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xmir\Desktop\INV-2024 FINAL\"/>
    </mc:Choice>
  </mc:AlternateContent>
  <xr:revisionPtr revIDLastSave="0" documentId="13_ncr:1_{15CAA33E-2021-4419-BA48-F1FA9B8A9536}" xr6:coauthVersionLast="47" xr6:coauthVersionMax="47" xr10:uidLastSave="{00000000-0000-0000-0000-000000000000}"/>
  <bookViews>
    <workbookView xWindow="-1110" yWindow="1035" windowWidth="14280" windowHeight="14415" tabRatio="854" xr2:uid="{00000000-000D-0000-FFFF-FFFF00000000}"/>
  </bookViews>
  <sheets>
    <sheet name="BIENES MOBILIARIO Y EQUIPOS" sheetId="1" r:id="rId1"/>
    <sheet name="REPORTE" sheetId="2" state="hidden" r:id="rId2"/>
    <sheet name="DESINCORPORACION" sheetId="21" r:id="rId3"/>
    <sheet name="REPORTE DESINCORPORACION " sheetId="22" r:id="rId4"/>
    <sheet name="DESCRIPCIÓN" sheetId="3" r:id="rId5"/>
    <sheet name="ANEXO 1" sheetId="4" r:id="rId6"/>
    <sheet name="ANEXO 4" sheetId="5" r:id="rId7"/>
    <sheet name="ANEXO 5" sheetId="6" r:id="rId8"/>
    <sheet name="ANEXO 6" sheetId="7" r:id="rId9"/>
    <sheet name="ANEXO 7" sheetId="8" r:id="rId10"/>
    <sheet name="ANEXO 8" sheetId="9" r:id="rId11"/>
    <sheet name="ANEXO 9" sheetId="10" r:id="rId12"/>
    <sheet name="ANEXO 10" sheetId="11" r:id="rId13"/>
    <sheet name="ANEXO 14" sheetId="12" r:id="rId14"/>
    <sheet name="ANEXO 15" sheetId="13" r:id="rId15"/>
    <sheet name="ANEXO 16" sheetId="14" r:id="rId16"/>
    <sheet name="ANEXO 18" sheetId="15" r:id="rId17"/>
    <sheet name="ANEXO 39" sheetId="16" r:id="rId18"/>
    <sheet name="ANECO 40" sheetId="17" r:id="rId19"/>
    <sheet name="ANEXO 47" sheetId="18" r:id="rId20"/>
  </sheets>
  <definedNames>
    <definedName name="_xlnm._FilterDatabase" localSheetId="0" hidden="1">'BIENES MOBILIARIO Y EQUIPOS'!$BI$1:$BI$432</definedName>
    <definedName name="_xlnm._FilterDatabase" localSheetId="2" hidden="1">DESINCORPORACION!$B$1:$B$220</definedName>
    <definedName name="_xlnm._FilterDatabase" localSheetId="1" hidden="1">REPORTE!$B$10:$Z$70</definedName>
    <definedName name="_xlnm._FilterDatabase" localSheetId="3" hidden="1">'REPORTE DESINCORPORACION '!$B$8:$Z$21</definedName>
    <definedName name="FORMA_DE_ADQUISICIÓN" localSheetId="5">'ANEXO 1'!$D$6:$D$18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3" roundtripDataChecksum="YLXzmUYx2ZzUhf2i1rI23lJFr7hTXQiccaMTAhdUxdI="/>
    </ext>
  </extLst>
</workbook>
</file>

<file path=xl/calcChain.xml><?xml version="1.0" encoding="utf-8"?>
<calcChain xmlns="http://schemas.openxmlformats.org/spreadsheetml/2006/main">
  <c r="B12" i="2" l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P82" i="22"/>
  <c r="O82" i="22"/>
  <c r="N82" i="22"/>
  <c r="M82" i="22"/>
  <c r="L82" i="22"/>
  <c r="K82" i="22"/>
  <c r="J82" i="22"/>
  <c r="I82" i="22"/>
  <c r="H82" i="22"/>
  <c r="G82" i="22"/>
  <c r="F82" i="22"/>
  <c r="E82" i="22"/>
  <c r="D82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D81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D80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D79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D78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D77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D70" i="22"/>
  <c r="P69" i="22"/>
  <c r="O69" i="22"/>
  <c r="N69" i="22"/>
  <c r="M69" i="22"/>
  <c r="L69" i="22"/>
  <c r="K69" i="22"/>
  <c r="J69" i="22"/>
  <c r="I69" i="22"/>
  <c r="H69" i="22"/>
  <c r="G69" i="22"/>
  <c r="F69" i="22"/>
  <c r="E69" i="22"/>
  <c r="D69" i="22"/>
  <c r="P68" i="22"/>
  <c r="O68" i="22"/>
  <c r="N68" i="22"/>
  <c r="M68" i="22"/>
  <c r="L68" i="22"/>
  <c r="K68" i="22"/>
  <c r="J68" i="22"/>
  <c r="I68" i="22"/>
  <c r="H68" i="22"/>
  <c r="G68" i="22"/>
  <c r="F68" i="22"/>
  <c r="E68" i="22"/>
  <c r="D68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D67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P64" i="22"/>
  <c r="O64" i="22"/>
  <c r="N64" i="22"/>
  <c r="M64" i="22"/>
  <c r="L64" i="22"/>
  <c r="K64" i="22"/>
  <c r="J64" i="22"/>
  <c r="I64" i="22"/>
  <c r="H64" i="22"/>
  <c r="G64" i="22"/>
  <c r="F64" i="22"/>
  <c r="E64" i="22"/>
  <c r="D64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D63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D61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B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</calcChain>
</file>

<file path=xl/sharedStrings.xml><?xml version="1.0" encoding="utf-8"?>
<sst xmlns="http://schemas.openxmlformats.org/spreadsheetml/2006/main" count="12814" uniqueCount="3162">
  <si>
    <t xml:space="preserve"> UBICACIÓN COLUMNA-MACRO CARGA MASIVA</t>
  </si>
  <si>
    <t xml:space="preserve">C43                                  </t>
  </si>
  <si>
    <t xml:space="preserve"> C2 </t>
  </si>
  <si>
    <t xml:space="preserve">C53                       </t>
  </si>
  <si>
    <t xml:space="preserve">C54                          </t>
  </si>
  <si>
    <t xml:space="preserve">C56                                                 </t>
  </si>
  <si>
    <t xml:space="preserve">C57       </t>
  </si>
  <si>
    <t xml:space="preserve">C48                                 </t>
  </si>
  <si>
    <t xml:space="preserve">C49 Y C70                      </t>
  </si>
  <si>
    <t>C44</t>
  </si>
  <si>
    <t>C45</t>
  </si>
  <si>
    <t>C146</t>
  </si>
  <si>
    <t>C145</t>
  </si>
  <si>
    <t xml:space="preserve">C55                      </t>
  </si>
  <si>
    <t xml:space="preserve">C71 </t>
  </si>
  <si>
    <t xml:space="preserve">C0                     </t>
  </si>
  <si>
    <t xml:space="preserve">C1           </t>
  </si>
  <si>
    <t xml:space="preserve">C58             </t>
  </si>
  <si>
    <t xml:space="preserve">C60                              </t>
  </si>
  <si>
    <t xml:space="preserve">C61                               </t>
  </si>
  <si>
    <t xml:space="preserve">C62                         </t>
  </si>
  <si>
    <t xml:space="preserve">C63                        </t>
  </si>
  <si>
    <t xml:space="preserve">C68                                                                                                                                                                                                                        </t>
  </si>
  <si>
    <t xml:space="preserve">C69                    </t>
  </si>
  <si>
    <t>C64</t>
  </si>
  <si>
    <t>C65</t>
  </si>
  <si>
    <t>C66</t>
  </si>
  <si>
    <t>C67</t>
  </si>
  <si>
    <t>C42</t>
  </si>
  <si>
    <t>C50</t>
  </si>
  <si>
    <t>C51</t>
  </si>
  <si>
    <t>C52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</si>
  <si>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</si>
  <si>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</si>
  <si>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</si>
  <si>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</si>
  <si>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</si>
  <si>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</si>
  <si>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</si>
  <si>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</si>
  <si>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</si>
  <si>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</si>
  <si>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C59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</si>
  <si>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</si>
  <si>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</si>
  <si>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</si>
  <si>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</si>
  <si>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</si>
  <si>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</si>
  <si>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</si>
  <si>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</si>
  <si>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</si>
  <si>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</si>
  <si>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</si>
  <si>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</si>
  <si>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</si>
  <si>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C147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</si>
  <si>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</si>
  <si>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</si>
  <si>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</si>
  <si>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</si>
  <si>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</si>
  <si>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</si>
  <si>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</si>
  <si>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</si>
  <si>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</si>
  <si>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</si>
  <si>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</si>
  <si>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</si>
  <si>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</si>
  <si>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</si>
  <si>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</si>
  <si>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</si>
  <si>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</si>
  <si>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</si>
  <si>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</si>
  <si>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C3</t>
  </si>
  <si>
    <t>UBICACIÓN COLUMNA-MACRO CARGA MASIVA</t>
  </si>
  <si>
    <t>C46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</si>
  <si>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</si>
  <si>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</si>
  <si>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</si>
  <si>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</si>
  <si>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</si>
  <si>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</si>
  <si>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</si>
  <si>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</si>
  <si>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</si>
  <si>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</si>
  <si>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</si>
  <si>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</si>
  <si>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</si>
  <si>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</si>
  <si>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</si>
  <si>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</si>
  <si>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</si>
  <si>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</si>
  <si>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</si>
  <si>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</si>
  <si>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</si>
  <si>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</si>
  <si>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</si>
  <si>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</si>
  <si>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</si>
  <si>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</si>
  <si>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</si>
  <si>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</si>
  <si>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</si>
  <si>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</si>
  <si>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</si>
  <si>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</si>
  <si>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</si>
  <si>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</si>
  <si>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</si>
  <si>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</si>
  <si>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</si>
  <si>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</si>
  <si>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</si>
  <si>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</si>
  <si>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</si>
  <si>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</si>
  <si>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</si>
  <si>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</si>
  <si>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</si>
  <si>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</si>
  <si>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</si>
  <si>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</si>
  <si>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</si>
  <si>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</si>
  <si>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</si>
  <si>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</si>
  <si>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</si>
  <si>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</si>
  <si>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</si>
  <si>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</si>
  <si>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C4</t>
  </si>
  <si>
    <t>REGISTRO Y CONTROL</t>
  </si>
  <si>
    <t>CONTABILIDAD</t>
  </si>
  <si>
    <t>CODIGO INTERNO DEL BIEN</t>
  </si>
  <si>
    <t>DATOS DEL BIEN</t>
  </si>
  <si>
    <t>DATOS DEL COLOR</t>
  </si>
  <si>
    <t>FUNSIONABILIDAD:</t>
  </si>
  <si>
    <t>DATOS DE LOS VEHICULOS, EMBARCACIONES Y/O AERONAVES</t>
  </si>
  <si>
    <t>CLASIFICACIÓN DEL BIEN</t>
  </si>
  <si>
    <t>INMUEBLES</t>
  </si>
  <si>
    <t>DATOS  DEL SEGURO</t>
  </si>
  <si>
    <t xml:space="preserve">UNIDAD ADMINISTRATIVA O DEPEDENCIA </t>
  </si>
  <si>
    <t>UBICACIÓN GEOGRÁFICA</t>
  </si>
  <si>
    <t>RESPONSABLE ADMINISTRATIVO:</t>
  </si>
  <si>
    <t>RESPONSABLE DE USO DIRECTO:</t>
  </si>
  <si>
    <t>VALOR DE ADQUISICIÓN</t>
  </si>
  <si>
    <t>DATOS DOCUMENTACION SOBRE CONTRATOS, REGISTROS, DECRETOS, ETC.</t>
  </si>
  <si>
    <t>DATOS NOTA DE ENTREGA (N/E)</t>
  </si>
  <si>
    <t>DATOS CONTROL PERCEPTIVO</t>
  </si>
  <si>
    <t>DATOS GUIA DE DESPACHO (G/D)</t>
  </si>
  <si>
    <t>DATOS ORDEN DE COMPRA (O/C)</t>
  </si>
  <si>
    <t>DATOS DEL PROVEEDOR</t>
  </si>
  <si>
    <t>DATOS ORDEN DE PAGO (O/P)</t>
  </si>
  <si>
    <t>DATOS REGISTRO PRESUPUESTARIO</t>
  </si>
  <si>
    <t>N° INVENTARIO</t>
  </si>
  <si>
    <t>N° INVENTARIO VERIFICADO POR CONTABILIDAD</t>
  </si>
  <si>
    <t>FORMA DE ADQUISICIÓN</t>
  </si>
  <si>
    <t>OBJETO:</t>
  </si>
  <si>
    <t>MARCA</t>
  </si>
  <si>
    <t xml:space="preserve">MODELO </t>
  </si>
  <si>
    <t>(5) SERIAL  (EQUIPOS)</t>
  </si>
  <si>
    <t>CARACTERISTICAS EXTERNAS DEL BIEN</t>
  </si>
  <si>
    <t>CÓDIGO DE COMPONENTES ????</t>
  </si>
  <si>
    <t>CÓDIGO DE COLOR DEL BIEN</t>
  </si>
  <si>
    <t>ESPECIFIQUE EL OTRO COLOR</t>
  </si>
  <si>
    <t>CÓDIGO ESTADO DEL USO DEL BIEN</t>
  </si>
  <si>
    <t>CÓDIGO CONDICIÓN FÍSICA DEL BIEN</t>
  </si>
  <si>
    <t>CÓDIGO ESTADO DEL BIEN (SITUACIÓN ACTUAL)</t>
  </si>
  <si>
    <t>DESCRIPCIÓN DEL ESTADO DEL BIEN</t>
  </si>
  <si>
    <t>AÑO DE FABRICACIÓN (ddmmaaaa)</t>
  </si>
  <si>
    <t>FICHA TECNICA</t>
  </si>
  <si>
    <t>FECHA DE ADQUISICIÓN (ddmmaaaa)</t>
  </si>
  <si>
    <t>CÓDIGO DE ORIGEN ??</t>
  </si>
  <si>
    <t>CANTIDAD DE MOTORES</t>
  </si>
  <si>
    <t>SERIAL DE CARROCERIA (VEHICULOS)</t>
  </si>
  <si>
    <t>SERIAL DEL MOTOR (VEHICULOS)</t>
  </si>
  <si>
    <t>PLACAS/SIGLAS</t>
  </si>
  <si>
    <t>NÚMERO DEL TÍTULO DE PROPIEDAD</t>
  </si>
  <si>
    <t>CÓDIGO CLASE DE BIEN</t>
  </si>
  <si>
    <t>ESPECIFIQUE LA OTRA CLASE</t>
  </si>
  <si>
    <t>CAPACIDAD DEL BIEN</t>
  </si>
  <si>
    <t>NOMBRE DADO AL BIEN</t>
  </si>
  <si>
    <t>CÓDIGO DEL SISTEMA DE  RASTREO</t>
  </si>
  <si>
    <t>ESPECIFICACIONES SISTEMA DE RASTREO</t>
  </si>
  <si>
    <t>CÓDIGO TIPO DE BIEN</t>
  </si>
  <si>
    <t>CÓDIGO DE CATEGORÍA ESPECIFICA BIEN</t>
  </si>
  <si>
    <t>CÓDIGO DE  SUBCATEGORÍA BIEN</t>
  </si>
  <si>
    <t>CÓDIGO DE CATEGORÍA GENERAL BIEN</t>
  </si>
  <si>
    <t>AÑO DE CONSTRUCCIÓN</t>
  </si>
  <si>
    <t>EDAD DE CONSTRUCCIÓN</t>
  </si>
  <si>
    <t>NÚMERO DEL CONTRATO INMUEBLE</t>
  </si>
  <si>
    <t>COMODATORIO</t>
  </si>
  <si>
    <t>AGUA POTABLE</t>
  </si>
  <si>
    <t>ELECTRICIDAD</t>
  </si>
  <si>
    <t>AGUA SERVIDA</t>
  </si>
  <si>
    <t>TELÉFONO</t>
  </si>
  <si>
    <t>INTERNET</t>
  </si>
  <si>
    <t>POZO AGUAS PROFUNDAS</t>
  </si>
  <si>
    <t>RESPONSABILIDAD CIVIL</t>
  </si>
  <si>
    <t>CÓDIGO DE SEGURO</t>
  </si>
  <si>
    <t>CÓDIGO DE COMPAÑÍA ASEGURADORA</t>
  </si>
  <si>
    <t>OTRA COMPAÑÍA ASEGURADORA</t>
  </si>
  <si>
    <t>NÚMERO DE PÓLIZA</t>
  </si>
  <si>
    <t>CÓDIGO DE TIPO DE PÓLIZA</t>
  </si>
  <si>
    <t>MONTO ASEGURADO</t>
  </si>
  <si>
    <t>CÓDIGO MONEDA SEGURO</t>
  </si>
  <si>
    <t>ESPECIFICACIÓN DE MONEDA</t>
  </si>
  <si>
    <t>FECHA DE INICIO DE LA PÓLIZA</t>
  </si>
  <si>
    <t>FECHA DE FIN DE LA PÓLIZA</t>
  </si>
  <si>
    <t xml:space="preserve">CÓDIGO TIPO DE COBERTURA </t>
  </si>
  <si>
    <t>ESPECIFIQUE EL TIPO DE COBERTURA</t>
  </si>
  <si>
    <t>DESCRIPCIÓN DE LA COBERTURA</t>
  </si>
  <si>
    <t>UNIDAD ADMINISTRATIVA DE NIVEL DIRECTIVO O DE GERENCIA MEDIA</t>
  </si>
  <si>
    <t>DIRECCIÓN DE LINEA</t>
  </si>
  <si>
    <t>UNIDADES DE APOYO</t>
  </si>
  <si>
    <t>URBANIZACIÓN/SECTOR</t>
  </si>
  <si>
    <t>AVENIDA/CALLE</t>
  </si>
  <si>
    <t>CASA/EDIFICIO</t>
  </si>
  <si>
    <t>PISO</t>
  </si>
  <si>
    <t>CÓDIGO DE PARROQUIA</t>
  </si>
  <si>
    <t>CÓDIGO DE CIUDAD</t>
  </si>
  <si>
    <t>CÓDIGO DE MUNICIPIO</t>
  </si>
  <si>
    <t>CÓDIGO DE ESTADO</t>
  </si>
  <si>
    <t>CÓDIGO DE PAÍS</t>
  </si>
  <si>
    <t>DIRECCIÓN DE UBICACIÓN DEL INMUEBLE</t>
  </si>
  <si>
    <t>OTRA CIUDAD</t>
  </si>
  <si>
    <t>OTRO PAÍS</t>
  </si>
  <si>
    <t>SEDE</t>
  </si>
  <si>
    <t>LOCALIZACIÓN</t>
  </si>
  <si>
    <t>LINDEROS NORTE</t>
  </si>
  <si>
    <t>LINDEROS SUR</t>
  </si>
  <si>
    <t>LINDEROS ESTE</t>
  </si>
  <si>
    <t>LINDEROS OESTE</t>
  </si>
  <si>
    <t>COORDENADAS DE UBICACIÓN DEL INMUEBLE</t>
  </si>
  <si>
    <t>NOMBRE Y APELLIDO:</t>
  </si>
  <si>
    <t>CEDULA DE IDENTIDAD</t>
  </si>
  <si>
    <t>CARGO:</t>
  </si>
  <si>
    <t>CÓDIGO CATALOGO SIGECOF</t>
  </si>
  <si>
    <t>CÓDIGO CUENTA CONTABLE SIGECOF</t>
  </si>
  <si>
    <t>N° FACTURA</t>
  </si>
  <si>
    <t>FECHA  FACTURA</t>
  </si>
  <si>
    <t>COSTO</t>
  </si>
  <si>
    <t>IVA</t>
  </si>
  <si>
    <t>TOTAL Bs.F</t>
  </si>
  <si>
    <t xml:space="preserve">CÓDIGO MONEDA </t>
  </si>
  <si>
    <t>NOMBRE DEL REGISTRO DE NOTARÍA</t>
  </si>
  <si>
    <t>TOMO</t>
  </si>
  <si>
    <t>FOLIO</t>
  </si>
  <si>
    <t>FECHA DEL REGISTRO</t>
  </si>
  <si>
    <t>NOMBRE DEL ÓRGANO EMISOR</t>
  </si>
  <si>
    <t>NOMBRE DE LA AUTORIDAD</t>
  </si>
  <si>
    <t>NÚMERO DE SENTENCIA</t>
  </si>
  <si>
    <t>FECHA DE SENTENCIA</t>
  </si>
  <si>
    <t>NOMBRE DEL BENEFICIARIO (DONATARIO)</t>
  </si>
  <si>
    <t>NOMBRE DEL CEDENTE</t>
  </si>
  <si>
    <t xml:space="preserve">NÚMERO DEL CONTRATO </t>
  </si>
  <si>
    <t>FECHA DE CONTRATO O ACTA</t>
  </si>
  <si>
    <t>NOMBRE DONANTE</t>
  </si>
  <si>
    <t>NOMBRE DEL TIBUNAL</t>
  </si>
  <si>
    <t>MODALIDAD PERMUTA</t>
  </si>
  <si>
    <t>NOMBRE DE LICITACIÓN</t>
  </si>
  <si>
    <t>NÚMERO DE LICITACIÓN</t>
  </si>
  <si>
    <t>FECHA DE LICITACIÓN</t>
  </si>
  <si>
    <t>NÚMERO DE DECRETO U ORDENANZA</t>
  </si>
  <si>
    <t>FECHA DE DECRETO</t>
  </si>
  <si>
    <t>NÚMERO DE BIENES</t>
  </si>
  <si>
    <t xml:space="preserve">NOMBRE DEL ACCIONISTA </t>
  </si>
  <si>
    <t xml:space="preserve">NÚMERO DE RESOLUCIÓN </t>
  </si>
  <si>
    <t>FECHA DE LA RESOLUCIÓN</t>
  </si>
  <si>
    <t>NÚMERO DE GACETA</t>
  </si>
  <si>
    <t xml:space="preserve">FECHA DE GACETA </t>
  </si>
  <si>
    <t>NÚMERO DEL REGISTRO</t>
  </si>
  <si>
    <t>TOMO DEL DOCUMENTO CONSTITUTIVO</t>
  </si>
  <si>
    <t>FOLIO DEL DOCUMENTO CONSTITUTIVO</t>
  </si>
  <si>
    <t>NÚMERO DEL ACTA</t>
  </si>
  <si>
    <t>FECHA DEL ACTA</t>
  </si>
  <si>
    <t>NÚMERO DEL CONTRATO DE CESIÓN</t>
  </si>
  <si>
    <t>FECHA DE CONTRATO DE CESIÓN</t>
  </si>
  <si>
    <t>CÓDIGO CARGO DE LA AUTORIDAD</t>
  </si>
  <si>
    <t>POZO SÉPTICO</t>
  </si>
  <si>
    <t>PLANTA ELÉCTRICA</t>
  </si>
  <si>
    <t>CAPACIDAD PLANTA ELÉCTRICA</t>
  </si>
  <si>
    <t>ESTADO DE OCUPACIÓN DEL INMUEBLE</t>
  </si>
  <si>
    <t>UNIDAD DE MEDIDA DEL ÁREA SIN CONSTRUIR</t>
  </si>
  <si>
    <t>ESPECIFIQUE USO ACTUAL</t>
  </si>
  <si>
    <t>FECHA FIN DEL CONTRATO</t>
  </si>
  <si>
    <t xml:space="preserve">FECHA INICIO DEL CONTRATO </t>
  </si>
  <si>
    <t>OFICINA DE REGISTRO INMUEBLE</t>
  </si>
  <si>
    <t>TOMO INMUEBLE</t>
  </si>
  <si>
    <t>FOLIO INMUEBLE</t>
  </si>
  <si>
    <t>NÚMERO REGISTRO INMUEBLE</t>
  </si>
  <si>
    <t>FECHA REGISTRO INMUEBLE</t>
  </si>
  <si>
    <t>ÁREA DE CONSTRUCCIÓN</t>
  </si>
  <si>
    <t>UNIDAD DE MEDIDA DEL ÁREA DE CONSTRUCCIÓN</t>
  </si>
  <si>
    <t>UNIDAD DE MEDIDA DEL ÁREA DEL TERRENO</t>
  </si>
  <si>
    <t>ÁREA DEL TERRENO</t>
  </si>
  <si>
    <t xml:space="preserve">ESPECIFIQUE USO CONFORME </t>
  </si>
  <si>
    <t>OTRO USO</t>
  </si>
  <si>
    <t>FECHA N/E</t>
  </si>
  <si>
    <t>N° N/E</t>
  </si>
  <si>
    <t>Nº C/P</t>
  </si>
  <si>
    <t>FECHA C/P</t>
  </si>
  <si>
    <t>Nro. G/D.</t>
  </si>
  <si>
    <t>FECHA G/D</t>
  </si>
  <si>
    <t>N° O/C</t>
  </si>
  <si>
    <t>FECHA O/C</t>
  </si>
  <si>
    <t>RAZON SOCIAL</t>
  </si>
  <si>
    <t>R.I.F.</t>
  </si>
  <si>
    <t>GARANTIA</t>
  </si>
  <si>
    <t>N° O/P</t>
  </si>
  <si>
    <t>FECHA O.P</t>
  </si>
  <si>
    <t>N° REGISTRO DE COMPROMISO</t>
  </si>
  <si>
    <t>FECHA         REGISTRO DE COMPROMISO</t>
  </si>
  <si>
    <t>N° EXPEDIENTE REGISTRO DE COMPROMISO</t>
  </si>
  <si>
    <t>CODIGO REGISTRO DE COMPROMISO</t>
  </si>
  <si>
    <t>ENAJENACION</t>
  </si>
  <si>
    <t>OBSERVACIONES</t>
  </si>
  <si>
    <t xml:space="preserve">No </t>
  </si>
  <si>
    <t xml:space="preserve">NEGRO </t>
  </si>
  <si>
    <t xml:space="preserve">En uso </t>
  </si>
  <si>
    <t xml:space="preserve">Bueno </t>
  </si>
  <si>
    <t xml:space="preserve">Operativo </t>
  </si>
  <si>
    <t xml:space="preserve">BEIGE </t>
  </si>
  <si>
    <t xml:space="preserve">Regular </t>
  </si>
  <si>
    <t xml:space="preserve">MARRON </t>
  </si>
  <si>
    <t xml:space="preserve">GRIS </t>
  </si>
  <si>
    <t xml:space="preserve">No operativo </t>
  </si>
  <si>
    <t xml:space="preserve">En mantenimiento </t>
  </si>
  <si>
    <t xml:space="preserve">PLATEADO </t>
  </si>
  <si>
    <t xml:space="preserve">Asignación o Adscripción </t>
  </si>
  <si>
    <t xml:space="preserve">En desuso por obsolescencia  </t>
  </si>
  <si>
    <t>RIF: G-20000027-9</t>
  </si>
  <si>
    <t>INV.ENTARIO DE BIENES MUEBLES PRETENECIENTES AL PODER ELECTORAL</t>
  </si>
  <si>
    <t>D.G ADMINISTRACION Y FINANZAS</t>
  </si>
  <si>
    <t>SEDE-CENTRO SIMON BOLIVAR, EDIFICIO SEDE DEL CONSEJO NACIONAL ELECTORAL, FRENTE A LA PLAZA CARACAS.CARACAS, VENEZUELA</t>
  </si>
  <si>
    <t>RESPONSABLES:</t>
  </si>
  <si>
    <t>FUNSIONABILIDAD</t>
  </si>
  <si>
    <t>ADMINISTRATIVO</t>
  </si>
  <si>
    <t>DE USO DIRECTO</t>
  </si>
  <si>
    <t>ITEMS</t>
  </si>
  <si>
    <t>CODIGO INTERNO DEL BIEN (N° INV.)</t>
  </si>
  <si>
    <t>SERIAL  (EQUIPOS)</t>
  </si>
  <si>
    <t>COLOR</t>
  </si>
  <si>
    <t>ESTADO DEL USO DEL BIEN</t>
  </si>
  <si>
    <t>CONDICION FISICA DEL BIEN</t>
  </si>
  <si>
    <t>SITUACIÓN ACTUAL</t>
  </si>
  <si>
    <t>D</t>
  </si>
  <si>
    <r>
      <rPr>
        <b/>
        <sz val="11"/>
        <color theme="1"/>
        <rFont val="Calibri"/>
        <family val="2"/>
      </rPr>
      <t>Anexo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Tablas</t>
    </r>
    <r>
      <rPr>
        <sz val="11"/>
        <color theme="1"/>
        <rFont val="Calibri"/>
        <family val="2"/>
      </rPr>
      <t xml:space="preserve">: Catálogo Subcategoría de Bienes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 xml:space="preserve">Ejemplo: </t>
    </r>
    <r>
      <rPr>
        <sz val="11"/>
        <color theme="1"/>
        <rFont val="Calibri"/>
        <family val="2"/>
      </rPr>
      <t xml:space="preserve">Si la opción que desea es </t>
    </r>
    <r>
      <rPr>
        <b/>
        <sz val="11"/>
        <color theme="1"/>
        <rFont val="Calibri"/>
        <family val="2"/>
      </rPr>
      <t>Maquinaria y equipos de construcción y mantenimiento</t>
    </r>
    <r>
      <rPr>
        <sz val="11"/>
        <color theme="1"/>
        <rFont val="Calibri"/>
        <family val="2"/>
      </rPr>
      <t xml:space="preserve">, debe colocar el código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>140100000</t>
    </r>
    <r>
      <rPr>
        <sz val="11"/>
        <color theme="1"/>
        <rFont val="Calibri"/>
        <family val="2"/>
      </rPr>
      <t xml:space="preserve"> en el campo correspondiente </t>
    </r>
  </si>
  <si>
    <t>Categoria General de Bien Mueble</t>
  </si>
  <si>
    <t>Sub-categoría de Bien Mueble</t>
  </si>
  <si>
    <t xml:space="preserve">Código </t>
  </si>
  <si>
    <t xml:space="preserve">Descripción </t>
  </si>
  <si>
    <t xml:space="preserve">Maquinaria y demás equipos de construcción, campo, industria y taller </t>
  </si>
  <si>
    <t>Maquinaria y equipos de construcción y mantenimiento</t>
  </si>
  <si>
    <t>Maquinarias y equipos para mantenimiento de automotores</t>
  </si>
  <si>
    <t xml:space="preserve">Maquinarias y equipos agrícolas y pecuarios </t>
  </si>
  <si>
    <t xml:space="preserve">Maquinarias y equipos de artes gráficas y reproducción </t>
  </si>
  <si>
    <t xml:space="preserve">Maquinarias y equipos industriales y de taller </t>
  </si>
  <si>
    <t xml:space="preserve">Maquinarias y equipos de energía </t>
  </si>
  <si>
    <t xml:space="preserve">Maquinarias y equipos de riego y acueductos </t>
  </si>
  <si>
    <t xml:space="preserve">Equipos de almacén </t>
  </si>
  <si>
    <t>Otras maquinarias y demás equipos de construcción, campo, industria y taller</t>
  </si>
  <si>
    <t xml:space="preserve">Equipos de transporte, tracción y elevación </t>
  </si>
  <si>
    <t xml:space="preserve">Vehículos automotores terrestres </t>
  </si>
  <si>
    <t xml:space="preserve">Equipos ferroviarios y de cables aéreos de transporte </t>
  </si>
  <si>
    <t xml:space="preserve">Equipos marítimos de transporte </t>
  </si>
  <si>
    <t>Equipos aéreos de transporte</t>
  </si>
  <si>
    <t xml:space="preserve">Vehículos de tracción no motorizados </t>
  </si>
  <si>
    <t xml:space="preserve">Equipos auxiliares de transporte </t>
  </si>
  <si>
    <t xml:space="preserve">Otros equipos de transporte, tracción y elevación </t>
  </si>
  <si>
    <t xml:space="preserve">Equipos de comunicaciones y de señalamiento </t>
  </si>
  <si>
    <t xml:space="preserve">Equipos de telecomunicaciones </t>
  </si>
  <si>
    <t xml:space="preserve"> Equipos de señalamiento </t>
  </si>
  <si>
    <t xml:space="preserve"> Equipos de control de tráfico aéreo </t>
  </si>
  <si>
    <t xml:space="preserve">Equipos de correo </t>
  </si>
  <si>
    <t xml:space="preserve">Otros equipos de comunicaciones y de señalamiento </t>
  </si>
  <si>
    <t xml:space="preserve">Equipos médicos - quirúrgicos, dentales y veterinarios </t>
  </si>
  <si>
    <t xml:space="preserve"> Equipos médicos - quirúrgicos, dentales y veterinarios </t>
  </si>
  <si>
    <t xml:space="preserve">Otros Equipos médicos - quirúrgicos, dentales y veterinarios </t>
  </si>
  <si>
    <t xml:space="preserve">Equipos científicos, religiosos, de enseñanza y recreación </t>
  </si>
  <si>
    <t xml:space="preserve">Equipos científicos y de laboratorio </t>
  </si>
  <si>
    <t xml:space="preserve">Equipos de enseñanza, deporte y recreación </t>
  </si>
  <si>
    <t xml:space="preserve">Obras de arte </t>
  </si>
  <si>
    <t xml:space="preserve">Libros y revistas  </t>
  </si>
  <si>
    <t>Equipos religiosos</t>
  </si>
  <si>
    <t xml:space="preserve"> Instrumentos musicales </t>
  </si>
  <si>
    <t xml:space="preserve">Otros equipos científicos, religiosos, de enseñanza y recreación </t>
  </si>
  <si>
    <t xml:space="preserve">Máquinas, muebles y demás equipos de oficina y de alojamiento </t>
  </si>
  <si>
    <t xml:space="preserve">Mobiliario y equipos de oficina </t>
  </si>
  <si>
    <t xml:space="preserve">Equipos de procesamiento de datos </t>
  </si>
  <si>
    <t xml:space="preserve">Mobiliario y equipos de alojamiento </t>
  </si>
  <si>
    <t xml:space="preserve">Otras máquinas, muebles y demás equipos de oficina y de alojamiento </t>
  </si>
  <si>
    <t xml:space="preserve">Semovientes </t>
  </si>
  <si>
    <t xml:space="preserve">Edificaciones, Tierras y Terrenos </t>
  </si>
  <si>
    <t>Edificaciones</t>
  </si>
  <si>
    <t xml:space="preserve">Tierras y Terrenos </t>
  </si>
  <si>
    <t>N° INV.</t>
  </si>
  <si>
    <r>
      <rPr>
        <sz val="11"/>
        <color theme="1"/>
        <rFont val="Calibri"/>
        <family val="2"/>
      </rPr>
      <t xml:space="preserve">Coloque el codigo que aparece reflejado en la etiqueta de identificación de Bienes Nacionales; </t>
    </r>
    <r>
      <rPr>
        <b/>
        <sz val="11"/>
        <color theme="1"/>
        <rFont val="Calibri"/>
        <family val="2"/>
      </rPr>
      <t>Ejm. INV.88432.08;</t>
    </r>
    <r>
      <rPr>
        <sz val="11"/>
        <color theme="1"/>
        <rFont val="Calibri"/>
        <family val="2"/>
      </rPr>
      <t xml:space="preserve"> </t>
    </r>
    <r>
      <rPr>
        <u/>
        <sz val="11"/>
        <color theme="1"/>
        <rFont val="Calibri"/>
        <family val="2"/>
      </rPr>
      <t>En caso de no poseer etiqueta, haga referencia en el items 42 OBSERVACIONES y pongase en contacto con La Unidad de Apoyo de Contabilidad de la Dirección de Bienes Nacionales, para mayor información</t>
    </r>
  </si>
  <si>
    <t xml:space="preserve">DESCRIPCION DEL BIEN </t>
  </si>
  <si>
    <r>
      <rPr>
        <sz val="11"/>
        <color theme="1"/>
        <rFont val="Calibri"/>
        <family val="2"/>
      </rPr>
      <t xml:space="preserve">Describa brevemente el tipo de bien (escritorio, computador, teclado, cafetera, etc.) </t>
    </r>
    <r>
      <rPr>
        <b/>
        <sz val="11"/>
        <color theme="1"/>
        <rFont val="Calibri"/>
        <family val="2"/>
      </rPr>
      <t>Ejm: (2) DESCRICIÓN DEL BIEN: IMPRESORA</t>
    </r>
  </si>
  <si>
    <r>
      <rPr>
        <sz val="11"/>
        <color theme="1"/>
        <rFont val="Calibri"/>
        <family val="2"/>
      </rPr>
      <t xml:space="preserve">Especifique la marca del bien que describio en el items N° 2;  Ejm. (3) </t>
    </r>
    <r>
      <rPr>
        <b/>
        <sz val="11"/>
        <color theme="1"/>
        <rFont val="Calibri"/>
        <family val="2"/>
      </rPr>
      <t>MARCA: HP</t>
    </r>
    <r>
      <rPr>
        <sz val="11"/>
        <color theme="1"/>
        <rFont val="Calibri"/>
        <family val="2"/>
      </rPr>
      <t xml:space="preserve"> ( si no posee marac coloque N/A)</t>
    </r>
  </si>
  <si>
    <r>
      <rPr>
        <sz val="11"/>
        <color theme="1"/>
        <rFont val="Calibri"/>
        <family val="2"/>
      </rPr>
      <t xml:space="preserve">Especifique el modelo,ejm: </t>
    </r>
    <r>
      <rPr>
        <b/>
        <sz val="11"/>
        <color theme="1"/>
        <rFont val="Calibri"/>
        <family val="2"/>
      </rPr>
      <t>(4) MODELO: LASER JET P1005</t>
    </r>
  </si>
  <si>
    <t>SERIAL</t>
  </si>
  <si>
    <r>
      <rPr>
        <sz val="11"/>
        <color theme="1"/>
        <rFont val="Calibri"/>
        <family val="2"/>
      </rPr>
      <t xml:space="preserve">Coloque el N° de serial, identificado en la etiqueta del fabricante; </t>
    </r>
    <r>
      <rPr>
        <b/>
        <sz val="11"/>
        <color theme="1"/>
        <rFont val="Calibri"/>
        <family val="2"/>
      </rPr>
      <t>Ejm: VND3118085</t>
    </r>
  </si>
  <si>
    <t>ESTADO DEL BIEN</t>
  </si>
  <si>
    <t>Estado de conservación, uso y mantenimiento del bien, en este aspecto debe clasificar y colocar el codigo al bien de acuerdo a la siguiente tabla: (1) Optimo, (2) Regular, (3) Deteriorado, (4) Averiado, (5) Chatarra, (6)No operativo, (7) Otra Condición- espesifique en el items (42) Observaciones</t>
  </si>
  <si>
    <t>UBICACIÓN</t>
  </si>
  <si>
    <t xml:space="preserve">Coloque la unidad o depedencia en la cual se encuentra el Bien. </t>
  </si>
  <si>
    <t>DIRECCIÓN GEOGRÁFICA</t>
  </si>
  <si>
    <t>Coloque la dirección exacta, de la unidad o dependecia donde se encuentra adscrita la unidad, Avenida, calle, linderos, zona postal, etc.</t>
  </si>
  <si>
    <t>DIRECCIÓN GEORREFERENCIADA (COORDENADAS)</t>
  </si>
  <si>
    <t>Coordenadas exactas del lugar donde se encuentra el bien, para este punto le suguerios apoyarse con un telefeno inteligente, que disponga de la aplicación de GPS</t>
  </si>
  <si>
    <t>RESPONSABLE ADMINISTRATIVO</t>
  </si>
  <si>
    <t>Coloque el Primer Nombre y Apellido del Responsable del area</t>
  </si>
  <si>
    <t>Coloque el Numero de Cedula de Identidad del Responsable del Area</t>
  </si>
  <si>
    <t>Crago del responsable del area donde se encuentran asignados los bienes</t>
  </si>
  <si>
    <t>RESPONSABLE DE USO DIRECTO</t>
  </si>
  <si>
    <t>Coloque el Primer Nombre y Apellido del funsionario al que se le asigno el uso del bien</t>
  </si>
  <si>
    <t>Coloque el Numero de Cedula de Identidad del del funsionario al que se le asigno el uso del bien</t>
  </si>
  <si>
    <t>Crago del funsionario al que se le asigno el uso del bien</t>
  </si>
  <si>
    <t>forma de adquisición del bien:</t>
  </si>
  <si>
    <t>COSTO DE ADQ.</t>
  </si>
  <si>
    <t>NUMERO N/E</t>
  </si>
  <si>
    <t>Nro. GUIA D.</t>
  </si>
  <si>
    <t>Nro. O/C</t>
  </si>
  <si>
    <t>PROVEEDOR</t>
  </si>
  <si>
    <t>O.P</t>
  </si>
  <si>
    <t>F.O.P</t>
  </si>
  <si>
    <t>Nro. / R.C</t>
  </si>
  <si>
    <t>FECHA R.C</t>
  </si>
  <si>
    <t>EXPEDIENTE R.C</t>
  </si>
  <si>
    <t>CODIGO R.C</t>
  </si>
  <si>
    <t>COLUMNA</t>
  </si>
  <si>
    <r>
      <rPr>
        <b/>
        <sz val="11"/>
        <color theme="1"/>
        <rFont val="Calibri"/>
        <family val="2"/>
      </rPr>
      <t xml:space="preserve">ANEXO 1   </t>
    </r>
    <r>
      <rPr>
        <sz val="11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>Tabla:</t>
    </r>
    <r>
      <rPr>
        <sz val="11"/>
        <color theme="1"/>
        <rFont val="Calibri"/>
        <family val="2"/>
      </rPr>
      <t xml:space="preserve">  Formas de Adquisición del  Bien:</t>
    </r>
  </si>
  <si>
    <t>A</t>
  </si>
  <si>
    <t>Código</t>
  </si>
  <si>
    <t xml:space="preserve"> Código de Origen </t>
  </si>
  <si>
    <t xml:space="preserve">H </t>
  </si>
  <si>
    <t xml:space="preserve">Aporte a Capital Social </t>
  </si>
  <si>
    <t xml:space="preserve">I </t>
  </si>
  <si>
    <t xml:space="preserve">Comiso </t>
  </si>
  <si>
    <t xml:space="preserve">A </t>
  </si>
  <si>
    <t xml:space="preserve">Compra  </t>
  </si>
  <si>
    <t xml:space="preserve">G </t>
  </si>
  <si>
    <t xml:space="preserve">Confiscación </t>
  </si>
  <si>
    <t xml:space="preserve">Dación en Pago </t>
  </si>
  <si>
    <t>C</t>
  </si>
  <si>
    <t xml:space="preserve">Donación </t>
  </si>
  <si>
    <t>J</t>
  </si>
  <si>
    <t xml:space="preserve">Embargo </t>
  </si>
  <si>
    <t xml:space="preserve">E </t>
  </si>
  <si>
    <t xml:space="preserve">Expropiación </t>
  </si>
  <si>
    <t>L</t>
  </si>
  <si>
    <t xml:space="preserve">Fusión por Incorporación y/o Absorción </t>
  </si>
  <si>
    <t xml:space="preserve">K </t>
  </si>
  <si>
    <t xml:space="preserve">Nacionalización </t>
  </si>
  <si>
    <t xml:space="preserve">B </t>
  </si>
  <si>
    <t xml:space="preserve">Permuta </t>
  </si>
  <si>
    <t xml:space="preserve">F </t>
  </si>
  <si>
    <t xml:space="preserve">Transferencia </t>
  </si>
  <si>
    <t>B</t>
  </si>
  <si>
    <r>
      <rPr>
        <b/>
        <sz val="11"/>
        <color theme="1"/>
        <rFont val="Calibri"/>
        <family val="2"/>
      </rPr>
      <t>ANEXO 4                                                                                                                                                                                                                                                          Tabla</t>
    </r>
    <r>
      <rPr>
        <sz val="11"/>
        <color theme="1"/>
        <rFont val="Calibri"/>
        <family val="2"/>
      </rPr>
      <t xml:space="preserve">: Tipo de Bien </t>
    </r>
  </si>
  <si>
    <t xml:space="preserve">Mueble </t>
  </si>
  <si>
    <t xml:space="preserve">Inmuebles </t>
  </si>
  <si>
    <r>
      <rPr>
        <b/>
        <sz val="14"/>
        <color rgb="FF000000"/>
        <rFont val="Calibri"/>
        <family val="2"/>
      </rPr>
      <t>ANEXO 5</t>
    </r>
    <r>
      <rPr>
        <b/>
        <sz val="10"/>
        <color rgb="FF000000"/>
        <rFont val="Calibri"/>
        <family val="2"/>
      </rPr>
      <t xml:space="preserve"> </t>
    </r>
  </si>
  <si>
    <r>
      <rPr>
        <b/>
        <sz val="10"/>
        <color rgb="FF000000"/>
        <rFont val="Tahoma"/>
        <family val="2"/>
      </rPr>
      <t xml:space="preserve">Tabla: </t>
    </r>
    <r>
      <rPr>
        <sz val="10"/>
        <color rgb="FF000000"/>
        <rFont val="Tahoma"/>
        <family val="2"/>
      </rPr>
      <t xml:space="preserve">Estado de Uso del Bien </t>
    </r>
  </si>
  <si>
    <r>
      <rPr>
        <b/>
        <sz val="11"/>
        <color theme="1"/>
        <rFont val="Calibri"/>
        <family val="2"/>
      </rPr>
      <t>Ejemplo:</t>
    </r>
    <r>
      <rPr>
        <sz val="11"/>
        <color theme="1"/>
        <rFont val="Calibri"/>
        <family val="2"/>
      </rPr>
      <t xml:space="preserve"> Si la opción que desea es </t>
    </r>
    <r>
      <rPr>
        <b/>
        <sz val="11"/>
        <color theme="1"/>
        <rFont val="Calibri"/>
        <family val="2"/>
      </rPr>
      <t>En uso</t>
    </r>
    <r>
      <rPr>
        <sz val="11"/>
        <color theme="1"/>
        <rFont val="Calibri"/>
        <family val="2"/>
      </rPr>
      <t>, debe colocar el código 1 en el campo correspondiente</t>
    </r>
  </si>
  <si>
    <t>G</t>
  </si>
  <si>
    <t xml:space="preserve">Autorización </t>
  </si>
  <si>
    <t xml:space="preserve">Concesión </t>
  </si>
  <si>
    <t xml:space="preserve">En Almacén o Depósito para su asignación </t>
  </si>
  <si>
    <t xml:space="preserve">En arrendamiento </t>
  </si>
  <si>
    <t xml:space="preserve">En comodato </t>
  </si>
  <si>
    <t xml:space="preserve">Permiso </t>
  </si>
  <si>
    <r>
      <rPr>
        <b/>
        <sz val="14"/>
        <color rgb="FF000000"/>
        <rFont val="Calibri"/>
        <family val="2"/>
      </rPr>
      <t>ANEXO 6</t>
    </r>
    <r>
      <rPr>
        <b/>
        <sz val="10"/>
        <color rgb="FF000000"/>
        <rFont val="Calibri"/>
        <family val="2"/>
      </rPr>
      <t xml:space="preserve"> </t>
    </r>
  </si>
  <si>
    <t xml:space="preserve">Tabla: Moneda </t>
  </si>
  <si>
    <r>
      <rPr>
        <b/>
        <sz val="10"/>
        <color rgb="FF000000"/>
        <rFont val="Tahoma"/>
        <family val="2"/>
      </rPr>
      <t>Ejemplo</t>
    </r>
    <r>
      <rPr>
        <sz val="10"/>
        <color rgb="FF000000"/>
        <rFont val="Tahoma"/>
        <family val="2"/>
      </rPr>
      <t xml:space="preserve">: Si la opción que desea es </t>
    </r>
    <r>
      <rPr>
        <b/>
        <sz val="10"/>
        <color rgb="FF000000"/>
        <rFont val="Tahoma"/>
        <family val="2"/>
      </rPr>
      <t>Bolívares</t>
    </r>
    <r>
      <rPr>
        <sz val="10"/>
        <color rgb="FF000000"/>
        <rFont val="Tahoma"/>
        <family val="2"/>
      </rPr>
      <t xml:space="preserve">, debe colocar el código </t>
    </r>
    <r>
      <rPr>
        <b/>
        <sz val="10"/>
        <color rgb="FF000000"/>
        <rFont val="Tahoma"/>
        <family val="2"/>
      </rPr>
      <t>1</t>
    </r>
    <r>
      <rPr>
        <sz val="10"/>
        <color rgb="FF000000"/>
        <rFont val="Tahoma"/>
        <family val="2"/>
      </rPr>
      <t xml:space="preserve"> en el campo correspondiente</t>
    </r>
    <r>
      <rPr>
        <b/>
        <sz val="10"/>
        <color rgb="FF000000"/>
        <rFont val="Tahoma"/>
        <family val="2"/>
      </rPr>
      <t xml:space="preserve"> </t>
    </r>
  </si>
  <si>
    <t xml:space="preserve">Bolívares </t>
  </si>
  <si>
    <r>
      <rPr>
        <b/>
        <sz val="14"/>
        <color rgb="FF000000"/>
        <rFont val="Calibri"/>
        <family val="2"/>
      </rPr>
      <t>ANEXO 7</t>
    </r>
    <r>
      <rPr>
        <b/>
        <sz val="10"/>
        <color rgb="FF000000"/>
        <rFont val="Calibri"/>
        <family val="2"/>
      </rPr>
      <t xml:space="preserve"> </t>
    </r>
  </si>
  <si>
    <r>
      <rPr>
        <b/>
        <sz val="10"/>
        <color rgb="FF000000"/>
        <rFont val="Tahoma"/>
        <family val="2"/>
      </rPr>
      <t xml:space="preserve">Tabla: </t>
    </r>
    <r>
      <rPr>
        <sz val="10"/>
        <color rgb="FF000000"/>
        <rFont val="Tahoma"/>
        <family val="2"/>
      </rPr>
      <t xml:space="preserve">Colores </t>
    </r>
  </si>
  <si>
    <r>
      <rPr>
        <b/>
        <sz val="10"/>
        <color rgb="FF000000"/>
        <rFont val="Tahoma"/>
        <family val="2"/>
      </rPr>
      <t>Ejemplo</t>
    </r>
    <r>
      <rPr>
        <sz val="10"/>
        <color rgb="FF000000"/>
        <rFont val="Tahoma"/>
        <family val="2"/>
      </rPr>
      <t xml:space="preserve">: Si la opción que desea es </t>
    </r>
    <r>
      <rPr>
        <b/>
        <sz val="10"/>
        <color rgb="FF000000"/>
        <rFont val="Tahoma"/>
        <family val="2"/>
      </rPr>
      <t>Negro</t>
    </r>
    <r>
      <rPr>
        <sz val="10"/>
        <color rgb="FF000000"/>
        <rFont val="Tahoma"/>
        <family val="2"/>
      </rPr>
      <t xml:space="preserve">, debe colocar el código </t>
    </r>
    <r>
      <rPr>
        <b/>
        <sz val="10"/>
        <color rgb="FF000000"/>
        <rFont val="Tahoma"/>
        <family val="2"/>
      </rPr>
      <t>1</t>
    </r>
    <r>
      <rPr>
        <sz val="10"/>
        <color rgb="FF000000"/>
        <rFont val="Tahoma"/>
        <family val="2"/>
      </rPr>
      <t xml:space="preserve"> en el campo correspondiente</t>
    </r>
    <r>
      <rPr>
        <b/>
        <sz val="10"/>
        <color rgb="FF000000"/>
        <rFont val="Tahoma"/>
        <family val="2"/>
      </rPr>
      <t xml:space="preserve"> </t>
    </r>
  </si>
  <si>
    <t xml:space="preserve">ACERO </t>
  </si>
  <si>
    <t xml:space="preserve">AMARILLO </t>
  </si>
  <si>
    <t xml:space="preserve">ARENA METALIZADO </t>
  </si>
  <si>
    <t xml:space="preserve">AZUL </t>
  </si>
  <si>
    <t xml:space="preserve">AZUL / BEIGE </t>
  </si>
  <si>
    <t xml:space="preserve">AZUL / GRIS </t>
  </si>
  <si>
    <t xml:space="preserve">AZUL / NEGRO </t>
  </si>
  <si>
    <t xml:space="preserve">BEIGE AUSTRALIA </t>
  </si>
  <si>
    <t xml:space="preserve">BEIGE DUNA </t>
  </si>
  <si>
    <t xml:space="preserve">BEIGE OLIMPICO </t>
  </si>
  <si>
    <t xml:space="preserve">BLANCO </t>
  </si>
  <si>
    <t xml:space="preserve">CROMÁTICO </t>
  </si>
  <si>
    <t xml:space="preserve">DORADO </t>
  </si>
  <si>
    <t xml:space="preserve">GRIS / NEGRO </t>
  </si>
  <si>
    <t xml:space="preserve">GRIS PALMERA </t>
  </si>
  <si>
    <t xml:space="preserve">MADERA NATURAL </t>
  </si>
  <si>
    <t xml:space="preserve">MARRÓN / BEIGE </t>
  </si>
  <si>
    <t xml:space="preserve">MARRÓN / NEGRO </t>
  </si>
  <si>
    <t xml:space="preserve">MARRÓN PARDILLO BICAPA </t>
  </si>
  <si>
    <t xml:space="preserve">NARANJA </t>
  </si>
  <si>
    <t xml:space="preserve">NEGRO/AMARILLO MOSTAZA </t>
  </si>
  <si>
    <t xml:space="preserve">OTRO COLOR </t>
  </si>
  <si>
    <t xml:space="preserve">PALO ROSA </t>
  </si>
  <si>
    <t xml:space="preserve">PERLA </t>
  </si>
  <si>
    <t xml:space="preserve">PLATA </t>
  </si>
  <si>
    <t xml:space="preserve">PLATA CLARO </t>
  </si>
  <si>
    <t xml:space="preserve">PLATEADO BRILLANTE </t>
  </si>
  <si>
    <t xml:space="preserve">PLATEADO FERROSO </t>
  </si>
  <si>
    <t xml:space="preserve">ROJO </t>
  </si>
  <si>
    <t xml:space="preserve">VERDE </t>
  </si>
  <si>
    <t xml:space="preserve">VERDE ESMERALDA </t>
  </si>
  <si>
    <t xml:space="preserve">VINOTINTO </t>
  </si>
  <si>
    <t>Anexo 8</t>
  </si>
  <si>
    <r>
      <rPr>
        <b/>
        <sz val="10"/>
        <color rgb="FF000000"/>
        <rFont val="Tahoma"/>
        <family val="2"/>
      </rPr>
      <t xml:space="preserve">Tablas: </t>
    </r>
    <r>
      <rPr>
        <sz val="10"/>
        <color rgb="FF000000"/>
        <rFont val="Tahoma"/>
        <family val="2"/>
      </rPr>
      <t>Catálogo Categoría General de Bienes</t>
    </r>
    <r>
      <rPr>
        <b/>
        <sz val="10"/>
        <color rgb="FF000000"/>
        <rFont val="Tahoma"/>
        <family val="2"/>
      </rPr>
      <t xml:space="preserve"> </t>
    </r>
  </si>
  <si>
    <r>
      <rPr>
        <b/>
        <sz val="10"/>
        <color rgb="FF000000"/>
        <rFont val="Tahoma"/>
        <family val="2"/>
      </rPr>
      <t>Ejemplo</t>
    </r>
    <r>
      <rPr>
        <sz val="10"/>
        <color rgb="FF000000"/>
        <rFont val="Tahoma"/>
        <family val="2"/>
      </rPr>
      <t xml:space="preserve">: Si la opción que desea es </t>
    </r>
    <r>
      <rPr>
        <b/>
        <sz val="11"/>
        <color rgb="FF000000"/>
        <rFont val="Calibri"/>
        <family val="2"/>
      </rPr>
      <t>Maquinaria y demás equipos de construcción, campo, industria y taller</t>
    </r>
    <r>
      <rPr>
        <sz val="10"/>
        <color rgb="FF000000"/>
        <rFont val="Tahoma"/>
        <family val="2"/>
      </rPr>
      <t xml:space="preserve">, debe colocar el código </t>
    </r>
  </si>
  <si>
    <r>
      <rPr>
        <b/>
        <sz val="10"/>
        <color rgb="FF000000"/>
        <rFont val="Tahoma"/>
        <family val="2"/>
      </rPr>
      <t>140000000</t>
    </r>
    <r>
      <rPr>
        <sz val="10"/>
        <color rgb="FF000000"/>
        <rFont val="Tahoma"/>
        <family val="2"/>
      </rPr>
      <t xml:space="preserve"> en el campo correspondiente</t>
    </r>
  </si>
  <si>
    <r>
      <rPr>
        <b/>
        <sz val="11"/>
        <color theme="1"/>
        <rFont val="Calibri"/>
        <family val="2"/>
      </rPr>
      <t>Anexo 8                                                                                                                                                                                                                                                    Tablas</t>
    </r>
    <r>
      <rPr>
        <sz val="11"/>
        <color theme="1"/>
        <rFont val="Calibri"/>
        <family val="2"/>
      </rPr>
      <t xml:space="preserve">: Catálogo Categoría General de </t>
    </r>
    <r>
      <rPr>
        <b/>
        <sz val="11"/>
        <color theme="1"/>
        <rFont val="Calibri"/>
        <family val="2"/>
      </rPr>
      <t>Bienes                                                                                                                                                                           Ejemplo: Si la opción que desea es Maquinaria y demás equipos de construcción, campo, industria y taller</t>
    </r>
    <r>
      <rPr>
        <sz val="11"/>
        <color theme="1"/>
        <rFont val="Calibri"/>
        <family val="2"/>
      </rPr>
      <t xml:space="preserve">, debe colocar el código </t>
    </r>
    <r>
      <rPr>
        <b/>
        <sz val="11"/>
        <color theme="1"/>
        <rFont val="Calibri"/>
        <family val="2"/>
      </rPr>
      <t>140000000</t>
    </r>
    <r>
      <rPr>
        <sz val="11"/>
        <color theme="1"/>
        <rFont val="Calibri"/>
        <family val="2"/>
      </rPr>
      <t xml:space="preserve"> en el campo correspondiente </t>
    </r>
  </si>
  <si>
    <r>
      <rPr>
        <b/>
        <sz val="11"/>
        <color theme="1"/>
        <rFont val="Calibri"/>
        <family val="2"/>
      </rPr>
      <t>Anexo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Tablas</t>
    </r>
    <r>
      <rPr>
        <sz val="11"/>
        <color theme="1"/>
        <rFont val="Calibri"/>
        <family val="2"/>
      </rPr>
      <t xml:space="preserve">: Catálogo Subcategoría de Bienes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 xml:space="preserve">Ejemplo: </t>
    </r>
    <r>
      <rPr>
        <sz val="11"/>
        <color theme="1"/>
        <rFont val="Calibri"/>
        <family val="2"/>
      </rPr>
      <t xml:space="preserve">Si la opción que desea es </t>
    </r>
    <r>
      <rPr>
        <b/>
        <sz val="11"/>
        <color theme="1"/>
        <rFont val="Calibri"/>
        <family val="2"/>
      </rPr>
      <t>Maquinaria y equipos de construcción y mantenimiento</t>
    </r>
    <r>
      <rPr>
        <sz val="11"/>
        <color theme="1"/>
        <rFont val="Calibri"/>
        <family val="2"/>
      </rPr>
      <t xml:space="preserve">, debe colocar el código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>140100000</t>
    </r>
    <r>
      <rPr>
        <sz val="11"/>
        <color theme="1"/>
        <rFont val="Calibri"/>
        <family val="2"/>
      </rPr>
      <t xml:space="preserve"> en el campo correspondiente </t>
    </r>
  </si>
  <si>
    <t xml:space="preserve">Equipos de control de tráfico aéreo </t>
  </si>
  <si>
    <t xml:space="preserve">Equipos de señalamiento </t>
  </si>
  <si>
    <t xml:space="preserve">Instrumentos musicales </t>
  </si>
  <si>
    <r>
      <rPr>
        <b/>
        <sz val="14"/>
        <color rgb="FF000000"/>
        <rFont val="Calibri"/>
        <family val="2"/>
      </rPr>
      <t>ANEXO 10</t>
    </r>
    <r>
      <rPr>
        <b/>
        <sz val="10"/>
        <color rgb="FF000000"/>
        <rFont val="Calibri"/>
        <family val="2"/>
      </rPr>
      <t xml:space="preserve"> </t>
    </r>
  </si>
  <si>
    <r>
      <rPr>
        <b/>
        <sz val="10"/>
        <color rgb="FF000000"/>
        <rFont val="Tahoma"/>
        <family val="2"/>
      </rPr>
      <t xml:space="preserve">Tablas: </t>
    </r>
    <r>
      <rPr>
        <sz val="10"/>
        <color rgb="FF000000"/>
        <rFont val="Tahoma"/>
        <family val="2"/>
      </rPr>
      <t>Catálogo Categoría Específica de Bienes Muebles</t>
    </r>
    <r>
      <rPr>
        <b/>
        <sz val="10"/>
        <color rgb="FF000000"/>
        <rFont val="Tahoma"/>
        <family val="2"/>
      </rPr>
      <t xml:space="preserve"> </t>
    </r>
  </si>
  <si>
    <r>
      <rPr>
        <b/>
        <sz val="10"/>
        <color rgb="FF000000"/>
        <rFont val="Tahoma"/>
        <family val="2"/>
      </rPr>
      <t>Sub-Categorías</t>
    </r>
    <r>
      <rPr>
        <sz val="10"/>
        <color rgb="FF000000"/>
        <rFont val="Tahoma"/>
        <family val="2"/>
      </rPr>
      <t xml:space="preserve">(140100000, 140200000, 140300000, 140400000, 140500000, 140600000, 140700000, 140800000, 149900000, 160100000, </t>
    </r>
  </si>
  <si>
    <t xml:space="preserve">160200000, 160300000, 160400000, 169900000, 170100000, 179900000, 180100000, 180200000, 180300000, 180400000, 180500000, </t>
  </si>
  <si>
    <t xml:space="preserve">180600000, 189900000, 200100000, 200200000, 200900000, 209900000) Grupo 1 </t>
  </si>
  <si>
    <r>
      <rPr>
        <b/>
        <sz val="10"/>
        <color rgb="FF000000"/>
        <rFont val="Tahoma"/>
        <family val="2"/>
      </rPr>
      <t>Ejemplo</t>
    </r>
    <r>
      <rPr>
        <sz val="10"/>
        <color rgb="FF000000"/>
        <rFont val="Tahoma"/>
        <family val="2"/>
      </rPr>
      <t xml:space="preserve">: Si la opción que desea es </t>
    </r>
    <r>
      <rPr>
        <b/>
        <sz val="10"/>
        <color rgb="FF000000"/>
        <rFont val="Tahoma"/>
        <family val="2"/>
      </rPr>
      <t>Mezcladoras de concreto</t>
    </r>
    <r>
      <rPr>
        <sz val="10"/>
        <color rgb="FF000000"/>
        <rFont val="Tahoma"/>
        <family val="2"/>
      </rPr>
      <t xml:space="preserve">, debe colocar el código </t>
    </r>
    <r>
      <rPr>
        <b/>
        <sz val="10"/>
        <color rgb="FF000000"/>
        <rFont val="Tahoma"/>
        <family val="2"/>
      </rPr>
      <t>140100252</t>
    </r>
    <r>
      <rPr>
        <sz val="10"/>
        <color rgb="FF000000"/>
        <rFont val="Tahoma"/>
        <family val="2"/>
      </rPr>
      <t xml:space="preserve"> en el campo correspondiente </t>
    </r>
  </si>
  <si>
    <t xml:space="preserve">Categoría Específica de Bien Mueble </t>
  </si>
  <si>
    <t xml:space="preserve">Abecedarios de golpe (punzones)  </t>
  </si>
  <si>
    <t xml:space="preserve">Abecedarios metálicos  </t>
  </si>
  <si>
    <t xml:space="preserve">Abrebocas metálicas  </t>
  </si>
  <si>
    <t xml:space="preserve">Abretrochas  </t>
  </si>
  <si>
    <t xml:space="preserve">Acanaladoras  </t>
  </si>
  <si>
    <t xml:space="preserve">Aceiteras  </t>
  </si>
  <si>
    <t xml:space="preserve">Acondicionadores de aire  </t>
  </si>
  <si>
    <t xml:space="preserve">Acordeones  </t>
  </si>
  <si>
    <t xml:space="preserve">Acuarios  </t>
  </si>
  <si>
    <t xml:space="preserve">Adaptador de bienes múltiples  </t>
  </si>
  <si>
    <t xml:space="preserve">Agitadores  </t>
  </si>
  <si>
    <t xml:space="preserve">Agitadores de pipetas  </t>
  </si>
  <si>
    <t xml:space="preserve">Agitadores serológicos  </t>
  </si>
  <si>
    <t xml:space="preserve">Ajustadores de bombas de frenos  </t>
  </si>
  <si>
    <t xml:space="preserve">Alambiques  </t>
  </si>
  <si>
    <t xml:space="preserve">Alcalímetros  </t>
  </si>
  <si>
    <t xml:space="preserve">Alcoholmetros  </t>
  </si>
  <si>
    <t xml:space="preserve">Alfombras  </t>
  </si>
  <si>
    <t xml:space="preserve">Algodoneras  </t>
  </si>
  <si>
    <t xml:space="preserve">Alicates  </t>
  </si>
  <si>
    <t xml:space="preserve">Alineadores  </t>
  </si>
  <si>
    <t xml:space="preserve">Almalgamadores  </t>
  </si>
  <si>
    <t xml:space="preserve">Altares  </t>
  </si>
  <si>
    <t xml:space="preserve">Alternadores eléctricos  </t>
  </si>
  <si>
    <t xml:space="preserve">Altímetros  </t>
  </si>
  <si>
    <t xml:space="preserve">Altoparlantes  </t>
  </si>
  <si>
    <t xml:space="preserve">Alveolotomos  </t>
  </si>
  <si>
    <t xml:space="preserve">Amoladores  </t>
  </si>
  <si>
    <t xml:space="preserve">Amperímetros  </t>
  </si>
  <si>
    <t xml:space="preserve">Ampliadores  </t>
  </si>
  <si>
    <t>Amplificadores</t>
  </si>
  <si>
    <t xml:space="preserve">Analizadoras  </t>
  </si>
  <si>
    <t xml:space="preserve">Analizadores  </t>
  </si>
  <si>
    <t xml:space="preserve">Analizadores de cidoalcalinidad de la sangre  </t>
  </si>
  <si>
    <t xml:space="preserve">Anaqueles (ver estantes)  </t>
  </si>
  <si>
    <t xml:space="preserve">Andamios corredizos para concretar túneles  </t>
  </si>
  <si>
    <t xml:space="preserve">Andamios corredizos para túneles  </t>
  </si>
  <si>
    <t xml:space="preserve">Andamios metálicos  </t>
  </si>
  <si>
    <t xml:space="preserve">Anemógrafos  </t>
  </si>
  <si>
    <t xml:space="preserve">Anemómetros  </t>
  </si>
  <si>
    <t xml:space="preserve">Aneroides (ver barómetros)  </t>
  </si>
  <si>
    <t xml:space="preserve">Ángulos de odontología  </t>
  </si>
  <si>
    <t xml:space="preserve">Antenas fácilmente desmontables  </t>
  </si>
  <si>
    <t xml:space="preserve">Anteojos para prueba de vidrios ópticos  </t>
  </si>
  <si>
    <t xml:space="preserve">Antroscopios  </t>
  </si>
  <si>
    <t xml:space="preserve">Anuscopios  </t>
  </si>
  <si>
    <t xml:space="preserve">Aparadores  </t>
  </si>
  <si>
    <t xml:space="preserve">Aparatos de anestesia  </t>
  </si>
  <si>
    <t xml:space="preserve">Aparatos de diatermia  </t>
  </si>
  <si>
    <t xml:space="preserve">Aparatos de explotación geográfica de terrenos  </t>
  </si>
  <si>
    <t xml:space="preserve">Aparatos de galvanización y electroterapia  </t>
  </si>
  <si>
    <t xml:space="preserve">Aparatos de hidroterapia  </t>
  </si>
  <si>
    <t xml:space="preserve">Aparatos de luz ultravioleta  </t>
  </si>
  <si>
    <t xml:space="preserve">Aparatos de metabolismo basal  </t>
  </si>
  <si>
    <t xml:space="preserve">Aparatos de presión venosa  </t>
  </si>
  <si>
    <t xml:space="preserve">Aparatos de radioterapia profunda  </t>
  </si>
  <si>
    <t xml:space="preserve">Aparatos de rayos x  </t>
  </si>
  <si>
    <t xml:space="preserve">Aparatos de rayos x portátiles  </t>
  </si>
  <si>
    <t xml:space="preserve">Aparatos de reducción catalítica  </t>
  </si>
  <si>
    <t xml:space="preserve">Aparatos de reducción kjeldahl  </t>
  </si>
  <si>
    <t xml:space="preserve">Aparatos dentales de rayos x  </t>
  </si>
  <si>
    <t xml:space="preserve">Aparatos desmanchadores para lavanderas  </t>
  </si>
  <si>
    <t xml:space="preserve">Aparatos gastroevacuadores  </t>
  </si>
  <si>
    <t xml:space="preserve">Aparatos imperatori  </t>
  </si>
  <si>
    <t xml:space="preserve">Aparatos para anestesia  </t>
  </si>
  <si>
    <t xml:space="preserve">Aparatos para colorear  </t>
  </si>
  <si>
    <t xml:space="preserve">Aparatos para destilar agua  </t>
  </si>
  <si>
    <t xml:space="preserve">Aparatos para digestión de proteínas  </t>
  </si>
  <si>
    <t xml:space="preserve">Aparatos para electrocoagulación  </t>
  </si>
  <si>
    <t xml:space="preserve">Aparatos para electroforesis  </t>
  </si>
  <si>
    <t xml:space="preserve">Aparatos para electrólisis  </t>
  </si>
  <si>
    <t xml:space="preserve">Aparatos para eter ombrédame  </t>
  </si>
  <si>
    <t xml:space="preserve">Aparatos para inductotermia  </t>
  </si>
  <si>
    <t xml:space="preserve">Aparatos para interpretación de vistas aéreas  </t>
  </si>
  <si>
    <t xml:space="preserve">Aparatos para la indeterminación del peso molecular  </t>
  </si>
  <si>
    <t xml:space="preserve">Aparatos para lavados uterales  </t>
  </si>
  <si>
    <t xml:space="preserve">Aparatos para lavar y entalcar guantes  </t>
  </si>
  <si>
    <t xml:space="preserve">Aparatos para limpiar bujías  </t>
  </si>
  <si>
    <t xml:space="preserve">Aparatos para probar generadores  </t>
  </si>
  <si>
    <t xml:space="preserve">Aparatos para pruebas de sedimentación  </t>
  </si>
  <si>
    <t xml:space="preserve">Aparatos para reparar frenos  </t>
  </si>
  <si>
    <t xml:space="preserve">Aparatos para succión de cataratas  </t>
  </si>
  <si>
    <t xml:space="preserve">Aparatos para tuercas de cámara  </t>
  </si>
  <si>
    <t xml:space="preserve">Apisonadoras  </t>
  </si>
  <si>
    <t xml:space="preserve">Aplanadoras  </t>
  </si>
  <si>
    <t xml:space="preserve">Aplanadoras de madera  </t>
  </si>
  <si>
    <t xml:space="preserve">Aplanadoras de vibración  </t>
  </si>
  <si>
    <t xml:space="preserve">Aplicadores metálicos  </t>
  </si>
  <si>
    <t xml:space="preserve">Aplicadores metalicos para otorrino  </t>
  </si>
  <si>
    <t xml:space="preserve">Aplicadores para irradiación  </t>
  </si>
  <si>
    <t xml:space="preserve">Apretadores de tuercas  </t>
  </si>
  <si>
    <t xml:space="preserve">Arados  </t>
  </si>
  <si>
    <t xml:space="preserve">Aras  </t>
  </si>
  <si>
    <t xml:space="preserve">Archivadores de gavetas  </t>
  </si>
  <si>
    <t xml:space="preserve">Archivadores de puertas  </t>
  </si>
  <si>
    <t xml:space="preserve">Arcos voltaicos  </t>
  </si>
  <si>
    <t xml:space="preserve">Areómetros (ver densímetros)  </t>
  </si>
  <si>
    <t xml:space="preserve">Armarios (ver escaparates)  </t>
  </si>
  <si>
    <t xml:space="preserve">Armonios  </t>
  </si>
  <si>
    <t xml:space="preserve">Arpas  </t>
  </si>
  <si>
    <t xml:space="preserve">Arreos y atalajes  </t>
  </si>
  <si>
    <t xml:space="preserve">Artesas  </t>
  </si>
  <si>
    <t xml:space="preserve">Asas de ferroníquel  </t>
  </si>
  <si>
    <t xml:space="preserve">Asentadores de válvulas  </t>
  </si>
  <si>
    <t xml:space="preserve">Aserradoras de piedra  </t>
  </si>
  <si>
    <t xml:space="preserve">Asfaltadoras  </t>
  </si>
  <si>
    <t xml:space="preserve">Asperjadoras  </t>
  </si>
  <si>
    <t xml:space="preserve">Aspiradoras  </t>
  </si>
  <si>
    <t xml:space="preserve">Atomizadores  </t>
  </si>
  <si>
    <t xml:space="preserve">Atomizadores para otorrino  </t>
  </si>
  <si>
    <t xml:space="preserve">Atriles  </t>
  </si>
  <si>
    <t xml:space="preserve">Atriles litúrgicos  </t>
  </si>
  <si>
    <t xml:space="preserve">Audímetros  </t>
  </si>
  <si>
    <t xml:space="preserve">Autoclaves  </t>
  </si>
  <si>
    <t xml:space="preserve">Automatomos  </t>
  </si>
  <si>
    <t xml:space="preserve">Aventadores para el beneficio del café  </t>
  </si>
  <si>
    <t xml:space="preserve">Azadas  </t>
  </si>
  <si>
    <t xml:space="preserve">Azadones  </t>
  </si>
  <si>
    <t xml:space="preserve">Azafates  </t>
  </si>
  <si>
    <t xml:space="preserve">Bajalenguas metálicos  </t>
  </si>
  <si>
    <t xml:space="preserve">Balanzas  </t>
  </si>
  <si>
    <t xml:space="preserve">Balanzas de laboratorio  </t>
  </si>
  <si>
    <t xml:space="preserve">Balanzas de precisión  </t>
  </si>
  <si>
    <t xml:space="preserve">Balizas  </t>
  </si>
  <si>
    <t xml:space="preserve">Bancas y banquetas (ver bancos)  </t>
  </si>
  <si>
    <t xml:space="preserve">Bancos (asientos)  </t>
  </si>
  <si>
    <t xml:space="preserve">Bancos (mesas)  </t>
  </si>
  <si>
    <t xml:space="preserve">Bancos de pruebas  </t>
  </si>
  <si>
    <t xml:space="preserve">Bancos de taller  </t>
  </si>
  <si>
    <t xml:space="preserve">Bancos ópticos  </t>
  </si>
  <si>
    <t xml:space="preserve">Banderas nacionales  </t>
  </si>
  <si>
    <t xml:space="preserve">Bandola  </t>
  </si>
  <si>
    <t xml:space="preserve">Banjos  </t>
  </si>
  <si>
    <t xml:space="preserve">Bañeras móviles  </t>
  </si>
  <si>
    <t xml:space="preserve">Baños de maría (no de uso clínico)  </t>
  </si>
  <si>
    <t xml:space="preserve">Baños para impregnación de parafinas  </t>
  </si>
  <si>
    <t xml:space="preserve">Baos de vapor  </t>
  </si>
  <si>
    <t xml:space="preserve">Baos serológicos  </t>
  </si>
  <si>
    <t xml:space="preserve">Bares  </t>
  </si>
  <si>
    <t xml:space="preserve">Barómetros  </t>
  </si>
  <si>
    <t xml:space="preserve">Barqueos  </t>
  </si>
  <si>
    <t xml:space="preserve">Barrenas para cirugía  </t>
  </si>
  <si>
    <t xml:space="preserve">Básculas  </t>
  </si>
  <si>
    <t xml:space="preserve">Básculas de clínicas  </t>
  </si>
  <si>
    <t xml:space="preserve">Bases para alfombras  </t>
  </si>
  <si>
    <t xml:space="preserve">Baterías  </t>
  </si>
  <si>
    <t xml:space="preserve">Batidoras  </t>
  </si>
  <si>
    <t xml:space="preserve">Batidoras de pintura  </t>
  </si>
  <si>
    <t xml:space="preserve">Berbiquíes  </t>
  </si>
  <si>
    <t xml:space="preserve">Berbiquíes para ortopedia  </t>
  </si>
  <si>
    <t xml:space="preserve">Bibelots (ver objetos decorativos)  </t>
  </si>
  <si>
    <t xml:space="preserve">Bibliotecas  </t>
  </si>
  <si>
    <t xml:space="preserve">Billares  </t>
  </si>
  <si>
    <t xml:space="preserve">Binóculos  </t>
  </si>
  <si>
    <t xml:space="preserve">Biofotocolorímetros  </t>
  </si>
  <si>
    <t xml:space="preserve">Biombos  </t>
  </si>
  <si>
    <t xml:space="preserve">Biseladorasencuadernadoras  </t>
  </si>
  <si>
    <t xml:space="preserve">Biseladores  </t>
  </si>
  <si>
    <t xml:space="preserve">Bisturíes  </t>
  </si>
  <si>
    <t xml:space="preserve">Blefaro separadores  </t>
  </si>
  <si>
    <t xml:space="preserve">Blesfarostatos  </t>
  </si>
  <si>
    <t xml:space="preserve">Bocks (envase)  </t>
  </si>
  <si>
    <t xml:space="preserve">Bombas  </t>
  </si>
  <si>
    <t xml:space="preserve">Bombas de laboratorio  </t>
  </si>
  <si>
    <t xml:space="preserve">Bombas mecánicas  </t>
  </si>
  <si>
    <t xml:space="preserve">Bombeadoras de concreto  </t>
  </si>
  <si>
    <t xml:space="preserve">Borradores eléctricos  </t>
  </si>
  <si>
    <t xml:space="preserve">Botiquines  </t>
  </si>
  <si>
    <t xml:space="preserve">Botiquines de primeros auxilios  </t>
  </si>
  <si>
    <t xml:space="preserve">Boyas  </t>
  </si>
  <si>
    <t xml:space="preserve">Brújulas  </t>
  </si>
  <si>
    <t xml:space="preserve">Bruñidoras  </t>
  </si>
  <si>
    <t xml:space="preserve">Bruñidores  </t>
  </si>
  <si>
    <t xml:space="preserve">Bugles  </t>
  </si>
  <si>
    <t xml:space="preserve">Burros (ver caballetes)  </t>
  </si>
  <si>
    <t xml:space="preserve">Burros para mecánica  </t>
  </si>
  <si>
    <t xml:space="preserve">Bustos (excepto los situados en plazas públicas)  </t>
  </si>
  <si>
    <t xml:space="preserve">Butacas (ver poltronas)  </t>
  </si>
  <si>
    <t xml:space="preserve">Caballetes  </t>
  </si>
  <si>
    <t xml:space="preserve">Caballos mecánicos  </t>
  </si>
  <si>
    <t xml:space="preserve">Cabrestantes  </t>
  </si>
  <si>
    <t xml:space="preserve">Cabrias (ver grúas)  </t>
  </si>
  <si>
    <t xml:space="preserve">Cadena de impresora intercambiable  </t>
  </si>
  <si>
    <t xml:space="preserve">Cafalómetros  </t>
  </si>
  <si>
    <t xml:space="preserve">Cafeteras  </t>
  </si>
  <si>
    <t xml:space="preserve">Cajas de herramientas  </t>
  </si>
  <si>
    <t xml:space="preserve">Cajas de ingletes  </t>
  </si>
  <si>
    <t xml:space="preserve">Cajas de madera para guarniciones  </t>
  </si>
  <si>
    <t xml:space="preserve">Cajas fuertes  </t>
  </si>
  <si>
    <t xml:space="preserve">Cajas registradoras  </t>
  </si>
  <si>
    <t xml:space="preserve">Calculadoras  </t>
  </si>
  <si>
    <t xml:space="preserve">Calculadores de ackermann  </t>
  </si>
  <si>
    <t xml:space="preserve">Calderas  </t>
  </si>
  <si>
    <t xml:space="preserve">Calderas de vapor  </t>
  </si>
  <si>
    <t xml:space="preserve">Calderos  </t>
  </si>
  <si>
    <t xml:space="preserve">Caleidoscopios  </t>
  </si>
  <si>
    <t xml:space="preserve">Calentadores  </t>
  </si>
  <si>
    <t xml:space="preserve">Calentadores para asfalto  </t>
  </si>
  <si>
    <t xml:space="preserve">Calibradoras de madera (máquinas)  </t>
  </si>
  <si>
    <t xml:space="preserve">Calibradores  </t>
  </si>
  <si>
    <t xml:space="preserve">Cálices  </t>
  </si>
  <si>
    <t xml:space="preserve">Calorímetros  </t>
  </si>
  <si>
    <t xml:space="preserve">Cámaras cuentaglóbulos de Neubauer  </t>
  </si>
  <si>
    <t xml:space="preserve">Cámaras de oxígeno (tiendas)  </t>
  </si>
  <si>
    <t xml:space="preserve">Cámaras de recuento  </t>
  </si>
  <si>
    <t xml:space="preserve">Cámaras fotográficas  </t>
  </si>
  <si>
    <t xml:space="preserve">Cámaras lúcidas  </t>
  </si>
  <si>
    <t xml:space="preserve">Cámaras microfotográficas  </t>
  </si>
  <si>
    <t xml:space="preserve">Cámaras retinales  </t>
  </si>
  <si>
    <t xml:space="preserve">Camas  </t>
  </si>
  <si>
    <t xml:space="preserve">Camas clínicas de hospital  </t>
  </si>
  <si>
    <t xml:space="preserve">Camillas  </t>
  </si>
  <si>
    <t xml:space="preserve">Caminaderas de resistencias  </t>
  </si>
  <si>
    <t xml:space="preserve">Camionesmezcladoras de concreto  </t>
  </si>
  <si>
    <t xml:space="preserve">Campanas  </t>
  </si>
  <si>
    <t xml:space="preserve">Campanas para irrigación  </t>
  </si>
  <si>
    <t xml:space="preserve">Campímetros  </t>
  </si>
  <si>
    <t xml:space="preserve">Canapés (ver sofás)  </t>
  </si>
  <si>
    <t xml:space="preserve">Candelabros  </t>
  </si>
  <si>
    <t xml:space="preserve">Candeleros  </t>
  </si>
  <si>
    <t xml:space="preserve">Cantaras  </t>
  </si>
  <si>
    <t xml:space="preserve">Canteadores para maderas  </t>
  </si>
  <si>
    <t xml:space="preserve">Cánulas  </t>
  </si>
  <si>
    <t xml:space="preserve">Cánulas para irrigación senos maxilares  </t>
  </si>
  <si>
    <t xml:space="preserve">Cargadoras de piedra  </t>
  </si>
  <si>
    <t xml:space="preserve">Cargadores de batería  </t>
  </si>
  <si>
    <t xml:space="preserve">Cargadores de cangilones  </t>
  </si>
  <si>
    <t xml:space="preserve">Carretas  </t>
  </si>
  <si>
    <t xml:space="preserve">Carretes de ruhmkorff  </t>
  </si>
  <si>
    <t xml:space="preserve">Carretillas  </t>
  </si>
  <si>
    <t xml:space="preserve">Carretillas para oxígeno  </t>
  </si>
  <si>
    <t xml:space="preserve">Carros de comida  </t>
  </si>
  <si>
    <t xml:space="preserve">Carros para curaciones  </t>
  </si>
  <si>
    <t xml:space="preserve">Carros para túneles (jumbos)  </t>
  </si>
  <si>
    <t xml:space="preserve">Carteleras  </t>
  </si>
  <si>
    <t xml:space="preserve">Casullas  </t>
  </si>
  <si>
    <t xml:space="preserve">Cátedras  </t>
  </si>
  <si>
    <t xml:space="preserve">Catetómetros  </t>
  </si>
  <si>
    <t xml:space="preserve">Celestes  </t>
  </si>
  <si>
    <t xml:space="preserve">Ceniceros de pie  </t>
  </si>
  <si>
    <t xml:space="preserve">Centrales telefónicas manuales (ver conmutadores telefónicos)  </t>
  </si>
  <si>
    <t xml:space="preserve">Centrifugadores  </t>
  </si>
  <si>
    <t xml:space="preserve">Centrífugas  </t>
  </si>
  <si>
    <t xml:space="preserve">Centrífugas clínicas  </t>
  </si>
  <si>
    <t xml:space="preserve">Centrífugas de asfalto  </t>
  </si>
  <si>
    <t xml:space="preserve">Centrífugas para fundición  </t>
  </si>
  <si>
    <t xml:space="preserve">Cepilladoras  </t>
  </si>
  <si>
    <t xml:space="preserve">Cepilladoras (máquinas)  </t>
  </si>
  <si>
    <t xml:space="preserve">Cepilladorascanteadoras  </t>
  </si>
  <si>
    <t xml:space="preserve">Cestas para botar papeles  </t>
  </si>
  <si>
    <t xml:space="preserve">Cestas para escritorios  </t>
  </si>
  <si>
    <t xml:space="preserve">Chassises  </t>
  </si>
  <si>
    <t xml:space="preserve">Chiffonieres (ver cómodas)  </t>
  </si>
  <si>
    <t xml:space="preserve">Chinchorros  </t>
  </si>
  <si>
    <t xml:space="preserve">Chivaletes  </t>
  </si>
  <si>
    <t xml:space="preserve">Cinceles para huesos  </t>
  </si>
  <si>
    <t xml:space="preserve">Cintas de agrimensores  </t>
  </si>
  <si>
    <t xml:space="preserve">Circuladores de aire  </t>
  </si>
  <si>
    <t xml:space="preserve">Círculos meridianos  </t>
  </si>
  <si>
    <t xml:space="preserve">Cisnadorasperforadoras  </t>
  </si>
  <si>
    <t xml:space="preserve">Citoscopias  </t>
  </si>
  <si>
    <t xml:space="preserve">Citotomos  </t>
  </si>
  <si>
    <t xml:space="preserve">Cizallas de mano  </t>
  </si>
  <si>
    <t xml:space="preserve">Cizallas para láminas metálicas  </t>
  </si>
  <si>
    <t xml:space="preserve">Cizallas para yesos y vendas  </t>
  </si>
  <si>
    <t xml:space="preserve">Cizallas punzonadoras  </t>
  </si>
  <si>
    <t xml:space="preserve">Clamps abdominales  </t>
  </si>
  <si>
    <t xml:space="preserve">Clarines  </t>
  </si>
  <si>
    <t xml:space="preserve">Clarinetes  </t>
  </si>
  <si>
    <t xml:space="preserve">Clasificadoras para granos  </t>
  </si>
  <si>
    <t xml:space="preserve">Clasificadoras y lavadoras de arena y grava  </t>
  </si>
  <si>
    <t xml:space="preserve">Cleoides  </t>
  </si>
  <si>
    <t xml:space="preserve">Clicimetros  </t>
  </si>
  <si>
    <t xml:space="preserve">Coaguladores  </t>
  </si>
  <si>
    <t xml:space="preserve">Cocinas móviles  </t>
  </si>
  <si>
    <t xml:space="preserve">Cocinillas portátiles  </t>
  </si>
  <si>
    <t xml:space="preserve">Cofres  </t>
  </si>
  <si>
    <t xml:space="preserve">Cofres termo para transportar sangre  </t>
  </si>
  <si>
    <t xml:space="preserve">Colecciones de animales disecados para la enseñanza  </t>
  </si>
  <si>
    <t xml:space="preserve">Colecciones de minerales para la enseñanza  </t>
  </si>
  <si>
    <t xml:space="preserve">Colecciones de preparaciones microscópicas en estuche  </t>
  </si>
  <si>
    <t xml:space="preserve">Coleros eléctricos  </t>
  </si>
  <si>
    <t xml:space="preserve">Colocadores de anillos  </t>
  </si>
  <si>
    <t xml:space="preserve">Colorímetros  </t>
  </si>
  <si>
    <t xml:space="preserve">Colorímetros visuales  </t>
  </si>
  <si>
    <t xml:space="preserve">Colposcopios  </t>
  </si>
  <si>
    <t xml:space="preserve">Cómodas  </t>
  </si>
  <si>
    <t xml:space="preserve">Compases  </t>
  </si>
  <si>
    <t xml:space="preserve">Comprensores  </t>
  </si>
  <si>
    <t xml:space="preserve">Compresores de aire  </t>
  </si>
  <si>
    <t xml:space="preserve">Compresores de refrigeración  </t>
  </si>
  <si>
    <t xml:space="preserve">Comprobadores de conmutadores  </t>
  </si>
  <si>
    <t xml:space="preserve">Comptómetros  </t>
  </si>
  <si>
    <t xml:space="preserve">Concentradores  </t>
  </si>
  <si>
    <t xml:space="preserve">Condensadores de campo oscuro para microscopios  </t>
  </si>
  <si>
    <t xml:space="preserve">Conejeras metálicas  </t>
  </si>
  <si>
    <t xml:space="preserve">Confesionarios  </t>
  </si>
  <si>
    <t xml:space="preserve">Congeladoras  </t>
  </si>
  <si>
    <t xml:space="preserve">Conmutadores telefónicos  </t>
  </si>
  <si>
    <t xml:space="preserve">Conmutadores telegráficos  </t>
  </si>
  <si>
    <t xml:space="preserve">Conservadoras  </t>
  </si>
  <si>
    <t xml:space="preserve">Consolas  </t>
  </si>
  <si>
    <t xml:space="preserve">Contadores  </t>
  </si>
  <si>
    <t xml:space="preserve">Contadores de colonias de bacterias  </t>
  </si>
  <si>
    <t xml:space="preserve">Contadores de rayos ionizados  </t>
  </si>
  <si>
    <t xml:space="preserve">Contadores eléctricos  </t>
  </si>
  <si>
    <t xml:space="preserve">Contadores geiger  </t>
  </si>
  <si>
    <t xml:space="preserve">Contraángulos  </t>
  </si>
  <si>
    <t xml:space="preserve">Contrabajos  </t>
  </si>
  <si>
    <t xml:space="preserve">Convertidores eléctricos  </t>
  </si>
  <si>
    <t xml:space="preserve">Convertidores microfotográficos  </t>
  </si>
  <si>
    <t xml:space="preserve">Copas  </t>
  </si>
  <si>
    <t xml:space="preserve">Copiadores fotográficos  </t>
  </si>
  <si>
    <t xml:space="preserve">Copones  </t>
  </si>
  <si>
    <t xml:space="preserve">Cornetas  </t>
  </si>
  <si>
    <t xml:space="preserve">Cornetines  </t>
  </si>
  <si>
    <t xml:space="preserve">Cornos ingleses  </t>
  </si>
  <si>
    <t xml:space="preserve">Correas transportadoras  </t>
  </si>
  <si>
    <t xml:space="preserve">Cortadoras  </t>
  </si>
  <si>
    <t xml:space="preserve">Cortadoras de cabillas  </t>
  </si>
  <si>
    <t xml:space="preserve">Cortadoras de cables  </t>
  </si>
  <si>
    <t xml:space="preserve">Cortadoras de césped  </t>
  </si>
  <si>
    <t xml:space="preserve">Cortadoras de clisés  </t>
  </si>
  <si>
    <t xml:space="preserve">Cortadoras índice  </t>
  </si>
  <si>
    <t xml:space="preserve">Cortadores de acero  </t>
  </si>
  <si>
    <t xml:space="preserve">Cortadores de gancho para sutura  </t>
  </si>
  <si>
    <t xml:space="preserve">Cortadores para ligaduras  </t>
  </si>
  <si>
    <t xml:space="preserve">Cortadores para película de rayos x  </t>
  </si>
  <si>
    <t xml:space="preserve">Cortafríos  </t>
  </si>
  <si>
    <t xml:space="preserve">Cortafríos odontológicos  </t>
  </si>
  <si>
    <t xml:space="preserve">Cortatubos  </t>
  </si>
  <si>
    <t xml:space="preserve">Cortavidrios  </t>
  </si>
  <si>
    <t xml:space="preserve">Cortinas  </t>
  </si>
  <si>
    <t xml:space="preserve">Cortineros  </t>
  </si>
  <si>
    <t xml:space="preserve">Cosechadoras  </t>
  </si>
  <si>
    <t xml:space="preserve">Cosedoras (máquinas)  </t>
  </si>
  <si>
    <t xml:space="preserve">Craneografos  </t>
  </si>
  <si>
    <t xml:space="preserve">Criadoras avícolas  </t>
  </si>
  <si>
    <t xml:space="preserve">Cribadoras  </t>
  </si>
  <si>
    <t xml:space="preserve">Crismeros  </t>
  </si>
  <si>
    <t xml:space="preserve">Crisoles  </t>
  </si>
  <si>
    <t xml:space="preserve">Cronógrafos  </t>
  </si>
  <si>
    <t xml:space="preserve">Cronómetros  </t>
  </si>
  <si>
    <t xml:space="preserve">Crucifijos  </t>
  </si>
  <si>
    <t xml:space="preserve">Cuadros  </t>
  </si>
  <si>
    <t xml:space="preserve">Cuadros artísticos  </t>
  </si>
  <si>
    <t xml:space="preserve">Cuadros murales  </t>
  </si>
  <si>
    <t xml:space="preserve">Cuadros religiosos  </t>
  </si>
  <si>
    <t xml:space="preserve">Cubetas esmaltadas  </t>
  </si>
  <si>
    <t xml:space="preserve">Cubetas metálicas  </t>
  </si>
  <si>
    <t xml:space="preserve">Cubrecopones  </t>
  </si>
  <si>
    <t xml:space="preserve">Cuchillos lovel  </t>
  </si>
  <si>
    <t xml:space="preserve">Cuchillos para parafina  </t>
  </si>
  <si>
    <t xml:space="preserve">Cuchillos para síntesis del tímpano  </t>
  </si>
  <si>
    <t xml:space="preserve">Cuchillos para yeso  </t>
  </si>
  <si>
    <t xml:space="preserve">Cuentahílos  </t>
  </si>
  <si>
    <t xml:space="preserve">Cultivadoras  </t>
  </si>
  <si>
    <t xml:space="preserve">Cunas  </t>
  </si>
  <si>
    <t xml:space="preserve">Curetas  </t>
  </si>
  <si>
    <t xml:space="preserve">Curvígrafos  </t>
  </si>
  <si>
    <t xml:space="preserve">Custodias  </t>
  </si>
  <si>
    <t xml:space="preserve">Decnígrafos paragón  </t>
  </si>
  <si>
    <t xml:space="preserve">Delantales de plomo para rayos x  </t>
  </si>
  <si>
    <t xml:space="preserve">Densímetros  </t>
  </si>
  <si>
    <t xml:space="preserve">Desarraigadoras de tocones  </t>
  </si>
  <si>
    <t xml:space="preserve">Desecadores  </t>
  </si>
  <si>
    <t xml:space="preserve">Desfibradoras  </t>
  </si>
  <si>
    <t xml:space="preserve">Desgranadoras  </t>
  </si>
  <si>
    <t xml:space="preserve">Deshumecedores  </t>
  </si>
  <si>
    <t xml:space="preserve">Desmontadoras de café  </t>
  </si>
  <si>
    <t xml:space="preserve">Desterronadoras  </t>
  </si>
  <si>
    <t xml:space="preserve">Destiladores  </t>
  </si>
  <si>
    <t xml:space="preserve">Destornilladores  </t>
  </si>
  <si>
    <t xml:space="preserve">Detectores de minas  </t>
  </si>
  <si>
    <t xml:space="preserve">Determinadores del carbono  </t>
  </si>
  <si>
    <t xml:space="preserve">Detonadores  </t>
  </si>
  <si>
    <t xml:space="preserve">Diafanoscopios  </t>
  </si>
  <si>
    <t xml:space="preserve">Dializadores  </t>
  </si>
  <si>
    <t xml:space="preserve">Dicroscopios  </t>
  </si>
  <si>
    <t xml:space="preserve">Dictáfonos  </t>
  </si>
  <si>
    <t xml:space="preserve">Digestores para análisis de caña  </t>
  </si>
  <si>
    <t xml:space="preserve">Digestorios  </t>
  </si>
  <si>
    <t xml:space="preserve">Dilatadores lagrimales  </t>
  </si>
  <si>
    <t xml:space="preserve">Dilatadores uterales  </t>
  </si>
  <si>
    <t xml:space="preserve">Dinamómetros  </t>
  </si>
  <si>
    <t xml:space="preserve">Dinamos  </t>
  </si>
  <si>
    <t xml:space="preserve">Díngrafos  </t>
  </si>
  <si>
    <t xml:space="preserve">Discoides  </t>
  </si>
  <si>
    <t xml:space="preserve">Discos  </t>
  </si>
  <si>
    <t xml:space="preserve">Discos educativos  </t>
  </si>
  <si>
    <t xml:space="preserve">Discos musicales  </t>
  </si>
  <si>
    <t xml:space="preserve">Disparadores eléctricos  </t>
  </si>
  <si>
    <t xml:space="preserve">Dispensadores de alcohol  </t>
  </si>
  <si>
    <t xml:space="preserve">Dispensadores de cinta engomada  </t>
  </si>
  <si>
    <t xml:space="preserve">Dispensadores de placas de vidrio  </t>
  </si>
  <si>
    <t xml:space="preserve">Dispensadores múltiples de botones  </t>
  </si>
  <si>
    <t xml:space="preserve">Distribuidoras de abonos  </t>
  </si>
  <si>
    <t xml:space="preserve">Distribuidoras de asfalto  </t>
  </si>
  <si>
    <t xml:space="preserve">Divanes (ver sofás)  </t>
  </si>
  <si>
    <t xml:space="preserve">Dobladoras  </t>
  </si>
  <si>
    <t xml:space="preserve">Dobladoras de cabillas  </t>
  </si>
  <si>
    <t xml:space="preserve">Dragas  </t>
  </si>
  <si>
    <t xml:space="preserve">Eclímetros  </t>
  </si>
  <si>
    <t xml:space="preserve">Editoras para películas fotográficas  </t>
  </si>
  <si>
    <t xml:space="preserve">Editoras portátiles  </t>
  </si>
  <si>
    <t xml:space="preserve">Electroanalizadores  </t>
  </si>
  <si>
    <t xml:space="preserve">Electrocardiógrafos  </t>
  </si>
  <si>
    <t xml:space="preserve">Electrodos de platino  </t>
  </si>
  <si>
    <t xml:space="preserve">Electróforos  </t>
  </si>
  <si>
    <t xml:space="preserve">Electrografos  </t>
  </si>
  <si>
    <t xml:space="preserve">Electroimanes  </t>
  </si>
  <si>
    <t xml:space="preserve">Electrómetros  </t>
  </si>
  <si>
    <t xml:space="preserve">Electrópodos  </t>
  </si>
  <si>
    <t xml:space="preserve">Electroscopios  </t>
  </si>
  <si>
    <t xml:space="preserve">Elevadores de voltaje  </t>
  </si>
  <si>
    <t xml:space="preserve">Elevadores odontológicos  </t>
  </si>
  <si>
    <t xml:space="preserve">Eliminadores de batería  </t>
  </si>
  <si>
    <t xml:space="preserve">Embriotomos  </t>
  </si>
  <si>
    <t xml:space="preserve">Empacadoras de píldoras  </t>
  </si>
  <si>
    <t xml:space="preserve">Empacadores de amalgama  </t>
  </si>
  <si>
    <t xml:space="preserve">Empaquetadoras  </t>
  </si>
  <si>
    <t xml:space="preserve">Emulsificadores  </t>
  </si>
  <si>
    <t xml:space="preserve">Endoscopios  </t>
  </si>
  <si>
    <t xml:space="preserve">Enfriadoras eléctricas de leche  </t>
  </si>
  <si>
    <t xml:space="preserve">Enfriadores de agua  </t>
  </si>
  <si>
    <t xml:space="preserve">Engrapadoras  </t>
  </si>
  <si>
    <t xml:space="preserve">Engrapadoras tipográficas  </t>
  </si>
  <si>
    <t xml:space="preserve">Engrasadores  </t>
  </si>
  <si>
    <t xml:space="preserve">Ensanchadores  </t>
  </si>
  <si>
    <t xml:space="preserve">Envasadoras de tuberías y tuercas  </t>
  </si>
  <si>
    <t xml:space="preserve">Episcopios  </t>
  </si>
  <si>
    <t xml:space="preserve">Equipo para operaciones de labios leporino  </t>
  </si>
  <si>
    <t xml:space="preserve">Equipo para operaciones del seno frontal  </t>
  </si>
  <si>
    <t xml:space="preserve">Equipo para oxígeno  </t>
  </si>
  <si>
    <t xml:space="preserve">Equipo para primeros auxilios traumatológicos  </t>
  </si>
  <si>
    <t>Equipos de almacén</t>
  </si>
  <si>
    <t xml:space="preserve">Equipos de comunicación interna (intercomunicadores)  </t>
  </si>
  <si>
    <t xml:space="preserve">Equipos de control de tráfico aéreo  </t>
  </si>
  <si>
    <t xml:space="preserve">Equipos de control remoto  </t>
  </si>
  <si>
    <t xml:space="preserve">Equipos de correo  </t>
  </si>
  <si>
    <t xml:space="preserve">Equipos de dibujo  </t>
  </si>
  <si>
    <t xml:space="preserve">Equipos de disección  </t>
  </si>
  <si>
    <t xml:space="preserve">Equipos de engrase  </t>
  </si>
  <si>
    <t xml:space="preserve">Equipos de fotograbado  </t>
  </si>
  <si>
    <t xml:space="preserve">Equipos de luces de señales para torres de antena  </t>
  </si>
  <si>
    <t xml:space="preserve">Equipos de microcombustión  </t>
  </si>
  <si>
    <t xml:space="preserve">Equipos de oftalmoscopia  </t>
  </si>
  <si>
    <t xml:space="preserve">Equipos de otorrinolaringología  </t>
  </si>
  <si>
    <t xml:space="preserve">Equipos de perforación  </t>
  </si>
  <si>
    <t xml:space="preserve">Equipos de radar  </t>
  </si>
  <si>
    <t xml:space="preserve">Equipos de radiocomunicación portátiles  </t>
  </si>
  <si>
    <t xml:space="preserve">Equipos de refrigeración  </t>
  </si>
  <si>
    <t xml:space="preserve">Equipos de sloran  </t>
  </si>
  <si>
    <t xml:space="preserve">Equipos de telemetración  </t>
  </si>
  <si>
    <t xml:space="preserve">Equipos de tratamiento al calor para metales  </t>
  </si>
  <si>
    <t xml:space="preserve">Equipos de zincograbado  </t>
  </si>
  <si>
    <t xml:space="preserve">Equipos dragline para palas mecánicas  </t>
  </si>
  <si>
    <t xml:space="preserve">Equipos fotoeléctricos  </t>
  </si>
  <si>
    <t xml:space="preserve">Equipos instructivos  </t>
  </si>
  <si>
    <t xml:space="preserve">Equipos litográficos  </t>
  </si>
  <si>
    <t xml:space="preserve">Equipos para ablandar agua  </t>
  </si>
  <si>
    <t xml:space="preserve">Equipos para análisis de suelos  </t>
  </si>
  <si>
    <t xml:space="preserve">Equipos para anestesia  </t>
  </si>
  <si>
    <t xml:space="preserve">Equipos para cambios de aceite  </t>
  </si>
  <si>
    <t xml:space="preserve">Equipos para cirugía menor  </t>
  </si>
  <si>
    <t xml:space="preserve">Equipos para cortar y embutir tubos de cobre  </t>
  </si>
  <si>
    <t xml:space="preserve">Equipos para deportes  </t>
  </si>
  <si>
    <t xml:space="preserve">Equipos para desperdicios  </t>
  </si>
  <si>
    <t xml:space="preserve">Equipos para determinación de la urea  </t>
  </si>
  <si>
    <t xml:space="preserve">Equipos para electrocirugía  </t>
  </si>
  <si>
    <t xml:space="preserve">Equipos para entonar motores  </t>
  </si>
  <si>
    <t xml:space="preserve">Equipos para fundición  </t>
  </si>
  <si>
    <t xml:space="preserve">Equipos para galvanosplastia  </t>
  </si>
  <si>
    <t xml:space="preserve">Equipos para gimnasia y parques recreativos  </t>
  </si>
  <si>
    <t xml:space="preserve">Equipos para intubación de la laringe  </t>
  </si>
  <si>
    <t xml:space="preserve">Equipos para la determinación del azúcar en la sangre  </t>
  </si>
  <si>
    <t xml:space="preserve">Equipos para la determinación del colesterol en la sangre  </t>
  </si>
  <si>
    <t xml:space="preserve">Equipos para lavar radiadores  </t>
  </si>
  <si>
    <t xml:space="preserve">Equipos para pintar  </t>
  </si>
  <si>
    <t xml:space="preserve">Equipos para prueba de mecanismos aviones  </t>
  </si>
  <si>
    <t xml:space="preserve">Equipos para reparar cauchos y tripas  </t>
  </si>
  <si>
    <t xml:space="preserve">Equipos para reparar parafangos  </t>
  </si>
  <si>
    <t xml:space="preserve">Equipos para soldadura eléctrica  </t>
  </si>
  <si>
    <t xml:space="preserve">Equipos para soldaduras autógena  </t>
  </si>
  <si>
    <t xml:space="preserve">Equipos para terapia con aerosol  </t>
  </si>
  <si>
    <t xml:space="preserve">Equipos para terminado de metal  </t>
  </si>
  <si>
    <t xml:space="preserve">Equipos para transfusión  </t>
  </si>
  <si>
    <t xml:space="preserve">Escabeles  </t>
  </si>
  <si>
    <t xml:space="preserve">Escaleras portátiles  </t>
  </si>
  <si>
    <t xml:space="preserve">Escalímetros  </t>
  </si>
  <si>
    <t xml:space="preserve">Escalpelos  </t>
  </si>
  <si>
    <t xml:space="preserve">Escaparates  </t>
  </si>
  <si>
    <t xml:space="preserve">Escardillas  </t>
  </si>
  <si>
    <t xml:space="preserve">Escariadoras  </t>
  </si>
  <si>
    <t xml:space="preserve">Escarificadoras  </t>
  </si>
  <si>
    <t xml:space="preserve">Escarificadoras (reoters)  </t>
  </si>
  <si>
    <t xml:space="preserve">Escavadores  </t>
  </si>
  <si>
    <t xml:space="preserve">Escleroscopios  </t>
  </si>
  <si>
    <t xml:space="preserve">Escobas mecánicas  </t>
  </si>
  <si>
    <t xml:space="preserve">Escoplos  </t>
  </si>
  <si>
    <t xml:space="preserve">Escoplos de cadena  </t>
  </si>
  <si>
    <t xml:space="preserve">Escorfinas  </t>
  </si>
  <si>
    <t xml:space="preserve">Escritorios  </t>
  </si>
  <si>
    <t xml:space="preserve">Escuadras  </t>
  </si>
  <si>
    <t xml:space="preserve">Escudos nacionales  </t>
  </si>
  <si>
    <t xml:space="preserve">Esculturas  </t>
  </si>
  <si>
    <t xml:space="preserve">Escupideras de pedestal  </t>
  </si>
  <si>
    <t xml:space="preserve">Escupideras de pie  </t>
  </si>
  <si>
    <t xml:space="preserve">Escurridores  </t>
  </si>
  <si>
    <t xml:space="preserve">Esferas celestes  </t>
  </si>
  <si>
    <t xml:space="preserve">Esferas terrestres  </t>
  </si>
  <si>
    <t xml:space="preserve">Esferómetros  </t>
  </si>
  <si>
    <t xml:space="preserve">Esmaltadoras  </t>
  </si>
  <si>
    <t xml:space="preserve">Esmasculadoras  </t>
  </si>
  <si>
    <t xml:space="preserve">Esmeriladoras  </t>
  </si>
  <si>
    <t xml:space="preserve">Esmeriladoras de válvulas  </t>
  </si>
  <si>
    <t xml:space="preserve">Esofagoscopios  </t>
  </si>
  <si>
    <t xml:space="preserve">Espaciadores para máquinas de escribir  </t>
  </si>
  <si>
    <t xml:space="preserve">Esparcidoras de arena  </t>
  </si>
  <si>
    <t xml:space="preserve">Esparcidoras de materiales  </t>
  </si>
  <si>
    <t xml:space="preserve">Espectrofotómetros  </t>
  </si>
  <si>
    <t xml:space="preserve">Espectroscopios  </t>
  </si>
  <si>
    <t xml:space="preserve">Espéculos  </t>
  </si>
  <si>
    <t xml:space="preserve">Espejos  </t>
  </si>
  <si>
    <t xml:space="preserve">Espejos frontales  </t>
  </si>
  <si>
    <t xml:space="preserve">Espejos laringeos  </t>
  </si>
  <si>
    <t xml:space="preserve">Espigadoras mecánicas  </t>
  </si>
  <si>
    <t xml:space="preserve">Espirómetros  </t>
  </si>
  <si>
    <t xml:space="preserve">Espolvoreadoras (máquina)  </t>
  </si>
  <si>
    <t xml:space="preserve">Estantes  </t>
  </si>
  <si>
    <t xml:space="preserve">Estatuas  </t>
  </si>
  <si>
    <t xml:space="preserve">Estatuas (excepto las situadas en plazas públicas)  </t>
  </si>
  <si>
    <t xml:space="preserve">Estatuas religiosas  </t>
  </si>
  <si>
    <t xml:space="preserve">Estenógrafos (máquinas)  </t>
  </si>
  <si>
    <t xml:space="preserve">Estercoleras  </t>
  </si>
  <si>
    <t xml:space="preserve">Estereómetros  </t>
  </si>
  <si>
    <t xml:space="preserve">Estereoscopios  </t>
  </si>
  <si>
    <t xml:space="preserve">Esterilizadoras ultravioleta  </t>
  </si>
  <si>
    <t xml:space="preserve">Esterilizadores  </t>
  </si>
  <si>
    <t xml:space="preserve">Esterilizadores para colchones  </t>
  </si>
  <si>
    <t xml:space="preserve">Estetoscopios (fomendoscopio)  </t>
  </si>
  <si>
    <t xml:space="preserve">Estrados para sostener aviones durante su reparación  </t>
  </si>
  <si>
    <t xml:space="preserve">Estroboscopios  </t>
  </si>
  <si>
    <t xml:space="preserve">Estuches con tensiómetros y fonendoscopio  </t>
  </si>
  <si>
    <t xml:space="preserve">Estuches de matemáticas  </t>
  </si>
  <si>
    <t xml:space="preserve">Estuches de plantillas  </t>
  </si>
  <si>
    <t xml:space="preserve">Estuches para accesorios fotográficos  </t>
  </si>
  <si>
    <t xml:space="preserve">Estuches para diagnóstico  </t>
  </si>
  <si>
    <t xml:space="preserve">Estufas de laboratorio  </t>
  </si>
  <si>
    <t xml:space="preserve">Estufas móviles  </t>
  </si>
  <si>
    <t xml:space="preserve">Eudiómetros  </t>
  </si>
  <si>
    <t xml:space="preserve">Evangelios  </t>
  </si>
  <si>
    <t xml:space="preserve">Evaporímetros  </t>
  </si>
  <si>
    <t xml:space="preserve">Excavadoras  </t>
  </si>
  <si>
    <t xml:space="preserve">Exoftalmeómetros  </t>
  </si>
  <si>
    <t xml:space="preserve">Exploradores  </t>
  </si>
  <si>
    <t xml:space="preserve">Exprimidoras  </t>
  </si>
  <si>
    <t xml:space="preserve">Exprimidoras de lana  </t>
  </si>
  <si>
    <t xml:space="preserve">Exprimidoras de lavandera  </t>
  </si>
  <si>
    <t xml:space="preserve">Extintores de incendio  </t>
  </si>
  <si>
    <t xml:space="preserve">Extirpadoras  </t>
  </si>
  <si>
    <t xml:space="preserve">Extractores  </t>
  </si>
  <si>
    <t xml:space="preserve">Extractores de aceite  </t>
  </si>
  <si>
    <t xml:space="preserve">Extractores hidráulicos para pernos de orugas  </t>
  </si>
  <si>
    <t xml:space="preserve">Faringoscopios  </t>
  </si>
  <si>
    <t xml:space="preserve">Faros  </t>
  </si>
  <si>
    <t xml:space="preserve">Fertilizadoras  </t>
  </si>
  <si>
    <t xml:space="preserve">Férulas articulares  </t>
  </si>
  <si>
    <t xml:space="preserve">Ficheros (tarjeteros)  </t>
  </si>
  <si>
    <t xml:space="preserve">Filmadoras  </t>
  </si>
  <si>
    <t xml:space="preserve">Filtros de agua  </t>
  </si>
  <si>
    <t xml:space="preserve">Filtros de laboratorio  </t>
  </si>
  <si>
    <t xml:space="preserve">Flash fotográficos  </t>
  </si>
  <si>
    <t xml:space="preserve">Flautas  </t>
  </si>
  <si>
    <t xml:space="preserve">Flautines  </t>
  </si>
  <si>
    <t xml:space="preserve">Flejadores  </t>
  </si>
  <si>
    <t xml:space="preserve">Flexómetros  </t>
  </si>
  <si>
    <t xml:space="preserve">Floreros  </t>
  </si>
  <si>
    <t xml:space="preserve">Fluoroscopios  </t>
  </si>
  <si>
    <t xml:space="preserve">Fluxómetros  </t>
  </si>
  <si>
    <t xml:space="preserve">Foliadorasnumeradoras  </t>
  </si>
  <si>
    <t xml:space="preserve">Fomenteras eléctricas  </t>
  </si>
  <si>
    <t xml:space="preserve">Forceps  </t>
  </si>
  <si>
    <t xml:space="preserve">Formones  </t>
  </si>
  <si>
    <t xml:space="preserve">Foroptero  </t>
  </si>
  <si>
    <t xml:space="preserve">Fotocopiadoras  </t>
  </si>
  <si>
    <t xml:space="preserve">Fotograbadoras  </t>
  </si>
  <si>
    <t xml:space="preserve">Fotómetros  </t>
  </si>
  <si>
    <t xml:space="preserve">Fraguas o forjas portátiles  </t>
  </si>
  <si>
    <t xml:space="preserve">Freidores  </t>
  </si>
  <si>
    <t xml:space="preserve">Fresadoras  </t>
  </si>
  <si>
    <t xml:space="preserve">Fuentes de tipos  </t>
  </si>
  <si>
    <t xml:space="preserve">Fumigadoras  </t>
  </si>
  <si>
    <t xml:space="preserve">Fundidoras de plomo  </t>
  </si>
  <si>
    <t xml:space="preserve">Furgonetas  </t>
  </si>
  <si>
    <t xml:space="preserve">Gabinete para instrumental  </t>
  </si>
  <si>
    <t xml:space="preserve">Gabinetes  </t>
  </si>
  <si>
    <t xml:space="preserve">Gabinetes de fermentación  </t>
  </si>
  <si>
    <t xml:space="preserve">Gabinetes de laboratorio  </t>
  </si>
  <si>
    <t xml:space="preserve">Gabinetes para botiquines  </t>
  </si>
  <si>
    <t xml:space="preserve">Galvanocauterios  </t>
  </si>
  <si>
    <t xml:space="preserve">Galvanómetros  </t>
  </si>
  <si>
    <t xml:space="preserve">Ganchos para revelar películas  </t>
  </si>
  <si>
    <t xml:space="preserve">Garlopas  </t>
  </si>
  <si>
    <t xml:space="preserve">Garruchas  </t>
  </si>
  <si>
    <t xml:space="preserve">Gastrofotores  </t>
  </si>
  <si>
    <t xml:space="preserve">Gatos carretos  </t>
  </si>
  <si>
    <t xml:space="preserve">Gatos de latonería  </t>
  </si>
  <si>
    <t xml:space="preserve">Gatos extensores  </t>
  </si>
  <si>
    <t xml:space="preserve">Gatos extractores  </t>
  </si>
  <si>
    <t xml:space="preserve">Gatos mecánicos  </t>
  </si>
  <si>
    <t xml:space="preserve">Gavetas para láminas microscópicas  </t>
  </si>
  <si>
    <t xml:space="preserve">Gaveteros (ver cómodas)  </t>
  </si>
  <si>
    <t xml:space="preserve">Generadores  </t>
  </si>
  <si>
    <t xml:space="preserve">Generadores de acetileno  </t>
  </si>
  <si>
    <t xml:space="preserve">Generadores de señales  </t>
  </si>
  <si>
    <t xml:space="preserve">Generadores eléctricos  </t>
  </si>
  <si>
    <t xml:space="preserve">Germinadoras  </t>
  </si>
  <si>
    <t xml:space="preserve">Gineoscopios  </t>
  </si>
  <si>
    <t xml:space="preserve">Ginógrafos de weissman  </t>
  </si>
  <si>
    <t xml:space="preserve">Giroscopios  </t>
  </si>
  <si>
    <t xml:space="preserve">Goniómetros  </t>
  </si>
  <si>
    <t xml:space="preserve">Goniómetros para antropometría  </t>
  </si>
  <si>
    <t xml:space="preserve">Grabadoras eléctricas tipográficas  </t>
  </si>
  <si>
    <t xml:space="preserve">Grabadoras para metal  </t>
  </si>
  <si>
    <t xml:space="preserve">Grabadores de sonido  </t>
  </si>
  <si>
    <t xml:space="preserve">Gradas  </t>
  </si>
  <si>
    <t xml:space="preserve">Grafómetros  </t>
  </si>
  <si>
    <t xml:space="preserve">Gramiles  </t>
  </si>
  <si>
    <t xml:space="preserve">Gramurios  </t>
  </si>
  <si>
    <t xml:space="preserve">Graneadoras para planchas litográficas  </t>
  </si>
  <si>
    <t xml:space="preserve">Grapas para tela de caucho  </t>
  </si>
  <si>
    <t xml:space="preserve">Gravitómetros  </t>
  </si>
  <si>
    <t xml:space="preserve">Grecas para el café  </t>
  </si>
  <si>
    <t xml:space="preserve">Grúas (móviles)  </t>
  </si>
  <si>
    <t xml:space="preserve">Guantes de amianto  </t>
  </si>
  <si>
    <t xml:space="preserve">Guantes de plomo para rayos x  </t>
  </si>
  <si>
    <t xml:space="preserve">Guaradaláminas (ver laminotecas)  </t>
  </si>
  <si>
    <t xml:space="preserve">Gubias  </t>
  </si>
  <si>
    <t xml:space="preserve">Guillames  </t>
  </si>
  <si>
    <t xml:space="preserve">Guillotinas para panel  </t>
  </si>
  <si>
    <t xml:space="preserve">Guillotinas para papel, manuales  </t>
  </si>
  <si>
    <t xml:space="preserve">Guitarras  </t>
  </si>
  <si>
    <t xml:space="preserve">Hachas  </t>
  </si>
  <si>
    <t xml:space="preserve">Hachas odontológicas  </t>
  </si>
  <si>
    <t xml:space="preserve">Hamacas  </t>
  </si>
  <si>
    <t xml:space="preserve">Heliografos  </t>
  </si>
  <si>
    <t xml:space="preserve">Hematímetros  </t>
  </si>
  <si>
    <t xml:space="preserve">Hemisferios de magdeburgo  </t>
  </si>
  <si>
    <t xml:space="preserve">Hemoglobímetros  </t>
  </si>
  <si>
    <t xml:space="preserve">Herbarios  </t>
  </si>
  <si>
    <t xml:space="preserve">Herramientas de construcción  </t>
  </si>
  <si>
    <t xml:space="preserve">Herramientas de taller  </t>
  </si>
  <si>
    <t xml:space="preserve">Hervidoras  </t>
  </si>
  <si>
    <t xml:space="preserve">Hidrogenadores catalíticos  </t>
  </si>
  <si>
    <t xml:space="preserve">Higrómetros  </t>
  </si>
  <si>
    <t xml:space="preserve">Higroscopios  </t>
  </si>
  <si>
    <t xml:space="preserve">Hileras  </t>
  </si>
  <si>
    <t xml:space="preserve">Hipsómetros  </t>
  </si>
  <si>
    <t xml:space="preserve">Histerómetros  </t>
  </si>
  <si>
    <t xml:space="preserve">Hornillos  </t>
  </si>
  <si>
    <t xml:space="preserve">Hornos crematorios para basura  </t>
  </si>
  <si>
    <t xml:space="preserve">Hornos de laboratorio  </t>
  </si>
  <si>
    <t xml:space="preserve">Hornos industriales  </t>
  </si>
  <si>
    <t xml:space="preserve">Hornos prensa al vaco  </t>
  </si>
  <si>
    <t xml:space="preserve">Hostiarios  </t>
  </si>
  <si>
    <t xml:space="preserve">Hyfrecatores  </t>
  </si>
  <si>
    <t xml:space="preserve">Impresoras de fotografía  </t>
  </si>
  <si>
    <t xml:space="preserve">Impresoras de rótulos  </t>
  </si>
  <si>
    <t xml:space="preserve">Incensarios  </t>
  </si>
  <si>
    <t xml:space="preserve">Incubadoras  </t>
  </si>
  <si>
    <t xml:space="preserve">Incubadoras de laboratorio  </t>
  </si>
  <si>
    <t xml:space="preserve">Indicadores del punto de fusión  </t>
  </si>
  <si>
    <t xml:space="preserve">Inductores  </t>
  </si>
  <si>
    <t xml:space="preserve">Infantómetros  </t>
  </si>
  <si>
    <t xml:space="preserve">Inhaladores  </t>
  </si>
  <si>
    <t xml:space="preserve">Instrumentos para piorrea  </t>
  </si>
  <si>
    <t xml:space="preserve">Instrumentos para porcelana  </t>
  </si>
  <si>
    <t xml:space="preserve">Insufladores  </t>
  </si>
  <si>
    <t xml:space="preserve">Invertidoras de imagen  </t>
  </si>
  <si>
    <t xml:space="preserve">Inyectadoras de cemento  </t>
  </si>
  <si>
    <t xml:space="preserve">Jacks panels  </t>
  </si>
  <si>
    <t xml:space="preserve">Jardineras móviles  </t>
  </si>
  <si>
    <t xml:space="preserve">Jarrones  </t>
  </si>
  <si>
    <t xml:space="preserve">Jaulas  </t>
  </si>
  <si>
    <t xml:space="preserve">Joyas  </t>
  </si>
  <si>
    <t xml:space="preserve">Juego de porcelana  </t>
  </si>
  <si>
    <t xml:space="preserve">Juego de punzones  </t>
  </si>
  <si>
    <t xml:space="preserve">Juegos de autoclaits  </t>
  </si>
  <si>
    <t xml:space="preserve">Juegos de bujías ginecológicas  </t>
  </si>
  <si>
    <t xml:space="preserve">Juegos de cristal  </t>
  </si>
  <si>
    <t xml:space="preserve">Juegos de diapasones  </t>
  </si>
  <si>
    <t xml:space="preserve">Juegos de dilatadores rectales  </t>
  </si>
  <si>
    <t xml:space="preserve">Juegos de dormitorio  </t>
  </si>
  <si>
    <t xml:space="preserve">Juegos de espéculos para nariz  </t>
  </si>
  <si>
    <t xml:space="preserve">Juegos de herramientas en estuche  </t>
  </si>
  <si>
    <t xml:space="preserve">Juegos de instrumentos para dibujo  </t>
  </si>
  <si>
    <t xml:space="preserve">Juegos de lancetas para oídos  </t>
  </si>
  <si>
    <t xml:space="preserve">Juegos de lentes en estuche  </t>
  </si>
  <si>
    <t xml:space="preserve">Juegos de llaves  </t>
  </si>
  <si>
    <t xml:space="preserve">Juegos de muebles de comedor  </t>
  </si>
  <si>
    <t xml:space="preserve">Juegos de muebles de recibo  </t>
  </si>
  <si>
    <t xml:space="preserve">Juegos de muebles para recibo  </t>
  </si>
  <si>
    <t xml:space="preserve">Juegos de pesas de laboratorio  </t>
  </si>
  <si>
    <t xml:space="preserve">Juegos de pesas para balanzas  </t>
  </si>
  <si>
    <t xml:space="preserve">Juegos de separadores  </t>
  </si>
  <si>
    <t xml:space="preserve">Juegos de sólidos geométricos  </t>
  </si>
  <si>
    <t xml:space="preserve">Juegos recreativos  </t>
  </si>
  <si>
    <t xml:space="preserve">Kardex  </t>
  </si>
  <si>
    <t xml:space="preserve">Keratómetros  </t>
  </si>
  <si>
    <t xml:space="preserve">Laboratorios químicos de campo (portátiles)  </t>
  </si>
  <si>
    <t xml:space="preserve">Laminadoras  </t>
  </si>
  <si>
    <t xml:space="preserve">Laminotecas  </t>
  </si>
  <si>
    <t xml:space="preserve">Lámparas de alcohol  </t>
  </si>
  <si>
    <t xml:space="preserve">Lámparas de arco  </t>
  </si>
  <si>
    <t xml:space="preserve">Lámparas de hendiduras con microscopio corneal  </t>
  </si>
  <si>
    <t xml:space="preserve">Lámparas de rayos infrarrojos  </t>
  </si>
  <si>
    <t xml:space="preserve">Lámparas de seguridad  </t>
  </si>
  <si>
    <t xml:space="preserve">Lámparas frontales  </t>
  </si>
  <si>
    <t xml:space="preserve">Lámparas infrarrojas  </t>
  </si>
  <si>
    <t xml:space="preserve">Lámparas móviles  </t>
  </si>
  <si>
    <t xml:space="preserve">Lámparas para microscopios  </t>
  </si>
  <si>
    <t xml:space="preserve">Lámparas para operaciones  </t>
  </si>
  <si>
    <t xml:space="preserve">Lámparas para orificación  </t>
  </si>
  <si>
    <t xml:space="preserve">Lámparas ultravioletas  </t>
  </si>
  <si>
    <t xml:space="preserve">Largavistas  </t>
  </si>
  <si>
    <t xml:space="preserve">Laringoscopios en estuches  </t>
  </si>
  <si>
    <t xml:space="preserve">Laúdes  </t>
  </si>
  <si>
    <t xml:space="preserve">Lavabos móviles  </t>
  </si>
  <si>
    <t xml:space="preserve">Lavacopas y vasos  </t>
  </si>
  <si>
    <t xml:space="preserve">Lavadoras de café  </t>
  </si>
  <si>
    <t xml:space="preserve">Lavadoras de pipetas  </t>
  </si>
  <si>
    <t xml:space="preserve">Lavadoras de planchas  </t>
  </si>
  <si>
    <t xml:space="preserve">Lavadoras de ropa  </t>
  </si>
  <si>
    <t xml:space="preserve">Lavadoras de vehículos  </t>
  </si>
  <si>
    <t xml:space="preserve">Lavadoras para hematocritos  </t>
  </si>
  <si>
    <t xml:space="preserve">Lavaplatos móviles  </t>
  </si>
  <si>
    <t xml:space="preserve">Lectora de cintas de papel  </t>
  </si>
  <si>
    <t xml:space="preserve">Lectora de tarjeta  </t>
  </si>
  <si>
    <t xml:space="preserve">Lectora óptica  </t>
  </si>
  <si>
    <t xml:space="preserve">Lentes ópticos para pruebas  </t>
  </si>
  <si>
    <t xml:space="preserve">Lentes rubí para lámparas de hendiduras  </t>
  </si>
  <si>
    <t>Libros</t>
  </si>
  <si>
    <t xml:space="preserve">Licuadoras  </t>
  </si>
  <si>
    <t xml:space="preserve">Lijadoras  </t>
  </si>
  <si>
    <t xml:space="preserve">Lijadoras metalográficas  </t>
  </si>
  <si>
    <t xml:space="preserve">Limas odontológicas  </t>
  </si>
  <si>
    <t xml:space="preserve">Limpiadoras a vapor  </t>
  </si>
  <si>
    <t xml:space="preserve">Linotipos  </t>
  </si>
  <si>
    <t xml:space="preserve">Liras  </t>
  </si>
  <si>
    <t xml:space="preserve">Litografías montadas en marcos (ver cuadros)  </t>
  </si>
  <si>
    <t xml:space="preserve">Llaves de impacto  </t>
  </si>
  <si>
    <t xml:space="preserve">Localizadores de granger  </t>
  </si>
  <si>
    <t xml:space="preserve">Localizadores para radiografías  </t>
  </si>
  <si>
    <t xml:space="preserve">Lockers (ver escaparates)  </t>
  </si>
  <si>
    <t xml:space="preserve">Lubricadores (ver engrasadores)  </t>
  </si>
  <si>
    <t xml:space="preserve">Lupas  </t>
  </si>
  <si>
    <t xml:space="preserve">Lupas odontológicas  </t>
  </si>
  <si>
    <t xml:space="preserve">Lupas para disección  </t>
  </si>
  <si>
    <t xml:space="preserve">Macedores  </t>
  </si>
  <si>
    <t xml:space="preserve">Magnetómetros  </t>
  </si>
  <si>
    <t xml:space="preserve">Magnetos  </t>
  </si>
  <si>
    <t xml:space="preserve">Malacates  </t>
  </si>
  <si>
    <t xml:space="preserve">Maletines  </t>
  </si>
  <si>
    <t xml:space="preserve">Maletines para médicos  </t>
  </si>
  <si>
    <t xml:space="preserve">Mamadores  </t>
  </si>
  <si>
    <t xml:space="preserve">Mamómetros lumbares  </t>
  </si>
  <si>
    <t xml:space="preserve">Mandarrias  </t>
  </si>
  <si>
    <t xml:space="preserve">Mandolas  </t>
  </si>
  <si>
    <t xml:space="preserve">Mandolinas  </t>
  </si>
  <si>
    <t xml:space="preserve">Mandriles  </t>
  </si>
  <si>
    <t xml:space="preserve">Mangos para bisturíes  </t>
  </si>
  <si>
    <t xml:space="preserve">Mangos para espejos bucales  </t>
  </si>
  <si>
    <t xml:space="preserve">Mangueras  </t>
  </si>
  <si>
    <t xml:space="preserve">Manipuladores  </t>
  </si>
  <si>
    <t xml:space="preserve">Manómetros  </t>
  </si>
  <si>
    <t xml:space="preserve">Mapas montados en marcos (ver cuadros)  </t>
  </si>
  <si>
    <t xml:space="preserve">Mapas murales  </t>
  </si>
  <si>
    <t xml:space="preserve">Mapotecas (ver planotecas)  </t>
  </si>
  <si>
    <t xml:space="preserve">Máquina cosedoras  </t>
  </si>
  <si>
    <t xml:space="preserve">Maquinarias y equipos de  acueductos  </t>
  </si>
  <si>
    <t xml:space="preserve">Maquinarias y equipos de riego  </t>
  </si>
  <si>
    <t xml:space="preserve">Maquinarias y equipos de taller  </t>
  </si>
  <si>
    <t xml:space="preserve">Maquinarias y equipos industriales  </t>
  </si>
  <si>
    <t xml:space="preserve">Máquinas a vapor  </t>
  </si>
  <si>
    <t xml:space="preserve">Máquinas amasadoras  </t>
  </si>
  <si>
    <t xml:space="preserve">Máquinas ayudante de cocina  </t>
  </si>
  <si>
    <t xml:space="preserve">Máquinas barredoras  </t>
  </si>
  <si>
    <t xml:space="preserve">Máquinas biseladoras  </t>
  </si>
  <si>
    <t xml:space="preserve">Máquinas calibradoras de pintura  </t>
  </si>
  <si>
    <t xml:space="preserve">Máquinas cambiadoras de cauchos  </t>
  </si>
  <si>
    <t xml:space="preserve">Máquinas cepilladoras  </t>
  </si>
  <si>
    <t xml:space="preserve">Máquinas cortadoras interlíneas  </t>
  </si>
  <si>
    <t xml:space="preserve">Máquinas cortadoras y terminadoras de engranaje  </t>
  </si>
  <si>
    <t xml:space="preserve">Máquinas de afeitar  </t>
  </si>
  <si>
    <t xml:space="preserve">Máquinas de almidonar  </t>
  </si>
  <si>
    <t xml:space="preserve">Máquinas de contabilidad  </t>
  </si>
  <si>
    <t xml:space="preserve">Máquinas de cortadura al arco  </t>
  </si>
  <si>
    <t xml:space="preserve">Máquinas de coser  </t>
  </si>
  <si>
    <t xml:space="preserve">Máquinas de coser industriales  </t>
  </si>
  <si>
    <t xml:space="preserve">Máquinas de escribir  </t>
  </si>
  <si>
    <t xml:space="preserve">Máquinas de hacer estoperas  </t>
  </si>
  <si>
    <t xml:space="preserve">Máquinas de planchar  </t>
  </si>
  <si>
    <t xml:space="preserve">Máquinas de proceso a gelatina  </t>
  </si>
  <si>
    <t xml:space="preserve">Máquinas de proceso a offset  </t>
  </si>
  <si>
    <t xml:space="preserve">Máquinas de quitaruedas  </t>
  </si>
  <si>
    <t xml:space="preserve">Máquinas dentales  </t>
  </si>
  <si>
    <t xml:space="preserve">Máquinas derretidorasesparcidoras de asfalto  </t>
  </si>
  <si>
    <t xml:space="preserve">Máquinas descarbonizadoras de pistones  </t>
  </si>
  <si>
    <t xml:space="preserve">Maquinas dibujadoras  </t>
  </si>
  <si>
    <t xml:space="preserve">Máquinas disparadoras  </t>
  </si>
  <si>
    <t xml:space="preserve">Máquinas disparadoras de skeet  </t>
  </si>
  <si>
    <t xml:space="preserve">Máquinas eléctricas y electrónicas de contabilidad  </t>
  </si>
  <si>
    <t xml:space="preserve">Máquinas embaladoras  </t>
  </si>
  <si>
    <t xml:space="preserve">Máquinas empaquetadoras  </t>
  </si>
  <si>
    <t xml:space="preserve">Máquinas encuadernadoras  </t>
  </si>
  <si>
    <t xml:space="preserve">Máquinas engrapadoras (excepto las de tipo de oficina)  </t>
  </si>
  <si>
    <t xml:space="preserve">Máquinas escariadoras  </t>
  </si>
  <si>
    <t xml:space="preserve">Máquinas esclopadoras  </t>
  </si>
  <si>
    <t xml:space="preserve">Máquinas estañadoras  </t>
  </si>
  <si>
    <t xml:space="preserve">Máquinas etiquetadoras  </t>
  </si>
  <si>
    <t xml:space="preserve">Máquinas extractoras de grasa  </t>
  </si>
  <si>
    <t xml:space="preserve">Máquinas foliadoras (ver numeradoras)  </t>
  </si>
  <si>
    <t xml:space="preserve">Maquinas fraguadoras  </t>
  </si>
  <si>
    <t xml:space="preserve">Máquinas franqueadoras de correspondencia  </t>
  </si>
  <si>
    <t xml:space="preserve">Máquinas heliográficas  </t>
  </si>
  <si>
    <t xml:space="preserve">Máquinas homogeneizadoras  </t>
  </si>
  <si>
    <t xml:space="preserve">Máquinas intertipe automáticas  </t>
  </si>
  <si>
    <t xml:space="preserve">Máquinas laminadoras para carnets  </t>
  </si>
  <si>
    <t xml:space="preserve">Máquinas lavadoras de carros  </t>
  </si>
  <si>
    <t xml:space="preserve">Máquinas limadoras  </t>
  </si>
  <si>
    <t xml:space="preserve">Máquinas neumáticas  </t>
  </si>
  <si>
    <t xml:space="preserve">Máquinas para adolar  </t>
  </si>
  <si>
    <t xml:space="preserve">Máquinas para armar y desarmar orugas  </t>
  </si>
  <si>
    <t xml:space="preserve">Máquinas para bandas de frenos  </t>
  </si>
  <si>
    <t xml:space="preserve">Máquinas para bordear planos  </t>
  </si>
  <si>
    <t xml:space="preserve">Máquinas para cortar carne  </t>
  </si>
  <si>
    <t xml:space="preserve">Máquinas para cortar epitelios  </t>
  </si>
  <si>
    <t xml:space="preserve">Máquinas para cortar forrajes  </t>
  </si>
  <si>
    <t xml:space="preserve">Máquinas para cortar jamón  </t>
  </si>
  <si>
    <t xml:space="preserve">Máquinas para descoser sacos de cemento  </t>
  </si>
  <si>
    <t xml:space="preserve">Máquinas para doblar tubos  </t>
  </si>
  <si>
    <t xml:space="preserve">Máquinas para dorar a fuego  </t>
  </si>
  <si>
    <t xml:space="preserve">Máquinas para empastar libros  </t>
  </si>
  <si>
    <t xml:space="preserve">Máquinas para fabricar bloques de concreto  </t>
  </si>
  <si>
    <t xml:space="preserve">Máquinas para fabricar cubos de hielo  </t>
  </si>
  <si>
    <t xml:space="preserve">Máquinas para fabricar sobres  </t>
  </si>
  <si>
    <t xml:space="preserve">Máquinas para formar cajas  </t>
  </si>
  <si>
    <t xml:space="preserve">Máquinas para fundiciones  </t>
  </si>
  <si>
    <t xml:space="preserve">Máquinas para hacer chompines  </t>
  </si>
  <si>
    <t xml:space="preserve">Máquinas para hacer helados  </t>
  </si>
  <si>
    <t xml:space="preserve">Máquinas para hacer llaves  </t>
  </si>
  <si>
    <t xml:space="preserve">Máquinas para hacer sellos  </t>
  </si>
  <si>
    <t xml:space="preserve">Máquinas para lavar alfombras  </t>
  </si>
  <si>
    <t xml:space="preserve">Máquinas para marcar caminos  </t>
  </si>
  <si>
    <t xml:space="preserve">Máquinas para matar bachacos  </t>
  </si>
  <si>
    <t xml:space="preserve">Máquinas para pegar sobres  </t>
  </si>
  <si>
    <t xml:space="preserve">Máquinas para remendar zapatas de frenos  </t>
  </si>
  <si>
    <t xml:space="preserve">Máquinas para supositorios  </t>
  </si>
  <si>
    <t xml:space="preserve">Máquinas para trazar círculos y óvulos  </t>
  </si>
  <si>
    <t xml:space="preserve">Máquinas para trozar madera  </t>
  </si>
  <si>
    <t xml:space="preserve">Máquinas perforadoras agrícolas  </t>
  </si>
  <si>
    <t xml:space="preserve">Máquinas ralladoras  </t>
  </si>
  <si>
    <t xml:space="preserve">Máquinas realizadoras de imprenta  </t>
  </si>
  <si>
    <t xml:space="preserve">Máquinas recobradoras de fudente  </t>
  </si>
  <si>
    <t xml:space="preserve">Máquinas roscadoras  </t>
  </si>
  <si>
    <t xml:space="preserve">Máquinas roscadoras de tornillos  </t>
  </si>
  <si>
    <t xml:space="preserve">Máquinas secadoras automáticas  </t>
  </si>
  <si>
    <t xml:space="preserve">Máquinas secadoras de arena para asfalto  </t>
  </si>
  <si>
    <t xml:space="preserve">Máquinas secadoras de ropa  </t>
  </si>
  <si>
    <t xml:space="preserve">Máquinas secadoras para granos  </t>
  </si>
  <si>
    <t xml:space="preserve">Máquinas selladoras de paquetes  </t>
  </si>
  <si>
    <t xml:space="preserve">Máquinas soldadoras de punto  </t>
  </si>
  <si>
    <t xml:space="preserve">Máquinas terracobra  </t>
  </si>
  <si>
    <t xml:space="preserve">Máquinas torcedoras y formadoras  </t>
  </si>
  <si>
    <t xml:space="preserve">Máquinas universales para latonería dobladora y envarilladora  </t>
  </si>
  <si>
    <t xml:space="preserve">Marcadoras de ropa  </t>
  </si>
  <si>
    <t xml:space="preserve">Marcadores de películas  </t>
  </si>
  <si>
    <t xml:space="preserve">Marcos para segueta  </t>
  </si>
  <si>
    <t xml:space="preserve">Marginadores  </t>
  </si>
  <si>
    <t xml:space="preserve">Marmitas  </t>
  </si>
  <si>
    <t xml:space="preserve">Martillos  </t>
  </si>
  <si>
    <t xml:space="preserve">Martillos automáticos  </t>
  </si>
  <si>
    <t xml:space="preserve">Martillos de reflejos  </t>
  </si>
  <si>
    <t xml:space="preserve">Martillos neumáticos  </t>
  </si>
  <si>
    <t xml:space="preserve">Martillos para clavar pilotes (ver martinetes)  </t>
  </si>
  <si>
    <t xml:space="preserve">Martillos para ensayos de suelos  </t>
  </si>
  <si>
    <t xml:space="preserve">Martillos perforadores  </t>
  </si>
  <si>
    <t xml:space="preserve">Martillos quirúrgicos  </t>
  </si>
  <si>
    <t xml:space="preserve">Martillos rompedores neumáticos  </t>
  </si>
  <si>
    <t xml:space="preserve">Martillos rotativos  </t>
  </si>
  <si>
    <t xml:space="preserve">Martinetes  </t>
  </si>
  <si>
    <t xml:space="preserve">Máscara de oxígeno  </t>
  </si>
  <si>
    <t xml:space="preserve">Máscaras de anestesia  </t>
  </si>
  <si>
    <t xml:space="preserve">Máscaras para soldador  </t>
  </si>
  <si>
    <t xml:space="preserve">Máscaras protectoras  </t>
  </si>
  <si>
    <t xml:space="preserve">Materos  </t>
  </si>
  <si>
    <t xml:space="preserve">Mazos  </t>
  </si>
  <si>
    <t xml:space="preserve">Meatotomos  </t>
  </si>
  <si>
    <t xml:space="preserve">Mecheros bunsen  </t>
  </si>
  <si>
    <t xml:space="preserve">Medidores de ácidos (ph)  </t>
  </si>
  <si>
    <t xml:space="preserve">Medidores de fluido  </t>
  </si>
  <si>
    <t xml:space="preserve">Medidores de presión  </t>
  </si>
  <si>
    <t xml:space="preserve">Medidores de presión de aire  </t>
  </si>
  <si>
    <t xml:space="preserve">Megáfonos  </t>
  </si>
  <si>
    <t xml:space="preserve">Mesas  </t>
  </si>
  <si>
    <t xml:space="preserve">Mesas de laboratorio  </t>
  </si>
  <si>
    <t xml:space="preserve">Mesas ginecológicas  </t>
  </si>
  <si>
    <t xml:space="preserve">Mesas hidráulicas para terapia  </t>
  </si>
  <si>
    <t xml:space="preserve">Mesas para cirugía  </t>
  </si>
  <si>
    <t xml:space="preserve">Mesas para examen clínico  </t>
  </si>
  <si>
    <t xml:space="preserve">Mesas para partos  </t>
  </si>
  <si>
    <t xml:space="preserve">Mesas para teleimpresoras  </t>
  </si>
  <si>
    <t xml:space="preserve">Mesones  </t>
  </si>
  <si>
    <t xml:space="preserve">Mesones para mecánico  </t>
  </si>
  <si>
    <t xml:space="preserve">Metalizadores  </t>
  </si>
  <si>
    <t xml:space="preserve">Metrónomos  </t>
  </si>
  <si>
    <t xml:space="preserve">Mezcladoras (laboratorio)  </t>
  </si>
  <si>
    <t xml:space="preserve">Mezcladoras de asfalto  </t>
  </si>
  <si>
    <t xml:space="preserve">Mezcladoras de concreto  </t>
  </si>
  <si>
    <t xml:space="preserve">Microcomputador  </t>
  </si>
  <si>
    <t xml:space="preserve">Microfilmadoras  </t>
  </si>
  <si>
    <t xml:space="preserve">Microfilmadores  </t>
  </si>
  <si>
    <t xml:space="preserve">Micrófonos  </t>
  </si>
  <si>
    <t xml:space="preserve">Micrómetros  </t>
  </si>
  <si>
    <t xml:space="preserve">Microscopios  </t>
  </si>
  <si>
    <t xml:space="preserve">Microtomos  </t>
  </si>
  <si>
    <t xml:space="preserve">Micrótomos  </t>
  </si>
  <si>
    <t xml:space="preserve">Mimeógrafos  </t>
  </si>
  <si>
    <t xml:space="preserve">Miras  </t>
  </si>
  <si>
    <t xml:space="preserve">Modelos didácticos  </t>
  </si>
  <si>
    <t xml:space="preserve">Modulador y desmodulador (modem)  </t>
  </si>
  <si>
    <t xml:space="preserve">Moldes para pruebas de compactación de suelos  </t>
  </si>
  <si>
    <t xml:space="preserve">Moldes para supositorios  </t>
  </si>
  <si>
    <t xml:space="preserve">Molinos  </t>
  </si>
  <si>
    <t xml:space="preserve">Molinos para carne  </t>
  </si>
  <si>
    <t xml:space="preserve">Molinos para granos  </t>
  </si>
  <si>
    <t xml:space="preserve">Monotipos  </t>
  </si>
  <si>
    <t xml:space="preserve">Montacargas  </t>
  </si>
  <si>
    <t xml:space="preserve">Morteros  </t>
  </si>
  <si>
    <t xml:space="preserve">Mostradores  </t>
  </si>
  <si>
    <t xml:space="preserve">Motobombas  </t>
  </si>
  <si>
    <t xml:space="preserve">Motocultores (ver cultivadoras)  </t>
  </si>
  <si>
    <t xml:space="preserve">Motones  </t>
  </si>
  <si>
    <t xml:space="preserve">Motoniveladoras  </t>
  </si>
  <si>
    <t xml:space="preserve">Motores  </t>
  </si>
  <si>
    <t xml:space="preserve">Motores a explosión  </t>
  </si>
  <si>
    <t xml:space="preserve">Motores diésel  </t>
  </si>
  <si>
    <t xml:space="preserve">Motores eléctricos  </t>
  </si>
  <si>
    <t xml:space="preserve">Muebles dentales  </t>
  </si>
  <si>
    <t xml:space="preserve">Muflas (ver hornos de laboratorio)  </t>
  </si>
  <si>
    <t xml:space="preserve">Multicanales para telefonía  </t>
  </si>
  <si>
    <t xml:space="preserve">Multicanales para telegrafía  </t>
  </si>
  <si>
    <t xml:space="preserve">Multígrafos  </t>
  </si>
  <si>
    <t xml:space="preserve">Multímetros  </t>
  </si>
  <si>
    <t xml:space="preserve">Nasofaringoscopios  </t>
  </si>
  <si>
    <t xml:space="preserve">Nasolaringoscopio  </t>
  </si>
  <si>
    <t xml:space="preserve">Negatoscopios  </t>
  </si>
  <si>
    <t xml:space="preserve">Neumotoraces  </t>
  </si>
  <si>
    <t xml:space="preserve">Neveras  </t>
  </si>
  <si>
    <t xml:space="preserve">Neveras de laboratorio  </t>
  </si>
  <si>
    <t xml:space="preserve">Neverasmostrador  </t>
  </si>
  <si>
    <t xml:space="preserve">Niveladora (bulldozers)  </t>
  </si>
  <si>
    <t xml:space="preserve">Niveladora de ángulo (anglodozers)  </t>
  </si>
  <si>
    <t xml:space="preserve">Niveles  </t>
  </si>
  <si>
    <t xml:space="preserve">Niveles de anteojo (amney)  </t>
  </si>
  <si>
    <t xml:space="preserve">Normógrafos  </t>
  </si>
  <si>
    <t xml:space="preserve">Numeradoras  </t>
  </si>
  <si>
    <t xml:space="preserve">Numeradores de golpe (punzones)  </t>
  </si>
  <si>
    <t xml:space="preserve">Numeradores para rayos x  </t>
  </si>
  <si>
    <t xml:space="preserve">Objetivos microscópicos  </t>
  </si>
  <si>
    <t xml:space="preserve">Objetos decorativos  </t>
  </si>
  <si>
    <t xml:space="preserve">Objetos ornamentales  </t>
  </si>
  <si>
    <t xml:space="preserve">Oboes  </t>
  </si>
  <si>
    <t xml:space="preserve">Obturadores par conductos  </t>
  </si>
  <si>
    <t xml:space="preserve">Octantes  </t>
  </si>
  <si>
    <t xml:space="preserve">Oculares  </t>
  </si>
  <si>
    <t xml:space="preserve">Oftalmodinamómetros  </t>
  </si>
  <si>
    <t xml:space="preserve">Oftalmoscopios  </t>
  </si>
  <si>
    <t xml:space="preserve">Ohmímetros  </t>
  </si>
  <si>
    <t xml:space="preserve">Ollas grandes  </t>
  </si>
  <si>
    <t xml:space="preserve">Optotipos  </t>
  </si>
  <si>
    <t xml:space="preserve">Ordeñadoras mecánicas  </t>
  </si>
  <si>
    <t xml:space="preserve">Organigramas montados (ver cuadros)  </t>
  </si>
  <si>
    <t xml:space="preserve">Órganos  </t>
  </si>
  <si>
    <t xml:space="preserve">Ornamentos religiosos  </t>
  </si>
  <si>
    <t xml:space="preserve">Orthorateres  </t>
  </si>
  <si>
    <t xml:space="preserve">Oscilógrafos  </t>
  </si>
  <si>
    <t xml:space="preserve">Oscilómetros  </t>
  </si>
  <si>
    <t xml:space="preserve">Osciloscopios  </t>
  </si>
  <si>
    <t xml:space="preserve">Otoscopios  </t>
  </si>
  <si>
    <t xml:space="preserve">Otras maquinarias y demás equipos de construcción, campo, industria y taller  </t>
  </si>
  <si>
    <t>Otras máquinas, muebles y demás equipos de oficina y alojamiento</t>
  </si>
  <si>
    <t xml:space="preserve">Otros equipos científicos, religiosos, de enseñanza y recreación  </t>
  </si>
  <si>
    <t>Otros equipos de comunicaciones y señalamiento</t>
  </si>
  <si>
    <t xml:space="preserve">Otros equipos médicos quirúrgicos, dentales y veterinarios  </t>
  </si>
  <si>
    <t xml:space="preserve">Ovoides  </t>
  </si>
  <si>
    <t xml:space="preserve">Ovoscopios  </t>
  </si>
  <si>
    <t xml:space="preserve">Pagadoras de películas para rayos x  </t>
  </si>
  <si>
    <t xml:space="preserve">Pailas  </t>
  </si>
  <si>
    <t xml:space="preserve">Palas  </t>
  </si>
  <si>
    <t xml:space="preserve">Palas cargadoras  </t>
  </si>
  <si>
    <t xml:space="preserve">Palas mecánicas  </t>
  </si>
  <si>
    <t xml:space="preserve">Palomares (móviles)  </t>
  </si>
  <si>
    <t xml:space="preserve">Pantalla de hess  </t>
  </si>
  <si>
    <t xml:space="preserve">Pantallas de proyección  </t>
  </si>
  <si>
    <t xml:space="preserve">Pantógrafos  </t>
  </si>
  <si>
    <t xml:space="preserve">Pantostatos  </t>
  </si>
  <si>
    <t xml:space="preserve">Paravanes (ver biombos)  </t>
  </si>
  <si>
    <t xml:space="preserve">Parrillas móviles  </t>
  </si>
  <si>
    <t xml:space="preserve">Pasadores para llaves de copa  </t>
  </si>
  <si>
    <t xml:space="preserve">Patas de cabra (ver rodillos)  </t>
  </si>
  <si>
    <t xml:space="preserve">Pavimentadoras  </t>
  </si>
  <si>
    <t xml:space="preserve">Payloaders  </t>
  </si>
  <si>
    <t xml:space="preserve">Peinadoras (ver tocadores)  </t>
  </si>
  <si>
    <t xml:space="preserve">Peladoras de papas  </t>
  </si>
  <si>
    <t xml:space="preserve">Películas educativas  </t>
  </si>
  <si>
    <t xml:space="preserve">Pelvímetros  </t>
  </si>
  <si>
    <t xml:space="preserve">Penetrómetros  </t>
  </si>
  <si>
    <t xml:space="preserve">Percheros  </t>
  </si>
  <si>
    <t xml:space="preserve">Perforadora de cinta de papel  </t>
  </si>
  <si>
    <t xml:space="preserve">Perforadora de tarjeta  </t>
  </si>
  <si>
    <t xml:space="preserve">Perforadoras  </t>
  </si>
  <si>
    <t xml:space="preserve">Perforadoras de huesos  </t>
  </si>
  <si>
    <t xml:space="preserve">Perforadoras de pozos  </t>
  </si>
  <si>
    <t xml:space="preserve">Perforadoras para mas de 2 ojetes  </t>
  </si>
  <si>
    <t xml:space="preserve">Perforadoras para tipografía  </t>
  </si>
  <si>
    <t xml:space="preserve">Perforadores de corchos  </t>
  </si>
  <si>
    <t xml:space="preserve">Periostómos  </t>
  </si>
  <si>
    <t xml:space="preserve">Periscopios  </t>
  </si>
  <si>
    <t xml:space="preserve">Peritoneoscopios  </t>
  </si>
  <si>
    <t xml:space="preserve">Permeámetros  </t>
  </si>
  <si>
    <t xml:space="preserve">Persianas  </t>
  </si>
  <si>
    <t xml:space="preserve">Pesacartas  </t>
  </si>
  <si>
    <t xml:space="preserve">Pesahilos de precisión  </t>
  </si>
  <si>
    <t xml:space="preserve">Petrolizadoras  </t>
  </si>
  <si>
    <t xml:space="preserve">Pianos  </t>
  </si>
  <si>
    <t xml:space="preserve">Picadoras (máquinas)  </t>
  </si>
  <si>
    <t xml:space="preserve">Picadoras de piedras  </t>
  </si>
  <si>
    <t xml:space="preserve">Picos para puntas de raíces  </t>
  </si>
  <si>
    <t xml:space="preserve">Pilas húmedas o de gravedad  </t>
  </si>
  <si>
    <t xml:space="preserve">Pinzas  </t>
  </si>
  <si>
    <t xml:space="preserve">Pinzas odontológicas  </t>
  </si>
  <si>
    <t xml:space="preserve">Pipeteadores automáticos  </t>
  </si>
  <si>
    <t xml:space="preserve">Pipeteros  </t>
  </si>
  <si>
    <t xml:space="preserve">Pirómetros  </t>
  </si>
  <si>
    <t xml:space="preserve">Pisones  </t>
  </si>
  <si>
    <t xml:space="preserve">Pistolas de aire  </t>
  </si>
  <si>
    <t xml:space="preserve">Pistolas de engrase  </t>
  </si>
  <si>
    <t xml:space="preserve">Pistolas para bombas de gasolina  </t>
  </si>
  <si>
    <t xml:space="preserve">Pistolas para gasoil  </t>
  </si>
  <si>
    <t xml:space="preserve">Pizarrones  </t>
  </si>
  <si>
    <t xml:space="preserve">Planchas eléctricas  </t>
  </si>
  <si>
    <t xml:space="preserve">Planchetas  </t>
  </si>
  <si>
    <t xml:space="preserve">Planímetros  </t>
  </si>
  <si>
    <t xml:space="preserve">Planotecas  </t>
  </si>
  <si>
    <t xml:space="preserve">Plantas clasificadoras de agregados  </t>
  </si>
  <si>
    <t xml:space="preserve">Plantas eléctricas  </t>
  </si>
  <si>
    <t xml:space="preserve">Plantas eléctricas (pequeñas)  </t>
  </si>
  <si>
    <t xml:space="preserve">Plantas mezcladoras de asfalto  </t>
  </si>
  <si>
    <t xml:space="preserve">Plantillas de dibujo  </t>
  </si>
  <si>
    <t xml:space="preserve">Plataformas para mantenimiento de pistas de aviación  </t>
  </si>
  <si>
    <t xml:space="preserve">Platillos  </t>
  </si>
  <si>
    <t xml:space="preserve">Platones  </t>
  </si>
  <si>
    <t xml:space="preserve">Pluviómetros  </t>
  </si>
  <si>
    <t xml:space="preserve">Podadoras (máquinas)  </t>
  </si>
  <si>
    <t xml:space="preserve">Podogramas  </t>
  </si>
  <si>
    <t xml:space="preserve">Podómetros  </t>
  </si>
  <si>
    <t xml:space="preserve">Polarímetros  </t>
  </si>
  <si>
    <t xml:space="preserve">Polarizadores  </t>
  </si>
  <si>
    <t xml:space="preserve">Poleas  </t>
  </si>
  <si>
    <t xml:space="preserve">Poltronas  </t>
  </si>
  <si>
    <t xml:space="preserve">Port bandas  </t>
  </si>
  <si>
    <t xml:space="preserve">Porta amalgamas  </t>
  </si>
  <si>
    <t xml:space="preserve">Portaalgodones  </t>
  </si>
  <si>
    <t xml:space="preserve">Portacopias  </t>
  </si>
  <si>
    <t xml:space="preserve">Portagasas  </t>
  </si>
  <si>
    <t xml:space="preserve">Portaláminas  </t>
  </si>
  <si>
    <t xml:space="preserve">Portamatriz  </t>
  </si>
  <si>
    <t xml:space="preserve">Potenciómetros  </t>
  </si>
  <si>
    <t xml:space="preserve">Prensas  </t>
  </si>
  <si>
    <t xml:space="preserve">Prensas hidráulicas  </t>
  </si>
  <si>
    <t xml:space="preserve">Prensas impresoras (otras)  </t>
  </si>
  <si>
    <t xml:space="preserve">Prensas litográficas  </t>
  </si>
  <si>
    <t xml:space="preserve">Prensas metalográficas  </t>
  </si>
  <si>
    <t xml:space="preserve">Prensas para copias  </t>
  </si>
  <si>
    <t xml:space="preserve">Prensas para ponchar  </t>
  </si>
  <si>
    <t xml:space="preserve">Prensas para tipografía  </t>
  </si>
  <si>
    <t xml:space="preserve">Prensas planas  </t>
  </si>
  <si>
    <t xml:space="preserve">Probadores  </t>
  </si>
  <si>
    <t xml:space="preserve">Probadores de consistencia de concreto  </t>
  </si>
  <si>
    <t xml:space="preserve">Probadores de ductibilidad  </t>
  </si>
  <si>
    <t xml:space="preserve">Probadores de humedad  </t>
  </si>
  <si>
    <t xml:space="preserve">Probadores de resistencias  </t>
  </si>
  <si>
    <t xml:space="preserve">Probadores de tubos electrónicos  </t>
  </si>
  <si>
    <t xml:space="preserve">Probadores del punto de flash  </t>
  </si>
  <si>
    <t xml:space="preserve">Protectoras de cheques  </t>
  </si>
  <si>
    <t xml:space="preserve">Proyectores de películas  </t>
  </si>
  <si>
    <t xml:space="preserve">Proyectores para dibujo  </t>
  </si>
  <si>
    <t xml:space="preserve">Proyectores para medir la agudeza visual  </t>
  </si>
  <si>
    <t xml:space="preserve">Puentes de wheatstone  </t>
  </si>
  <si>
    <t xml:space="preserve">Pulidoras de cilindros  </t>
  </si>
  <si>
    <t xml:space="preserve">Pulidoras de granos  </t>
  </si>
  <si>
    <t xml:space="preserve">Pulidoras de pisos  </t>
  </si>
  <si>
    <t xml:space="preserve">Pulidoras metalográficas  </t>
  </si>
  <si>
    <t xml:space="preserve">Pulidoraslijadoras  </t>
  </si>
  <si>
    <t xml:space="preserve">Pulmones de acero  </t>
  </si>
  <si>
    <t xml:space="preserve">Pulverizadores  </t>
  </si>
  <si>
    <t xml:space="preserve">Pulvimezcladoras  </t>
  </si>
  <si>
    <t xml:space="preserve">Punzonadoras  </t>
  </si>
  <si>
    <t xml:space="preserve">Punzones  </t>
  </si>
  <si>
    <t xml:space="preserve">Pupitres  </t>
  </si>
  <si>
    <t xml:space="preserve">Purificadores de agua  </t>
  </si>
  <si>
    <t xml:space="preserve">Quemadores  </t>
  </si>
  <si>
    <t xml:space="preserve">Queratómetro  </t>
  </si>
  <si>
    <t xml:space="preserve">Raches  </t>
  </si>
  <si>
    <t xml:space="preserve">Racks  </t>
  </si>
  <si>
    <t xml:space="preserve">Radiadores acústicos  </t>
  </si>
  <si>
    <t xml:space="preserve">Radiadores de calor  </t>
  </si>
  <si>
    <t xml:space="preserve">Radioreceptores  </t>
  </si>
  <si>
    <t xml:space="preserve">Radioreceptores (ver receptores radioeléctricos)  </t>
  </si>
  <si>
    <t xml:space="preserve">Radiotransmisores (ver transmisores radioeléctricos)  </t>
  </si>
  <si>
    <t xml:space="preserve">Rasquetas  </t>
  </si>
  <si>
    <t xml:space="preserve">Rastrillos y rastras aradoras  </t>
  </si>
  <si>
    <t xml:space="preserve">Rayadoras  </t>
  </si>
  <si>
    <t xml:space="preserve">Rebanadas de fiambres  </t>
  </si>
  <si>
    <t xml:space="preserve">Receptores radioeléctricos  </t>
  </si>
  <si>
    <t xml:space="preserve">Recipientes  </t>
  </si>
  <si>
    <t xml:space="preserve">Recipientes para desperdicios  </t>
  </si>
  <si>
    <t xml:space="preserve">Rectificadoras  </t>
  </si>
  <si>
    <t xml:space="preserve">Rectificadores  </t>
  </si>
  <si>
    <t xml:space="preserve">Rectificadores de corriente  </t>
  </si>
  <si>
    <t xml:space="preserve">Rectoscopios  </t>
  </si>
  <si>
    <t xml:space="preserve">Redoblantes  </t>
  </si>
  <si>
    <t xml:space="preserve">Reflectores  </t>
  </si>
  <si>
    <t xml:space="preserve">Refractómetros  </t>
  </si>
  <si>
    <t xml:space="preserve">Regatoscopios  </t>
  </si>
  <si>
    <t xml:space="preserve">Registradores fotoeléctricos  </t>
  </si>
  <si>
    <t xml:space="preserve">Registradores minifn  </t>
  </si>
  <si>
    <t xml:space="preserve">Reglas  </t>
  </si>
  <si>
    <t xml:space="preserve">Reglas de cálculo  </t>
  </si>
  <si>
    <t xml:space="preserve">Reguladores  </t>
  </si>
  <si>
    <t xml:space="preserve">Reguladores de aire  </t>
  </si>
  <si>
    <t xml:space="preserve">Reguladores de velocidad  </t>
  </si>
  <si>
    <t xml:space="preserve">Relays  </t>
  </si>
  <si>
    <t xml:space="preserve">Relojes  </t>
  </si>
  <si>
    <t xml:space="preserve">Relojes de control  </t>
  </si>
  <si>
    <t xml:space="preserve">Relojes fechadores  </t>
  </si>
  <si>
    <t xml:space="preserve">Remachadoras  </t>
  </si>
  <si>
    <t xml:space="preserve">Remachadoras de bandas de freno  </t>
  </si>
  <si>
    <t xml:space="preserve">Remadores hidráulicos  </t>
  </si>
  <si>
    <t xml:space="preserve">Renoscopios  </t>
  </si>
  <si>
    <t xml:space="preserve">Reóstatos  </t>
  </si>
  <si>
    <t xml:space="preserve">Repisas  </t>
  </si>
  <si>
    <t xml:space="preserve">Resucitadores  </t>
  </si>
  <si>
    <t xml:space="preserve">Retinoscopios  </t>
  </si>
  <si>
    <t xml:space="preserve">Retractores  </t>
  </si>
  <si>
    <t xml:space="preserve">Retractores de colgajos  </t>
  </si>
  <si>
    <t>Revistas</t>
  </si>
  <si>
    <t xml:space="preserve">Revisteros  </t>
  </si>
  <si>
    <t xml:space="preserve">Ribeteadoras  </t>
  </si>
  <si>
    <t xml:space="preserve">Riñones artificiales  </t>
  </si>
  <si>
    <t xml:space="preserve">Rociadoras  </t>
  </si>
  <si>
    <t xml:space="preserve">Rociadoras de arena  </t>
  </si>
  <si>
    <t xml:space="preserve">Rodillos  </t>
  </si>
  <si>
    <t xml:space="preserve">Rodillos agrícolas  </t>
  </si>
  <si>
    <t xml:space="preserve">Rolos  </t>
  </si>
  <si>
    <t xml:space="preserve">Romanas  </t>
  </si>
  <si>
    <t xml:space="preserve">Roperos  </t>
  </si>
  <si>
    <t xml:space="preserve">Rotativas  </t>
  </si>
  <si>
    <t xml:space="preserve">Ruginas  </t>
  </si>
  <si>
    <t xml:space="preserve">Rumas  </t>
  </si>
  <si>
    <t xml:space="preserve">Sacabocados  </t>
  </si>
  <si>
    <t xml:space="preserve">Sacapuntas  </t>
  </si>
  <si>
    <t xml:space="preserve">Sacarímetros  </t>
  </si>
  <si>
    <t xml:space="preserve">Sargentos de carpintera  </t>
  </si>
  <si>
    <t xml:space="preserve">Sartenes  </t>
  </si>
  <si>
    <t xml:space="preserve">Saxofones  </t>
  </si>
  <si>
    <t xml:space="preserve">Scintilómetros  </t>
  </si>
  <si>
    <t xml:space="preserve">Secadoras  </t>
  </si>
  <si>
    <t xml:space="preserve">Secadoras de arena  </t>
  </si>
  <si>
    <t xml:space="preserve">Secadores de ropa  </t>
  </si>
  <si>
    <t xml:space="preserve">Secadores eléctricos  </t>
  </si>
  <si>
    <t xml:space="preserve">Secadores para láminas  </t>
  </si>
  <si>
    <t xml:space="preserve">Segadoras  </t>
  </si>
  <si>
    <t xml:space="preserve">Segadoras de grama  </t>
  </si>
  <si>
    <t xml:space="preserve">Seguetas eléctricas  </t>
  </si>
  <si>
    <t xml:space="preserve">Seguetas quirúrgicas  </t>
  </si>
  <si>
    <t xml:space="preserve">Sellosprensa metálicos  </t>
  </si>
  <si>
    <t xml:space="preserve">Semáforos  </t>
  </si>
  <si>
    <t xml:space="preserve">Sembradoras  </t>
  </si>
  <si>
    <t xml:space="preserve">Señoritas (polipasto)  </t>
  </si>
  <si>
    <t xml:space="preserve">Separadores de yeso  </t>
  </si>
  <si>
    <t xml:space="preserve">Serpentines  </t>
  </si>
  <si>
    <t xml:space="preserve">Serruchos  </t>
  </si>
  <si>
    <t xml:space="preserve">Sextantes  </t>
  </si>
  <si>
    <t xml:space="preserve">Sierras  </t>
  </si>
  <si>
    <t xml:space="preserve">Sierras eléctricas para cráneo  </t>
  </si>
  <si>
    <t xml:space="preserve">Sierrascepilladoras  </t>
  </si>
  <si>
    <t xml:space="preserve">Sifones para lavar impresos  </t>
  </si>
  <si>
    <t xml:space="preserve">Sigmoidoscopios  </t>
  </si>
  <si>
    <t xml:space="preserve">Sillas  </t>
  </si>
  <si>
    <t xml:space="preserve">Sillas de montar  </t>
  </si>
  <si>
    <t xml:space="preserve">Sillas para escritorios  </t>
  </si>
  <si>
    <t xml:space="preserve">Sillas para examen de otorrinolaringología  </t>
  </si>
  <si>
    <t xml:space="preserve">Sillas para inválidos  </t>
  </si>
  <si>
    <t xml:space="preserve">Sillas para oftalmología  </t>
  </si>
  <si>
    <t xml:space="preserve">Sillas para ortóptica  </t>
  </si>
  <si>
    <t xml:space="preserve">Sillas para radiólogos  </t>
  </si>
  <si>
    <t xml:space="preserve">Sillas pupitre  </t>
  </si>
  <si>
    <t xml:space="preserve">Sillones (ver poltronas)  </t>
  </si>
  <si>
    <t xml:space="preserve">Sillones de barbera  </t>
  </si>
  <si>
    <t xml:space="preserve">Sillones dentales  </t>
  </si>
  <si>
    <t xml:space="preserve">Silos (móviles)  </t>
  </si>
  <si>
    <t xml:space="preserve">Sincronizadores de distribuidores  </t>
  </si>
  <si>
    <t xml:space="preserve">Sirenas  </t>
  </si>
  <si>
    <t xml:space="preserve">Sismógrafos  </t>
  </si>
  <si>
    <t xml:space="preserve">Sitómetros  </t>
  </si>
  <si>
    <t xml:space="preserve">Sofás  </t>
  </si>
  <si>
    <t xml:space="preserve">Soldadores  </t>
  </si>
  <si>
    <t xml:space="preserve">Soldadores de punto  </t>
  </si>
  <si>
    <t xml:space="preserve">Sondas bucales  </t>
  </si>
  <si>
    <t xml:space="preserve">Sonómetros  </t>
  </si>
  <si>
    <t xml:space="preserve">Sopladores  </t>
  </si>
  <si>
    <t xml:space="preserve">Sopletes  </t>
  </si>
  <si>
    <t xml:space="preserve">Sopletes dentales  </t>
  </si>
  <si>
    <t xml:space="preserve">Soportes  </t>
  </si>
  <si>
    <t xml:space="preserve">Soportes para hematocritos  </t>
  </si>
  <si>
    <t xml:space="preserve">Soportes para sellos  </t>
  </si>
  <si>
    <t xml:space="preserve">Soportes para sueros  </t>
  </si>
  <si>
    <t xml:space="preserve">Succionadores eléctricos  </t>
  </si>
  <si>
    <t xml:space="preserve">Sumadoras  </t>
  </si>
  <si>
    <t xml:space="preserve">Suministradores de grasas  </t>
  </si>
  <si>
    <t xml:space="preserve">Tableros (ni pizarrones, ni carteleras)  </t>
  </si>
  <si>
    <t xml:space="preserve">Tableros de soldadura  </t>
  </si>
  <si>
    <t xml:space="preserve">Tableros eléctricos  </t>
  </si>
  <si>
    <t xml:space="preserve">Tableros para herramientas  </t>
  </si>
  <si>
    <t xml:space="preserve">Taburetes  </t>
  </si>
  <si>
    <t xml:space="preserve">Taladros  </t>
  </si>
  <si>
    <t xml:space="preserve">Taladros sobre carretillo (ver vagones drill)  </t>
  </si>
  <si>
    <t xml:space="preserve">Talladores  </t>
  </si>
  <si>
    <t xml:space="preserve">Tambores  </t>
  </si>
  <si>
    <t xml:space="preserve">Tamizadores  </t>
  </si>
  <si>
    <t xml:space="preserve">Tanque para concreto  </t>
  </si>
  <si>
    <t xml:space="preserve">Tanques de remolque  </t>
  </si>
  <si>
    <t xml:space="preserve">Tanques de sedimentación  </t>
  </si>
  <si>
    <t xml:space="preserve">Tanques para lavado de películas  </t>
  </si>
  <si>
    <t xml:space="preserve">Tanques para revelador  </t>
  </si>
  <si>
    <t xml:space="preserve">Tanques petrolizadores de remolque  </t>
  </si>
  <si>
    <t xml:space="preserve">Tanques y depósitos  </t>
  </si>
  <si>
    <t xml:space="preserve">Tapetes (ver alfombras)  </t>
  </si>
  <si>
    <t xml:space="preserve">Taquímetros  </t>
  </si>
  <si>
    <t xml:space="preserve">Tarimas  </t>
  </si>
  <si>
    <t xml:space="preserve">Tazas de cristal para medicamentos  </t>
  </si>
  <si>
    <t xml:space="preserve">Teléfonos  </t>
  </si>
  <si>
    <t xml:space="preserve">Teléfonos (internos)  </t>
  </si>
  <si>
    <t xml:space="preserve">Teleimpresoras  </t>
  </si>
  <si>
    <t xml:space="preserve">Telémetros  </t>
  </si>
  <si>
    <t xml:space="preserve">Telescopios  </t>
  </si>
  <si>
    <t xml:space="preserve">Teletipos  </t>
  </si>
  <si>
    <t xml:space="preserve">Televisores  </t>
  </si>
  <si>
    <t xml:space="preserve">Tenazas  </t>
  </si>
  <si>
    <t xml:space="preserve">Tensiómetros  </t>
  </si>
  <si>
    <t xml:space="preserve">Teñidores serologicos  </t>
  </si>
  <si>
    <t xml:space="preserve">Teodolitos  </t>
  </si>
  <si>
    <t xml:space="preserve">Terminal con teclado  </t>
  </si>
  <si>
    <t xml:space="preserve">Termocauterios  </t>
  </si>
  <si>
    <t xml:space="preserve">Termógrafos  </t>
  </si>
  <si>
    <t xml:space="preserve">Termómetros  </t>
  </si>
  <si>
    <t xml:space="preserve">Termostatos  </t>
  </si>
  <si>
    <t xml:space="preserve">Ternos eléctricos adontotécnicos  </t>
  </si>
  <si>
    <t xml:space="preserve">Terrajas  </t>
  </si>
  <si>
    <t xml:space="preserve">Testers (ver probadores)  </t>
  </si>
  <si>
    <t xml:space="preserve">Tiendas de campaña  </t>
  </si>
  <si>
    <t xml:space="preserve">Tijeras odontológicas  </t>
  </si>
  <si>
    <t xml:space="preserve">Tijeras quirúrgicas  </t>
  </si>
  <si>
    <t xml:space="preserve">Timbales  </t>
  </si>
  <si>
    <t>Tinajeros</t>
  </si>
  <si>
    <t xml:space="preserve">Tiranervios  </t>
  </si>
  <si>
    <t xml:space="preserve">Tituladoras  </t>
  </si>
  <si>
    <t xml:space="preserve">Tocadiscos  </t>
  </si>
  <si>
    <t xml:space="preserve">Tocadores  </t>
  </si>
  <si>
    <t xml:space="preserve">Tolvas  </t>
  </si>
  <si>
    <t xml:space="preserve">Tonómetros  </t>
  </si>
  <si>
    <t xml:space="preserve">Torneadoras  </t>
  </si>
  <si>
    <t xml:space="preserve">Torniquetes ortopédicos  </t>
  </si>
  <si>
    <t xml:space="preserve">Tornos  </t>
  </si>
  <si>
    <t xml:space="preserve">Torres de elevación  </t>
  </si>
  <si>
    <t xml:space="preserve">Torsiómetros  </t>
  </si>
  <si>
    <t xml:space="preserve">Tostadoras  </t>
  </si>
  <si>
    <t xml:space="preserve">Tournapulls  </t>
  </si>
  <si>
    <t xml:space="preserve">Tractores  </t>
  </si>
  <si>
    <t xml:space="preserve">Tractores agrícolas  </t>
  </si>
  <si>
    <t xml:space="preserve">Traillas  </t>
  </si>
  <si>
    <t xml:space="preserve">Trajes de amianto  </t>
  </si>
  <si>
    <t xml:space="preserve">Trallas agrícolas  </t>
  </si>
  <si>
    <t xml:space="preserve">Transformadores eléctricos  </t>
  </si>
  <si>
    <t xml:space="preserve">Tránsitos  </t>
  </si>
  <si>
    <t xml:space="preserve">Transmisores radioeléctricos  </t>
  </si>
  <si>
    <t xml:space="preserve">Transportadores  </t>
  </si>
  <si>
    <t xml:space="preserve">Transportadores de bandas  </t>
  </si>
  <si>
    <t xml:space="preserve">Trapiches  </t>
  </si>
  <si>
    <t xml:space="preserve">Traxcavators  </t>
  </si>
  <si>
    <t xml:space="preserve">Trazadores de señales  </t>
  </si>
  <si>
    <t xml:space="preserve">Treedozers  </t>
  </si>
  <si>
    <t xml:space="preserve">Trépanos  </t>
  </si>
  <si>
    <t xml:space="preserve">Trépanos de ritter de pedestal  </t>
  </si>
  <si>
    <t xml:space="preserve">Triángulos  </t>
  </si>
  <si>
    <t xml:space="preserve">Trilladoras  </t>
  </si>
  <si>
    <t xml:space="preserve">Trípodes  </t>
  </si>
  <si>
    <t xml:space="preserve">Trituradoras de piedras  </t>
  </si>
  <si>
    <t xml:space="preserve">Trituradores pulverizadores  </t>
  </si>
  <si>
    <t xml:space="preserve">Trocalleys de ruedas para camillas  </t>
  </si>
  <si>
    <t xml:space="preserve">Trocares  </t>
  </si>
  <si>
    <t xml:space="preserve">Troleys  </t>
  </si>
  <si>
    <t xml:space="preserve">Trombones  </t>
  </si>
  <si>
    <t xml:space="preserve">Trompas  </t>
  </si>
  <si>
    <t xml:space="preserve">Trompetas  </t>
  </si>
  <si>
    <t xml:space="preserve">Trompos para carpintera  </t>
  </si>
  <si>
    <t xml:space="preserve">Troqueladoras  </t>
  </si>
  <si>
    <t xml:space="preserve">Troqueladores  </t>
  </si>
  <si>
    <t xml:space="preserve">Trozeros  </t>
  </si>
  <si>
    <t xml:space="preserve">Tubas  </t>
  </si>
  <si>
    <t xml:space="preserve">Turbidmetros  </t>
  </si>
  <si>
    <t xml:space="preserve">Turbinas  </t>
  </si>
  <si>
    <t xml:space="preserve">Ultratermos de onda corta  </t>
  </si>
  <si>
    <t xml:space="preserve">Unidad central de proceso (CPU)  </t>
  </si>
  <si>
    <t xml:space="preserve">Unidad de acceso directo (discos)  </t>
  </si>
  <si>
    <t xml:space="preserve">Unidad de cinta magnética  </t>
  </si>
  <si>
    <t xml:space="preserve">Unidad de control de cinta  </t>
  </si>
  <si>
    <t xml:space="preserve">Unidad de control de impresora  </t>
  </si>
  <si>
    <t xml:space="preserve">Unidad de control de líneas remotas  </t>
  </si>
  <si>
    <t xml:space="preserve">Unidad de control local de terminales  </t>
  </si>
  <si>
    <t xml:space="preserve">Unidad de control remoto de terminales  </t>
  </si>
  <si>
    <t xml:space="preserve">Unidad de diskettes  </t>
  </si>
  <si>
    <t xml:space="preserve">Unidad iluminada para friend  </t>
  </si>
  <si>
    <t xml:space="preserve">Unidad impresora  </t>
  </si>
  <si>
    <t xml:space="preserve">Unidades completas para odontología  </t>
  </si>
  <si>
    <t xml:space="preserve">Unidades de refracción  </t>
  </si>
  <si>
    <t xml:space="preserve">Urodensímetros (urómetro)  </t>
  </si>
  <si>
    <t xml:space="preserve">Vagonetas  </t>
  </si>
  <si>
    <t xml:space="preserve">Vajillas de lujo  </t>
  </si>
  <si>
    <t xml:space="preserve">Valvas  </t>
  </si>
  <si>
    <t>Valvulineras</t>
  </si>
  <si>
    <t xml:space="preserve">Valvulotomos de dubost  </t>
  </si>
  <si>
    <t xml:space="preserve">Vaporizadores  </t>
  </si>
  <si>
    <t xml:space="preserve">Vasiótribos  </t>
  </si>
  <si>
    <t>Velocímetros</t>
  </si>
  <si>
    <t xml:space="preserve">Ventiladores  </t>
  </si>
  <si>
    <t xml:space="preserve">Ventiladores de granos  </t>
  </si>
  <si>
    <t xml:space="preserve">Ventiladores de jefferson  </t>
  </si>
  <si>
    <t>Ventiladores para sacar películas</t>
  </si>
  <si>
    <t xml:space="preserve">Vertómetros  </t>
  </si>
  <si>
    <t>Vescocímetros</t>
  </si>
  <si>
    <t xml:space="preserve">Vibradores  </t>
  </si>
  <si>
    <t xml:space="preserve">Vibradores de concreto  </t>
  </si>
  <si>
    <t xml:space="preserve">Vibradores de vigas  </t>
  </si>
  <si>
    <t xml:space="preserve">Vibradores neumáticos  </t>
  </si>
  <si>
    <t xml:space="preserve">Video grabador  </t>
  </si>
  <si>
    <t xml:space="preserve">Video grabadores  </t>
  </si>
  <si>
    <t xml:space="preserve">Vinajeras  </t>
  </si>
  <si>
    <t xml:space="preserve">Violas  </t>
  </si>
  <si>
    <t xml:space="preserve">Violines  </t>
  </si>
  <si>
    <t xml:space="preserve">Violoncelos  </t>
  </si>
  <si>
    <t xml:space="preserve">Visores de microfichas  </t>
  </si>
  <si>
    <t>Vitametros (pulpómetros)</t>
  </si>
  <si>
    <t xml:space="preserve">Vitrinas  </t>
  </si>
  <si>
    <t xml:space="preserve">Vitrinas para instrumentos  </t>
  </si>
  <si>
    <t>Voltímetros</t>
  </si>
  <si>
    <t xml:space="preserve">Voltímetros  </t>
  </si>
  <si>
    <t xml:space="preserve">Vulcanizadoras  </t>
  </si>
  <si>
    <t xml:space="preserve">Winches  </t>
  </si>
  <si>
    <t xml:space="preserve">Wingstest  </t>
  </si>
  <si>
    <t xml:space="preserve">Xilófonos  </t>
  </si>
  <si>
    <t xml:space="preserve">Yunques  </t>
  </si>
  <si>
    <t xml:space="preserve">Zanjadoras  </t>
  </si>
  <si>
    <t xml:space="preserve">Zanjadoras agrícolas  </t>
  </si>
  <si>
    <t xml:space="preserve">Zorras  </t>
  </si>
  <si>
    <t xml:space="preserve">Zunchadoras  </t>
  </si>
  <si>
    <r>
      <rPr>
        <b/>
        <sz val="14"/>
        <color rgb="FF000000"/>
        <rFont val="Calibri"/>
        <family val="2"/>
      </rPr>
      <t>ANEXO 14</t>
    </r>
    <r>
      <rPr>
        <b/>
        <sz val="10"/>
        <color rgb="FF000000"/>
        <rFont val="Calibri"/>
        <family val="2"/>
      </rPr>
      <t xml:space="preserve"> </t>
    </r>
  </si>
  <si>
    <r>
      <rPr>
        <b/>
        <sz val="10"/>
        <color rgb="FF000000"/>
        <rFont val="Tahoma"/>
        <family val="2"/>
      </rPr>
      <t xml:space="preserve">Tabla: </t>
    </r>
    <r>
      <rPr>
        <sz val="10"/>
        <color rgb="FF000000"/>
        <rFont val="Tahoma"/>
        <family val="2"/>
      </rPr>
      <t xml:space="preserve">Condición Física </t>
    </r>
  </si>
  <si>
    <r>
      <rPr>
        <b/>
        <sz val="10"/>
        <color rgb="FF000000"/>
        <rFont val="Tahoma"/>
        <family val="2"/>
      </rPr>
      <t>Ejemplo</t>
    </r>
    <r>
      <rPr>
        <sz val="10"/>
        <color rgb="FF000000"/>
        <rFont val="Tahoma"/>
        <family val="2"/>
      </rPr>
      <t xml:space="preserve">: Si la opción que desea es </t>
    </r>
    <r>
      <rPr>
        <b/>
        <sz val="10"/>
        <color rgb="FF000000"/>
        <rFont val="Tahoma"/>
        <family val="2"/>
      </rPr>
      <t>Óptimo</t>
    </r>
    <r>
      <rPr>
        <sz val="10"/>
        <color rgb="FF000000"/>
        <rFont val="Tahoma"/>
        <family val="2"/>
      </rPr>
      <t xml:space="preserve">, debe colocar el código </t>
    </r>
    <r>
      <rPr>
        <b/>
        <sz val="10"/>
        <color rgb="FF000000"/>
        <rFont val="Tahoma"/>
        <family val="2"/>
      </rPr>
      <t>1</t>
    </r>
    <r>
      <rPr>
        <sz val="10"/>
        <color rgb="FF000000"/>
        <rFont val="Tahoma"/>
        <family val="2"/>
      </rPr>
      <t xml:space="preserve"> en el campo correspondiente</t>
    </r>
    <r>
      <rPr>
        <b/>
        <sz val="10"/>
        <color rgb="FF000000"/>
        <rFont val="Tahoma"/>
        <family val="2"/>
      </rPr>
      <t xml:space="preserve"> </t>
    </r>
  </si>
  <si>
    <t>H</t>
  </si>
  <si>
    <t xml:space="preserve">Averiado </t>
  </si>
  <si>
    <t xml:space="preserve">Chatarra </t>
  </si>
  <si>
    <t xml:space="preserve">Deteriorado </t>
  </si>
  <si>
    <t xml:space="preserve">Óptimo </t>
  </si>
  <si>
    <t xml:space="preserve">Otra condición Física </t>
  </si>
  <si>
    <t>ANEXO 15</t>
  </si>
  <si>
    <r>
      <rPr>
        <b/>
        <sz val="12"/>
        <color rgb="FF000000"/>
        <rFont val="Calibri"/>
        <family val="2"/>
      </rPr>
      <t>Tabla:</t>
    </r>
    <r>
      <rPr>
        <sz val="12"/>
        <color rgb="FF000000"/>
        <rFont val="Calibri"/>
        <family val="2"/>
      </rPr>
      <t xml:space="preserve"> Responsabilidad Civil </t>
    </r>
  </si>
  <si>
    <r>
      <rPr>
        <b/>
        <sz val="12"/>
        <color rgb="FF000000"/>
        <rFont val="Calibri"/>
        <family val="2"/>
      </rPr>
      <t>Ejemplo</t>
    </r>
    <r>
      <rPr>
        <sz val="12"/>
        <color rgb="FF000000"/>
        <rFont val="Calibri"/>
        <family val="2"/>
      </rPr>
      <t xml:space="preserve">: Si la opción que desea es </t>
    </r>
    <r>
      <rPr>
        <b/>
        <sz val="12"/>
        <color rgb="FF000000"/>
        <rFont val="Calibri"/>
        <family val="2"/>
      </rPr>
      <t>Si</t>
    </r>
    <r>
      <rPr>
        <sz val="12"/>
        <color rgb="FF000000"/>
        <rFont val="Calibri"/>
        <family val="2"/>
      </rPr>
      <t xml:space="preserve">, debe colocar el código </t>
    </r>
    <r>
      <rPr>
        <b/>
        <sz val="12"/>
        <color rgb="FF000000"/>
        <rFont val="Calibri"/>
        <family val="2"/>
      </rPr>
      <t>S</t>
    </r>
    <r>
      <rPr>
        <sz val="12"/>
        <color rgb="FF000000"/>
        <rFont val="Calibri"/>
        <family val="2"/>
      </rPr>
      <t xml:space="preserve"> en el campo correspondiente. </t>
    </r>
  </si>
  <si>
    <t xml:space="preserve">S </t>
  </si>
  <si>
    <t xml:space="preserve">Si </t>
  </si>
  <si>
    <t xml:space="preserve">N </t>
  </si>
  <si>
    <t>ANEXO 16</t>
  </si>
  <si>
    <r>
      <rPr>
        <b/>
        <sz val="12"/>
        <color rgb="FF000000"/>
        <rFont val="Calibri"/>
        <family val="2"/>
      </rPr>
      <t>Tabla:</t>
    </r>
    <r>
      <rPr>
        <sz val="12"/>
        <color rgb="FF000000"/>
        <rFont val="Calibri"/>
        <family val="2"/>
      </rPr>
      <t xml:space="preserve"> Componentes </t>
    </r>
  </si>
  <si>
    <r>
      <rPr>
        <b/>
        <sz val="12"/>
        <color rgb="FF000000"/>
        <rFont val="Calibri"/>
        <family val="2"/>
      </rPr>
      <t>Ejemplo</t>
    </r>
    <r>
      <rPr>
        <sz val="12"/>
        <color rgb="FF000000"/>
        <rFont val="Calibri"/>
        <family val="2"/>
      </rPr>
      <t xml:space="preserve">: Si la opción que desea es </t>
    </r>
    <r>
      <rPr>
        <b/>
        <sz val="12"/>
        <color rgb="FF000000"/>
        <rFont val="Calibri"/>
        <family val="2"/>
      </rPr>
      <t>Si</t>
    </r>
    <r>
      <rPr>
        <sz val="12"/>
        <color rgb="FF000000"/>
        <rFont val="Calibri"/>
        <family val="2"/>
      </rPr>
      <t xml:space="preserve">, debe colocar el código </t>
    </r>
    <r>
      <rPr>
        <b/>
        <sz val="12"/>
        <color rgb="FF000000"/>
        <rFont val="Calibri"/>
        <family val="2"/>
      </rPr>
      <t>S</t>
    </r>
    <r>
      <rPr>
        <sz val="12"/>
        <color rgb="FF000000"/>
        <rFont val="Calibri"/>
        <family val="2"/>
      </rPr>
      <t xml:space="preserve"> en el campo correspondiente. </t>
    </r>
  </si>
  <si>
    <r>
      <rPr>
        <b/>
        <sz val="14"/>
        <color rgb="FF000000"/>
        <rFont val="Calibri"/>
        <family val="2"/>
      </rPr>
      <t>ANEXO 18</t>
    </r>
    <r>
      <rPr>
        <b/>
        <sz val="12"/>
        <color rgb="FF000000"/>
        <rFont val="Calibri"/>
        <family val="2"/>
      </rPr>
      <t xml:space="preserve"> </t>
    </r>
  </si>
  <si>
    <r>
      <rPr>
        <b/>
        <sz val="12"/>
        <color rgb="FF000000"/>
        <rFont val="Calibri"/>
        <family val="2"/>
      </rPr>
      <t xml:space="preserve">Tabla: </t>
    </r>
    <r>
      <rPr>
        <sz val="12"/>
        <color rgb="FF000000"/>
        <rFont val="Calibri"/>
        <family val="2"/>
      </rPr>
      <t xml:space="preserve">Clases de Bien (Vehículos) </t>
    </r>
  </si>
  <si>
    <r>
      <rPr>
        <b/>
        <sz val="12"/>
        <color rgb="FF000000"/>
        <rFont val="Calibri"/>
        <family val="2"/>
      </rPr>
      <t>Ejemplo</t>
    </r>
    <r>
      <rPr>
        <sz val="12"/>
        <color rgb="FF000000"/>
        <rFont val="Calibri"/>
        <family val="2"/>
      </rPr>
      <t xml:space="preserve">: Si la opción que desea es </t>
    </r>
    <r>
      <rPr>
        <b/>
        <sz val="12"/>
        <color rgb="FF000000"/>
        <rFont val="Calibri"/>
        <family val="2"/>
      </rPr>
      <t>Vehículos de transporte terrestre</t>
    </r>
    <r>
      <rPr>
        <sz val="12"/>
        <color rgb="FF000000"/>
        <rFont val="Calibri"/>
        <family val="2"/>
      </rPr>
      <t>, debe colocar el código 1 en el campo correspondiente.</t>
    </r>
    <r>
      <rPr>
        <b/>
        <sz val="12"/>
        <color rgb="FF000000"/>
        <rFont val="Calibri"/>
        <family val="2"/>
      </rPr>
      <t xml:space="preserve"> </t>
    </r>
  </si>
  <si>
    <t xml:space="preserve">Otra clase </t>
  </si>
  <si>
    <t xml:space="preserve">Vehículos de transporte aéreo </t>
  </si>
  <si>
    <t xml:space="preserve">Vehículos de transporte marítimo </t>
  </si>
  <si>
    <t xml:space="preserve">Vehículos de transporte terrestre </t>
  </si>
  <si>
    <r>
      <rPr>
        <b/>
        <sz val="14"/>
        <color rgb="FF000000"/>
        <rFont val="Calibri"/>
        <family val="2"/>
      </rPr>
      <t>ANEXO 39</t>
    </r>
    <r>
      <rPr>
        <b/>
        <sz val="10"/>
        <color rgb="FF000000"/>
        <rFont val="Calibri"/>
        <family val="2"/>
      </rPr>
      <t xml:space="preserve"> </t>
    </r>
  </si>
  <si>
    <r>
      <rPr>
        <b/>
        <sz val="10"/>
        <color rgb="FF000000"/>
        <rFont val="Tahoma"/>
        <family val="2"/>
      </rPr>
      <t xml:space="preserve">Tabla: </t>
    </r>
    <r>
      <rPr>
        <sz val="10"/>
        <color rgb="FF000000"/>
        <rFont val="Tahoma"/>
        <family val="2"/>
      </rPr>
      <t xml:space="preserve">Se encuentra asegurado el bien </t>
    </r>
  </si>
  <si>
    <r>
      <rPr>
        <b/>
        <sz val="10"/>
        <color rgb="FF000000"/>
        <rFont val="Tahoma"/>
        <family val="2"/>
      </rPr>
      <t>Ejemplo</t>
    </r>
    <r>
      <rPr>
        <sz val="10"/>
        <color rgb="FF000000"/>
        <rFont val="Tahoma"/>
        <family val="2"/>
      </rPr>
      <t xml:space="preserve">: Si la opción que desea es </t>
    </r>
    <r>
      <rPr>
        <b/>
        <sz val="10"/>
        <color rgb="FF000000"/>
        <rFont val="Tahoma"/>
        <family val="2"/>
      </rPr>
      <t>Si</t>
    </r>
    <r>
      <rPr>
        <sz val="10"/>
        <color rgb="FF000000"/>
        <rFont val="Tahoma"/>
        <family val="2"/>
      </rPr>
      <t xml:space="preserve">, debe colocar la letra </t>
    </r>
    <r>
      <rPr>
        <b/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 xml:space="preserve"> en el campo correspondiente</t>
    </r>
    <r>
      <rPr>
        <b/>
        <sz val="10"/>
        <color rgb="FF000000"/>
        <rFont val="Tahoma"/>
        <family val="2"/>
      </rPr>
      <t xml:space="preserve"> </t>
    </r>
  </si>
  <si>
    <t xml:space="preserve">No posee  </t>
  </si>
  <si>
    <r>
      <rPr>
        <b/>
        <sz val="14"/>
        <color rgb="FF000000"/>
        <rFont val="Calibri"/>
        <family val="2"/>
      </rPr>
      <t>ANEXO 40</t>
    </r>
    <r>
      <rPr>
        <b/>
        <sz val="10"/>
        <color rgb="FF000000"/>
        <rFont val="Calibri"/>
        <family val="2"/>
      </rPr>
      <t xml:space="preserve"> </t>
    </r>
  </si>
  <si>
    <r>
      <rPr>
        <b/>
        <sz val="10"/>
        <color rgb="FF000000"/>
        <rFont val="Tahoma"/>
        <family val="2"/>
      </rPr>
      <t xml:space="preserve">Tabla: </t>
    </r>
    <r>
      <rPr>
        <sz val="10"/>
        <color rgb="FF000000"/>
        <rFont val="Tahoma"/>
        <family val="2"/>
      </rPr>
      <t xml:space="preserve">Compañías  Aseguradoras </t>
    </r>
  </si>
  <si>
    <r>
      <rPr>
        <b/>
        <sz val="10"/>
        <color rgb="FF000000"/>
        <rFont val="Tahoma"/>
        <family val="2"/>
      </rPr>
      <t>Ejemplo</t>
    </r>
    <r>
      <rPr>
        <sz val="10"/>
        <color rgb="FF000000"/>
        <rFont val="Tahoma"/>
        <family val="2"/>
      </rPr>
      <t xml:space="preserve">: Si la opción que desea es </t>
    </r>
    <r>
      <rPr>
        <b/>
        <sz val="10"/>
        <color rgb="FF000000"/>
        <rFont val="Tahoma"/>
        <family val="2"/>
      </rPr>
      <t>C.A. de Seguros Ávila</t>
    </r>
    <r>
      <rPr>
        <sz val="10"/>
        <color rgb="FF000000"/>
        <rFont val="Tahoma"/>
        <family val="2"/>
      </rPr>
      <t xml:space="preserve">, debe colocar el código </t>
    </r>
    <r>
      <rPr>
        <b/>
        <sz val="10"/>
        <color rgb="FF000000"/>
        <rFont val="Tahoma"/>
        <family val="2"/>
      </rPr>
      <t>1</t>
    </r>
    <r>
      <rPr>
        <sz val="10"/>
        <color rgb="FF000000"/>
        <rFont val="Tahoma"/>
        <family val="2"/>
      </rPr>
      <t xml:space="preserve"> en el campo correspondiente</t>
    </r>
    <r>
      <rPr>
        <b/>
        <sz val="10"/>
        <color rgb="FF000000"/>
        <rFont val="Tahoma"/>
        <family val="2"/>
      </rPr>
      <t xml:space="preserve"> </t>
    </r>
  </si>
  <si>
    <t>Adriática de Seguros, C.A</t>
  </si>
  <si>
    <t>Aseguradora Nacional Unida Uniseguros, S.A.</t>
  </si>
  <si>
    <t>Banesco Seguros C.A.</t>
  </si>
  <si>
    <t>C.A. de Seguros American International</t>
  </si>
  <si>
    <t>C.A. de Seguros Avila</t>
  </si>
  <si>
    <t>C.A. de Seguros La Internacional</t>
  </si>
  <si>
    <t>C.A. de Seguros La Occidental</t>
  </si>
  <si>
    <t>C.A. Seguros Catatumbo</t>
  </si>
  <si>
    <t>C.A. Seguros Guayana</t>
  </si>
  <si>
    <t>C.N.A. de Seguros La Previsora</t>
  </si>
  <si>
    <t>Estar Seguros, S.A. (Antes Royal &amp; Sun Alliance Seguros (Venezuela) S.A.)</t>
  </si>
  <si>
    <t>Hispana de Seguros C.A.</t>
  </si>
  <si>
    <t>Iberoamericana de Seguros, C.A.</t>
  </si>
  <si>
    <t>Interbank Seguros S.A.</t>
  </si>
  <si>
    <t>La Mundial C.A. Venezolana de Seguros de Crédito</t>
  </si>
  <si>
    <t>La Oriental de Seguros C.A.</t>
  </si>
  <si>
    <t>La Regional C.A. de Seguros</t>
  </si>
  <si>
    <t>La Venezolana de Seguros y de Vida, C.A.</t>
  </si>
  <si>
    <t>Mapfre La Seguridad C.A. de Seguros.</t>
  </si>
  <si>
    <t>Mercantil Seguros , C.A.</t>
  </si>
  <si>
    <t>Multinacional de Seguros C.A.</t>
  </si>
  <si>
    <t>Oceánica de Seguros, C.A (Antes Grupo Asegurador Previsional (Grasp), C.A.)</t>
  </si>
  <si>
    <t>Otra Compañía de Seguro</t>
  </si>
  <si>
    <t>Primus Seguros, C.A.</t>
  </si>
  <si>
    <t>Proseguros, S.A. (antes Rescarven)</t>
  </si>
  <si>
    <t>Seguros Altamira C.A</t>
  </si>
  <si>
    <t>Seguros Banvalor C.A</t>
  </si>
  <si>
    <t>Seguros Canarias de Venezuela C.A.</t>
  </si>
  <si>
    <t>Seguros Carabobo, C.A.</t>
  </si>
  <si>
    <t>Seguros Caracas de Liberty Mutual, C.A.</t>
  </si>
  <si>
    <t>Seguros Caroní C.A.</t>
  </si>
  <si>
    <t>Seguros Comerciales Bolívar S.A.</t>
  </si>
  <si>
    <t xml:space="preserve">Seguros Constitución C.A. (Antes Seguros Sofitasa)  </t>
  </si>
  <si>
    <t>Seguros Corporativos C.A.</t>
  </si>
  <si>
    <t>Seguros Federal, C.A. (Antes Seguros Federación C.A.).</t>
  </si>
  <si>
    <t>Seguros Horizonte, C.A.</t>
  </si>
  <si>
    <t>Seguros La Fe C.A.</t>
  </si>
  <si>
    <t xml:space="preserve">Seguros La Vitalicia, C.A.  </t>
  </si>
  <si>
    <t>Seguros Los Andes, C.A.</t>
  </si>
  <si>
    <t>Seguros Nuevo Mundo S.A.</t>
  </si>
  <si>
    <t>Seguros Pirámide C.A.</t>
  </si>
  <si>
    <t xml:space="preserve">Seguros Premier, C.A (antes Chubb de Venezuela). 1/  </t>
  </si>
  <si>
    <t>Seguros Provincial C.A.</t>
  </si>
  <si>
    <t>Seguros Qualitas C.A.</t>
  </si>
  <si>
    <t>Seguros Universitas, C.A. (Antes Universitas de Seguros C.A.)</t>
  </si>
  <si>
    <t>Seguros Venezuela C.A.</t>
  </si>
  <si>
    <t>Seguros Virgen del Valle, C.A.</t>
  </si>
  <si>
    <t>Universal de Seguros C.A.</t>
  </si>
  <si>
    <t>Zuma Seguros, C.A. (Antes Seguros Bancentro S.A.)</t>
  </si>
  <si>
    <t>ZURICH SEGUROS S.A.</t>
  </si>
  <si>
    <r>
      <rPr>
        <b/>
        <sz val="14"/>
        <color rgb="FF000000"/>
        <rFont val="Calibri"/>
        <family val="2"/>
      </rPr>
      <t>ANEXO 47</t>
    </r>
    <r>
      <rPr>
        <b/>
        <sz val="12"/>
        <color rgb="FF000000"/>
        <rFont val="Calibri"/>
        <family val="2"/>
      </rPr>
      <t xml:space="preserve"> </t>
    </r>
  </si>
  <si>
    <r>
      <rPr>
        <b/>
        <sz val="12"/>
        <color rgb="FF000000"/>
        <rFont val="Calibri"/>
        <family val="2"/>
      </rPr>
      <t xml:space="preserve">Tabla: </t>
    </r>
    <r>
      <rPr>
        <sz val="12"/>
        <color rgb="FF000000"/>
        <rFont val="Calibri"/>
        <family val="2"/>
      </rPr>
      <t xml:space="preserve">Estado del Bien (Situación Actual) </t>
    </r>
  </si>
  <si>
    <r>
      <rPr>
        <sz val="12"/>
        <color rgb="FF000000"/>
        <rFont val="Calibri"/>
        <family val="2"/>
      </rPr>
      <t xml:space="preserve">Ejemplo: Si la opción que desea es </t>
    </r>
    <r>
      <rPr>
        <b/>
        <sz val="12"/>
        <color rgb="FF000000"/>
        <rFont val="Calibri"/>
        <family val="2"/>
      </rPr>
      <t>Operativo</t>
    </r>
    <r>
      <rPr>
        <sz val="12"/>
        <color rgb="FF000000"/>
        <rFont val="Calibri"/>
        <family val="2"/>
      </rPr>
      <t xml:space="preserve">, debe colocar el código </t>
    </r>
    <r>
      <rPr>
        <b/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 xml:space="preserve"> en el campo correspondiente.</t>
    </r>
    <r>
      <rPr>
        <b/>
        <sz val="12"/>
        <color rgb="FF000000"/>
        <rFont val="Calibri"/>
        <family val="2"/>
      </rPr>
      <t xml:space="preserve"> </t>
    </r>
  </si>
  <si>
    <t xml:space="preserve">En desuso por  inservibilidad  </t>
  </si>
  <si>
    <t xml:space="preserve">En proceso de disposición </t>
  </si>
  <si>
    <t xml:space="preserve">En reparación </t>
  </si>
  <si>
    <t xml:space="preserve">                                                                                                                                            </t>
  </si>
  <si>
    <t>ORDEN DE SALIDA</t>
  </si>
  <si>
    <t xml:space="preserve">FECHA </t>
  </si>
  <si>
    <t>HORA</t>
  </si>
  <si>
    <t xml:space="preserve">DIRECCION DE ADMINISTRACION Y FINANZAS </t>
  </si>
  <si>
    <t>DIRECCIÓN DE BIENES NACIONALES</t>
  </si>
  <si>
    <t>COORDINACIÓN DE ALMACEN</t>
  </si>
  <si>
    <t>}</t>
  </si>
  <si>
    <t>NÚMERO DE ORDEN:</t>
  </si>
  <si>
    <t>ASIGNACIÓN</t>
  </si>
  <si>
    <t>DESINCORPORACION</t>
  </si>
  <si>
    <t>RESGUARDO</t>
  </si>
  <si>
    <t>ASIGNACION</t>
  </si>
  <si>
    <t>DEPENDENCIA REMITENTE</t>
  </si>
  <si>
    <t>DIRECCIÓN DEL REMITENTE</t>
  </si>
  <si>
    <t>DEPENDENCIA DE DESTINO</t>
  </si>
  <si>
    <t>DIRECCIÓN DE DESTINO</t>
  </si>
  <si>
    <t>MATERIALES O EQUIPOS</t>
  </si>
  <si>
    <t>N°</t>
  </si>
  <si>
    <t>CÓDIGO</t>
  </si>
  <si>
    <t>DESCRIPCIÓN DEL PRODUCTO</t>
  </si>
  <si>
    <t>INV CNE</t>
  </si>
  <si>
    <t>MODELO</t>
  </si>
  <si>
    <t>CANTIDAD</t>
  </si>
  <si>
    <t>OBSERVACIÓN:</t>
  </si>
  <si>
    <t>VEHÍCULO QUE TRASLADA EL MATERIAL O EQUIPO</t>
  </si>
  <si>
    <t>TIPO</t>
  </si>
  <si>
    <t>PLACA</t>
  </si>
  <si>
    <t>DATOS DEL CONDUCTOR</t>
  </si>
  <si>
    <t>NOMBRE Y APELLIDO</t>
  </si>
  <si>
    <t>CÉDULA DE IDENTIDAD</t>
  </si>
  <si>
    <t>DIRECCIÓN GENERAL DE SEGURIDAD INTEGRAL</t>
  </si>
  <si>
    <t>GUARDIA NACIONAL BOLIVARIANA</t>
  </si>
  <si>
    <t>REMITENTE</t>
  </si>
  <si>
    <t>RECIBIDO</t>
  </si>
  <si>
    <t>SELLO</t>
  </si>
  <si>
    <t>TOMAS GARCIA</t>
  </si>
  <si>
    <t>CI:</t>
  </si>
  <si>
    <t>CI : 6.976.891</t>
  </si>
  <si>
    <t>TLF:</t>
  </si>
  <si>
    <t>TLF: 0426.510.20.21</t>
  </si>
  <si>
    <t>HORA:</t>
  </si>
  <si>
    <t>NOTA: ESTA PLANILLA NO DEBE POSEER TACHADURAS NI ENMIENDAS</t>
  </si>
  <si>
    <t>/2024</t>
  </si>
  <si>
    <t>EN BUEN ESTADO</t>
  </si>
  <si>
    <t>OBSERVACION</t>
  </si>
  <si>
    <t>INV.004717.11</t>
  </si>
  <si>
    <t>INV.004689.11</t>
  </si>
  <si>
    <t>INV.004688.11</t>
  </si>
  <si>
    <t>INV39693.12</t>
  </si>
  <si>
    <t>INV.004690.13</t>
  </si>
  <si>
    <t>INV.11812.09</t>
  </si>
  <si>
    <t>INV.11800.09</t>
  </si>
  <si>
    <t>INV.004686.11</t>
  </si>
  <si>
    <t>INV.004711.11</t>
  </si>
  <si>
    <t>INV.134314.12</t>
  </si>
  <si>
    <t>INV.004708.11</t>
  </si>
  <si>
    <t>INV.018028.13</t>
  </si>
  <si>
    <t>INV.1337.13</t>
  </si>
  <si>
    <t>INV.1338.13</t>
  </si>
  <si>
    <t>INV.43524.14</t>
  </si>
  <si>
    <t>INV.017336.12</t>
  </si>
  <si>
    <t>INV.004751.11</t>
  </si>
  <si>
    <t>INV.39692.12</t>
  </si>
  <si>
    <t>INV.1270.13</t>
  </si>
  <si>
    <t>INV.39689.12</t>
  </si>
  <si>
    <t>INV.004691.11</t>
  </si>
  <si>
    <t>INV.1532.10</t>
  </si>
  <si>
    <t>INV.39690.12</t>
  </si>
  <si>
    <t>INV.39688.12</t>
  </si>
  <si>
    <t>INV.39687.12</t>
  </si>
  <si>
    <t>INV.132487.12</t>
  </si>
  <si>
    <t>INV.13064.10</t>
  </si>
  <si>
    <t>INV.134576.12</t>
  </si>
  <si>
    <t>INV.018031.13</t>
  </si>
  <si>
    <t>INV.018030.13</t>
  </si>
  <si>
    <t>INV.004707.11</t>
  </si>
  <si>
    <t>INV.134287.12</t>
  </si>
  <si>
    <t>INV.134286.12</t>
  </si>
  <si>
    <t>INV.004705.11</t>
  </si>
  <si>
    <t>INV.134574.12</t>
  </si>
  <si>
    <t>INV. 1269.13</t>
  </si>
  <si>
    <t>INV.34188.10</t>
  </si>
  <si>
    <t>INV.9045.11</t>
  </si>
  <si>
    <t>CARTELERA</t>
  </si>
  <si>
    <t>ASTA</t>
  </si>
  <si>
    <t>BIBLIOTECA</t>
  </si>
  <si>
    <t>DETECTOR</t>
  </si>
  <si>
    <t>ESCRITORIO</t>
  </si>
  <si>
    <t>EXTINTOR</t>
  </si>
  <si>
    <t>SILLAS DE VISITANTE</t>
  </si>
  <si>
    <t>UPS</t>
  </si>
  <si>
    <t>CAMARA</t>
  </si>
  <si>
    <t>DESTRUCTORA</t>
  </si>
  <si>
    <t>PANTALLA</t>
  </si>
  <si>
    <t>ESCALERA</t>
  </si>
  <si>
    <t>ROUTER</t>
  </si>
  <si>
    <t>MESA</t>
  </si>
  <si>
    <t>PIZARRA</t>
  </si>
  <si>
    <t>SILLA</t>
  </si>
  <si>
    <t>SOFA</t>
  </si>
  <si>
    <t>TELEVISOR</t>
  </si>
  <si>
    <t>CAFETERA</t>
  </si>
  <si>
    <t>DISPENSADOR</t>
  </si>
  <si>
    <t>NEVERA</t>
  </si>
  <si>
    <t>MUEBLE</t>
  </si>
  <si>
    <t>N/A</t>
  </si>
  <si>
    <t>120X1,01</t>
  </si>
  <si>
    <t>SUPER SCANNER</t>
  </si>
  <si>
    <t>OFFITECH</t>
  </si>
  <si>
    <t>LINKSYS</t>
  </si>
  <si>
    <t>CRISTAL</t>
  </si>
  <si>
    <t>PAMPONA</t>
  </si>
  <si>
    <t>BLACK &amp; DECKER</t>
  </si>
  <si>
    <t>VENTECH</t>
  </si>
  <si>
    <t>12X1,00</t>
  </si>
  <si>
    <t>G-PLUS</t>
  </si>
  <si>
    <t xml:space="preserve">GLUS SILVER </t>
  </si>
  <si>
    <t>NO APLICA</t>
  </si>
  <si>
    <t xml:space="preserve">TOIZA </t>
  </si>
  <si>
    <t>MOD SL.5.11</t>
  </si>
  <si>
    <t xml:space="preserve">LOGAN </t>
  </si>
  <si>
    <t>MOD N5202JV</t>
  </si>
  <si>
    <t>VIERA</t>
  </si>
  <si>
    <t>PANASONIC</t>
  </si>
  <si>
    <t>DR. CARE</t>
  </si>
  <si>
    <t>NS000554</t>
  </si>
  <si>
    <t>G562116228B30112</t>
  </si>
  <si>
    <t>N / A</t>
  </si>
  <si>
    <t>GP3003B1</t>
  </si>
  <si>
    <t>1 PUESTO DE PLASTICO CON METAL</t>
  </si>
  <si>
    <t>METAL</t>
  </si>
  <si>
    <t xml:space="preserve">METAL </t>
  </si>
  <si>
    <t>MATERIAL DE CORCHO</t>
  </si>
  <si>
    <t>VERTICAL</t>
  </si>
  <si>
    <t>INV.9304.11</t>
  </si>
  <si>
    <t>INV.38624.12</t>
  </si>
  <si>
    <t>INV.004706.11</t>
  </si>
  <si>
    <t>INV.004755</t>
  </si>
  <si>
    <t>INV.009377.12</t>
  </si>
  <si>
    <t>INV.004719.11</t>
  </si>
  <si>
    <t>INV.14200.07</t>
  </si>
  <si>
    <t>INV. 13066.11</t>
  </si>
  <si>
    <t>INV. 004753.11</t>
  </si>
  <si>
    <t>INV. 9048.11</t>
  </si>
  <si>
    <t>INV. 004699.11</t>
  </si>
  <si>
    <t>INV. 018029.13</t>
  </si>
  <si>
    <t>INV. 9071.11</t>
  </si>
  <si>
    <t>INV. 9068.11</t>
  </si>
  <si>
    <t>INV.38623.12</t>
  </si>
  <si>
    <t>INV.14201.07</t>
  </si>
  <si>
    <t>INV.004736.11</t>
  </si>
  <si>
    <t>INV.018693.13</t>
  </si>
  <si>
    <t>INV. 004735.13</t>
  </si>
  <si>
    <t>INV. 004754.11</t>
  </si>
  <si>
    <t>BANDERA CNE</t>
  </si>
  <si>
    <t xml:space="preserve">BANDERA NACIONAL </t>
  </si>
  <si>
    <t>ALIMENTADOR DE ENERGIA</t>
  </si>
  <si>
    <t>SEGURIDAD</t>
  </si>
  <si>
    <t>PAPEL</t>
  </si>
  <si>
    <t>VIDEO BEAM</t>
  </si>
  <si>
    <t>ALUMINIO DE 5 GRAMOS</t>
  </si>
  <si>
    <t>EJECUTIVO EN FORMICA 3 GABETAS</t>
  </si>
  <si>
    <t>ACCES POINT</t>
  </si>
  <si>
    <t>CUADRADA</t>
  </si>
  <si>
    <t>ACRILICA GRANDE</t>
  </si>
  <si>
    <t>EJECUTIVA PRESIDENCIAL DE CUERO</t>
  </si>
  <si>
    <t>2 PUESTOS</t>
  </si>
  <si>
    <t>1 PUESTO</t>
  </si>
  <si>
    <t>32" HDMI</t>
  </si>
  <si>
    <t>MARIAL DE CORCHO</t>
  </si>
  <si>
    <t>AGUA</t>
  </si>
  <si>
    <t>2 PUERTAS</t>
  </si>
  <si>
    <t>PARA FUEGO</t>
  </si>
  <si>
    <t>EMPOTRAR NEVERA</t>
  </si>
  <si>
    <t>CONFERENCIA</t>
  </si>
  <si>
    <t>SEMI CUERO</t>
  </si>
  <si>
    <t>REGULADOR DE CORRIENTE</t>
  </si>
  <si>
    <t>CONTRA INCENDIO</t>
  </si>
  <si>
    <t>NEGRO</t>
  </si>
  <si>
    <t>PLATA</t>
  </si>
  <si>
    <t>GRIS</t>
  </si>
  <si>
    <t>MADERA</t>
  </si>
  <si>
    <t>BLANCA</t>
  </si>
  <si>
    <t>MARRON</t>
  </si>
  <si>
    <t>ROJO</t>
  </si>
  <si>
    <t>BLANCO</t>
  </si>
  <si>
    <t>ABEDUL</t>
  </si>
  <si>
    <t xml:space="preserve">EJECUTIVO EN FORMICA 5 GABETAS </t>
  </si>
  <si>
    <t>PRESIDENCIA</t>
  </si>
  <si>
    <t>Dirección del Despacho de la Presidencia</t>
  </si>
  <si>
    <t>DIRECCION</t>
  </si>
  <si>
    <t>9,9101392, -67,3601101</t>
  </si>
  <si>
    <t>WILMER JOSE SUBERO ROJAS</t>
  </si>
  <si>
    <t>DIRECTOR</t>
  </si>
  <si>
    <t>TAMDEM</t>
  </si>
  <si>
    <t>CAMIONETA</t>
  </si>
  <si>
    <t>AIRE ACONDICIONADO</t>
  </si>
  <si>
    <t>ARCHIVO</t>
  </si>
  <si>
    <t>CAMARAS</t>
  </si>
  <si>
    <t>CARRETILLA</t>
  </si>
  <si>
    <t>PAPELERA</t>
  </si>
  <si>
    <t>MICROONDAS</t>
  </si>
  <si>
    <t>LICUADORA</t>
  </si>
  <si>
    <t>PEQUEÑA</t>
  </si>
  <si>
    <t>10X1.00</t>
  </si>
  <si>
    <t>DAEWOO</t>
  </si>
  <si>
    <t>GENERAL PLUS</t>
  </si>
  <si>
    <t>OSTER</t>
  </si>
  <si>
    <t>PHILIPS</t>
  </si>
  <si>
    <t>NISSAN</t>
  </si>
  <si>
    <t xml:space="preserve">  PICK-UP</t>
  </si>
  <si>
    <t xml:space="preserve">FORZA </t>
  </si>
  <si>
    <t>FL750B</t>
  </si>
  <si>
    <t>SAMSUMG</t>
  </si>
  <si>
    <t xml:space="preserve"> 4MX</t>
  </si>
  <si>
    <t xml:space="preserve">SAMSUNG </t>
  </si>
  <si>
    <t>4MX-780</t>
  </si>
  <si>
    <t>INV. 9077.11</t>
  </si>
  <si>
    <t>INV. 9058.11</t>
  </si>
  <si>
    <t>INV.8459.08</t>
  </si>
  <si>
    <t>INV. 6754.11</t>
  </si>
  <si>
    <t>INV.019979.13</t>
  </si>
  <si>
    <t>INV.004694.11</t>
  </si>
  <si>
    <t>INV.6739.11</t>
  </si>
  <si>
    <t>INV.6736.11</t>
  </si>
  <si>
    <t>INV. 132193.12</t>
  </si>
  <si>
    <t>INV.132192.12</t>
  </si>
  <si>
    <t>INV.1268.13</t>
  </si>
  <si>
    <t>INV.8524.11</t>
  </si>
  <si>
    <t>INV.44303.14</t>
  </si>
  <si>
    <t>INV.44302.14</t>
  </si>
  <si>
    <t>INV.32553.09</t>
  </si>
  <si>
    <t>INV.6738.11</t>
  </si>
  <si>
    <t>INV.44313.14</t>
  </si>
  <si>
    <t>INV.43525.14</t>
  </si>
  <si>
    <t>INV.9059.11</t>
  </si>
  <si>
    <t>INV.6755.11</t>
  </si>
  <si>
    <t>INV.539.08</t>
  </si>
  <si>
    <t>INV.9078.11</t>
  </si>
  <si>
    <t>INV.132494.12</t>
  </si>
  <si>
    <t>INV.019984.13</t>
  </si>
  <si>
    <t>INV.88420.08</t>
  </si>
  <si>
    <t>INV.2613.14</t>
  </si>
  <si>
    <t>MUEBLE FLLEPER</t>
  </si>
  <si>
    <t xml:space="preserve">MUEBLE 3 GABETAS EN FORMICA </t>
  </si>
  <si>
    <t>MUEBLE PUESTO DE TRABAJO</t>
  </si>
  <si>
    <t>TELEFONO</t>
  </si>
  <si>
    <t>ARCHIVO 3 GABETAS EN FORMICA</t>
  </si>
  <si>
    <t>FORMICA</t>
  </si>
  <si>
    <t>ESCAPARATE</t>
  </si>
  <si>
    <t>LAMINADORA</t>
  </si>
  <si>
    <t>ENCUADERNADORA</t>
  </si>
  <si>
    <t>EQUIPO</t>
  </si>
  <si>
    <t>HP TAG</t>
  </si>
  <si>
    <t>SILLA EJECUTIVA</t>
  </si>
  <si>
    <t>GUILLOTINA</t>
  </si>
  <si>
    <t>A4</t>
  </si>
  <si>
    <t>IMPRESORA</t>
  </si>
  <si>
    <t>HP LASERJET</t>
  </si>
  <si>
    <t>HP LASER JET</t>
  </si>
  <si>
    <t>LENOVO</t>
  </si>
  <si>
    <t xml:space="preserve">COMIS </t>
  </si>
  <si>
    <t>F9020</t>
  </si>
  <si>
    <t xml:space="preserve">PANASONIC </t>
  </si>
  <si>
    <t>KXFT931</t>
  </si>
  <si>
    <t>EUROSEP 815S</t>
  </si>
  <si>
    <t>S30350S5007A8036</t>
  </si>
  <si>
    <t>SIEMENS</t>
  </si>
  <si>
    <t>CND8450SDZ</t>
  </si>
  <si>
    <t>61AWA0409906</t>
  </si>
  <si>
    <t>FLEPPER</t>
  </si>
  <si>
    <t>3 GABETAS EN FORMICA</t>
  </si>
  <si>
    <t>PUESTO DE TRABAJO</t>
  </si>
  <si>
    <t>EJECUTIVA APOYA BRAZOS EN TELA Y MATERIAL SINTETICO</t>
  </si>
  <si>
    <t>PLASTICO</t>
  </si>
  <si>
    <t>ESCAPARATE DE OFICINA EN FORMICA DE MADERA</t>
  </si>
  <si>
    <t>PARA OFICINA EN FORMICA</t>
  </si>
  <si>
    <t>MUEBLE VERTICAL TIPO CLOSSETT 3 PUERTAS EN FORMICA COLOR PALO ROSA</t>
  </si>
  <si>
    <t>PLASTIFICADORA</t>
  </si>
  <si>
    <t>ESPIRAL Y ANILLOS</t>
  </si>
  <si>
    <t>LAPTOP</t>
  </si>
  <si>
    <t>ARCHIVO DE 3 GAVETA EN FORMICA COLOR ABEDUL</t>
  </si>
  <si>
    <t>CON APOYA BRAZO EN TELA</t>
  </si>
  <si>
    <t>MANUAL</t>
  </si>
  <si>
    <t>3 GABETAS</t>
  </si>
  <si>
    <t>FAX</t>
  </si>
  <si>
    <t>MULTIFUNCIONAL</t>
  </si>
  <si>
    <t>TONNER</t>
  </si>
  <si>
    <t>LAPTOP LENOVO</t>
  </si>
  <si>
    <t>BEIGE</t>
  </si>
  <si>
    <t>ABEUL</t>
  </si>
  <si>
    <t>ADMINISTRACION</t>
  </si>
  <si>
    <t>Coordinacion de Gestión Administrativa</t>
  </si>
  <si>
    <t>DIRECCIÓN GENERAL DE ADMINISTRACIÓN Y FINANZAS</t>
  </si>
  <si>
    <t xml:space="preserve">LUISA GRACIELA CASERES </t>
  </si>
  <si>
    <t>EDELYS TERESA ROJAS YBARRAS</t>
  </si>
  <si>
    <t>ESP.ALEXMIR T. BRICEÑO H</t>
  </si>
  <si>
    <t>RICARDO EREIRA</t>
  </si>
  <si>
    <t>COORDINADORA</t>
  </si>
  <si>
    <t>TEC. PRO ELECTORAL</t>
  </si>
  <si>
    <t>PROFESIONAL II</t>
  </si>
  <si>
    <t>INV.8452.08</t>
  </si>
  <si>
    <t>INV. 130.81</t>
  </si>
  <si>
    <t>INV. 020004.13</t>
  </si>
  <si>
    <t>INV.004752.11</t>
  </si>
  <si>
    <t>INV.004692.11</t>
  </si>
  <si>
    <t>INV.6768.11</t>
  </si>
  <si>
    <t>INV.6757.11</t>
  </si>
  <si>
    <t>INV.9063.11</t>
  </si>
  <si>
    <t>INV.9082.11</t>
  </si>
  <si>
    <t>INV.83497.05</t>
  </si>
  <si>
    <t>PUESTO 3 GABETAS</t>
  </si>
  <si>
    <t>FORZA</t>
  </si>
  <si>
    <t>SAMSUNG</t>
  </si>
  <si>
    <t>BCK</t>
  </si>
  <si>
    <t>LG GOLD</t>
  </si>
  <si>
    <t>INV.9086.11</t>
  </si>
  <si>
    <t>INV.9067.11</t>
  </si>
  <si>
    <t>INV.6766.11</t>
  </si>
  <si>
    <t>INV.6760.11</t>
  </si>
  <si>
    <t>INV.6737.11</t>
  </si>
  <si>
    <t>INV.019981.13</t>
  </si>
  <si>
    <t>INV.6765.11</t>
  </si>
  <si>
    <t>INV.6763.11</t>
  </si>
  <si>
    <t>INV.6743.11</t>
  </si>
  <si>
    <t>INV.267.08</t>
  </si>
  <si>
    <t>INV.8486.11</t>
  </si>
  <si>
    <t>INV.88412.08</t>
  </si>
  <si>
    <t>S/N</t>
  </si>
  <si>
    <t>INV.9084.11</t>
  </si>
  <si>
    <t>INV.9065.11</t>
  </si>
  <si>
    <t>INV. 6762.11</t>
  </si>
  <si>
    <t>INV.9042.11</t>
  </si>
  <si>
    <t>ANTENA</t>
  </si>
  <si>
    <t>CORNETA</t>
  </si>
  <si>
    <t>OFFICEJET</t>
  </si>
  <si>
    <t>VIT</t>
  </si>
  <si>
    <t xml:space="preserve">HP </t>
  </si>
  <si>
    <t>LASERJET</t>
  </si>
  <si>
    <t>3 GABETAS EN FORMICA CON FLEPPER</t>
  </si>
  <si>
    <t>PUESTO DE TRABAJO EN FORMICA TRES GAVETAS</t>
  </si>
  <si>
    <t>EJECUTIVA CON APOYA BRAZO DE MAYA</t>
  </si>
  <si>
    <t>DE TONNER</t>
  </si>
  <si>
    <t>EN FORMICA TRES CAVETAS</t>
  </si>
  <si>
    <t>EJECUTIVA CON APOYA BRAZO SINTETICA</t>
  </si>
  <si>
    <t>METALICA</t>
  </si>
  <si>
    <t>REPRODUCION DE SONIDO</t>
  </si>
  <si>
    <t>WIFI</t>
  </si>
  <si>
    <t>PARTICIPACIÓN POLITICA</t>
  </si>
  <si>
    <t>COMISIÓN DE PARTICIPACIÓN POLÍTICA Y FINANCIAMIENTO</t>
  </si>
  <si>
    <t>Coordinacion de Relaciones con Organizaciones de la Participación Política</t>
  </si>
  <si>
    <t>DUMEHYDI ÁLVAREZ</t>
  </si>
  <si>
    <t>11,116,392</t>
  </si>
  <si>
    <t>LEONARDO GARCIA</t>
  </si>
  <si>
    <t>INV.8488.11</t>
  </si>
  <si>
    <t>INV.23387.07</t>
  </si>
  <si>
    <t>INV.004727.11</t>
  </si>
  <si>
    <t>INV.8483.11</t>
  </si>
  <si>
    <t>INV.32537.09</t>
  </si>
  <si>
    <t>INV. 9085.11</t>
  </si>
  <si>
    <t>INV. 9066.11</t>
  </si>
  <si>
    <t>INV. 6764.11</t>
  </si>
  <si>
    <t>INV. 6761.11</t>
  </si>
  <si>
    <t>INV. 75653.14</t>
  </si>
  <si>
    <t>MONITOR</t>
  </si>
  <si>
    <t>TECLADO</t>
  </si>
  <si>
    <t>CPU</t>
  </si>
  <si>
    <t>HP OFFICEJET</t>
  </si>
  <si>
    <t>IBM</t>
  </si>
  <si>
    <t>MOD S45</t>
  </si>
  <si>
    <t>COMPAC</t>
  </si>
  <si>
    <t>INV.8014.10</t>
  </si>
  <si>
    <t>INV.8010.10</t>
  </si>
  <si>
    <t>INV.8009.11</t>
  </si>
  <si>
    <t>INV.7989.10</t>
  </si>
  <si>
    <t>INV.7960.10</t>
  </si>
  <si>
    <t>INV.7958.10</t>
  </si>
  <si>
    <t>INV.7952.10</t>
  </si>
  <si>
    <t>INV.7951.10</t>
  </si>
  <si>
    <t>INV.8011.10</t>
  </si>
  <si>
    <t>PLANTA ELECTRICA</t>
  </si>
  <si>
    <t>GENERADOR DE ELECTRICIDAD</t>
  </si>
  <si>
    <t>T56710030011341</t>
  </si>
  <si>
    <t>T56710010044646</t>
  </si>
  <si>
    <t>SD168FB04110165</t>
  </si>
  <si>
    <t>T56710010044664</t>
  </si>
  <si>
    <t>T56710010044634</t>
  </si>
  <si>
    <t>390100010044</t>
  </si>
  <si>
    <t>t56710040040360</t>
  </si>
  <si>
    <t>T56710030011464</t>
  </si>
  <si>
    <t>T56710010044629</t>
  </si>
  <si>
    <t>DIRECCIÓN GENERAL DE LOGÍSTICA Y PRODUCCIÓN</t>
  </si>
  <si>
    <t>COORDINACION DE LOGÍSTICA</t>
  </si>
  <si>
    <t>LOGISTICA Y PRODUCCION</t>
  </si>
  <si>
    <t>JOSE TORREALBA</t>
  </si>
  <si>
    <t>COORDINADOR</t>
  </si>
  <si>
    <t>INV.9080.11</t>
  </si>
  <si>
    <t>INV.6756.11</t>
  </si>
  <si>
    <t>INV.9061.11</t>
  </si>
  <si>
    <t>INV.24695.07</t>
  </si>
  <si>
    <t>INV.25020.07</t>
  </si>
  <si>
    <t>CPU MARCA</t>
  </si>
  <si>
    <t>INV.23487.07</t>
  </si>
  <si>
    <t>INV.6751.11</t>
  </si>
  <si>
    <t>INV.9075.11</t>
  </si>
  <si>
    <t>INV.9024.11</t>
  </si>
  <si>
    <t>INV.9074.11</t>
  </si>
  <si>
    <t>INV.6769.11</t>
  </si>
  <si>
    <t>INV.6770.11</t>
  </si>
  <si>
    <t>INV.019988.13</t>
  </si>
  <si>
    <t>INV.134489.12</t>
  </si>
  <si>
    <t>INV.7468.06</t>
  </si>
  <si>
    <t>INV.018691.13</t>
  </si>
  <si>
    <t>INV.020003.13</t>
  </si>
  <si>
    <t>PIZARRA ACRILICA</t>
  </si>
  <si>
    <t xml:space="preserve">IMPRESORA </t>
  </si>
  <si>
    <t>S/M</t>
  </si>
  <si>
    <t>APC</t>
  </si>
  <si>
    <t xml:space="preserve">LASER </t>
  </si>
  <si>
    <t>JET 100</t>
  </si>
  <si>
    <t>LASSER JET</t>
  </si>
  <si>
    <t>120 X 1.</t>
  </si>
  <si>
    <t>JUNTA NACIONAL ELECTORAL</t>
  </si>
  <si>
    <t>COORDINACION DE JUNTA REGIONAL</t>
  </si>
  <si>
    <t>JUNTA REGIONAL</t>
  </si>
  <si>
    <t>YUMARY GONZALEZ</t>
  </si>
  <si>
    <t>134362.12</t>
  </si>
  <si>
    <t>134417.12</t>
  </si>
  <si>
    <t>134289.12</t>
  </si>
  <si>
    <t>134290.12</t>
  </si>
  <si>
    <t>134291.12</t>
  </si>
  <si>
    <t>134309.12</t>
  </si>
  <si>
    <t>134310.12</t>
  </si>
  <si>
    <t>134311.12</t>
  </si>
  <si>
    <t>134336.12</t>
  </si>
  <si>
    <t>134343.12</t>
  </si>
  <si>
    <t>134288.12</t>
  </si>
  <si>
    <t>134299.12</t>
  </si>
  <si>
    <t>SIN ETIQUETA</t>
  </si>
  <si>
    <t>134303.12</t>
  </si>
  <si>
    <t>134304.12</t>
  </si>
  <si>
    <t>134305.12</t>
  </si>
  <si>
    <t>134306.12</t>
  </si>
  <si>
    <t>134307.12</t>
  </si>
  <si>
    <t>134308.12</t>
  </si>
  <si>
    <t>134333.12</t>
  </si>
  <si>
    <t>134348.12</t>
  </si>
  <si>
    <t>134302.12</t>
  </si>
  <si>
    <t>ARCHIVADOR</t>
  </si>
  <si>
    <t>TELE FAX</t>
  </si>
  <si>
    <t>VENTILADOR</t>
  </si>
  <si>
    <t>2 KIT MESA SILLA</t>
  </si>
  <si>
    <t>MODEM INALAMBRICO</t>
  </si>
  <si>
    <t>2 TOLDOS</t>
  </si>
  <si>
    <t>MESA CUBICULO</t>
  </si>
  <si>
    <t>TOLDO</t>
  </si>
  <si>
    <t>TELEFONIA E IMAGENES</t>
  </si>
  <si>
    <t>INERNET</t>
  </si>
  <si>
    <t>VERDE/BLANCO</t>
  </si>
  <si>
    <t>OBDULIO GONZALEZ</t>
  </si>
  <si>
    <t>COORD. MUNICIPAL</t>
  </si>
  <si>
    <t>YENNYS ENCINOZA</t>
  </si>
  <si>
    <t>ALEXANDER MEDRANO</t>
  </si>
  <si>
    <t>INV.6748.11</t>
  </si>
  <si>
    <t>INV.9090.11</t>
  </si>
  <si>
    <t>INV.67368.11</t>
  </si>
  <si>
    <t>INV.44311.14</t>
  </si>
  <si>
    <t>134363.12</t>
  </si>
  <si>
    <t>134364.12</t>
  </si>
  <si>
    <t>134410.12</t>
  </si>
  <si>
    <t>134411.12</t>
  </si>
  <si>
    <t>134413.12</t>
  </si>
  <si>
    <t>134414.12</t>
  </si>
  <si>
    <t>134415.12</t>
  </si>
  <si>
    <t>134390.12</t>
  </si>
  <si>
    <t>134465.12</t>
  </si>
  <si>
    <t>134404.12</t>
  </si>
  <si>
    <t>134397.12</t>
  </si>
  <si>
    <t>134355.12</t>
  </si>
  <si>
    <t>134356.12</t>
  </si>
  <si>
    <t>134370.12</t>
  </si>
  <si>
    <t>134371.12</t>
  </si>
  <si>
    <t>134372.12</t>
  </si>
  <si>
    <t>134373.12</t>
  </si>
  <si>
    <t>134374.12</t>
  </si>
  <si>
    <t>134350.12</t>
  </si>
  <si>
    <t>134347.12</t>
  </si>
  <si>
    <t xml:space="preserve">ARCHIVO </t>
  </si>
  <si>
    <t>TELEFAX</t>
  </si>
  <si>
    <t>ADEBUL</t>
  </si>
  <si>
    <t>8.10640, -67.60969</t>
  </si>
  <si>
    <t>9.27350, -65.773397</t>
  </si>
  <si>
    <t>FELIX QUIJADA</t>
  </si>
  <si>
    <t>ADRIAN GONZALEZ BOIDE</t>
  </si>
  <si>
    <t>9,3833477, -67,0587946</t>
  </si>
  <si>
    <t>9.861993, -65.812513</t>
  </si>
  <si>
    <t>134292.12</t>
  </si>
  <si>
    <t>134293.12</t>
  </si>
  <si>
    <t>134294.12</t>
  </si>
  <si>
    <t>134313.12</t>
  </si>
  <si>
    <t>134315.12</t>
  </si>
  <si>
    <t>134316.12</t>
  </si>
  <si>
    <t>134317.12</t>
  </si>
  <si>
    <t>134318.12</t>
  </si>
  <si>
    <t>134319.12</t>
  </si>
  <si>
    <t>134337.12</t>
  </si>
  <si>
    <t>134342.12</t>
  </si>
  <si>
    <t>134344.12</t>
  </si>
  <si>
    <t>134349.12</t>
  </si>
  <si>
    <t>134357.12</t>
  </si>
  <si>
    <t>134358.12</t>
  </si>
  <si>
    <t>134375.12</t>
  </si>
  <si>
    <t>134376.12</t>
  </si>
  <si>
    <t>134377.12</t>
  </si>
  <si>
    <t>134378.12</t>
  </si>
  <si>
    <t>134379.12</t>
  </si>
  <si>
    <t>134380.12</t>
  </si>
  <si>
    <t>134395.12</t>
  </si>
  <si>
    <t>134420.12</t>
  </si>
  <si>
    <t>134421.12</t>
  </si>
  <si>
    <t>134440.12</t>
  </si>
  <si>
    <t>134422.12</t>
  </si>
  <si>
    <t>134399.12</t>
  </si>
  <si>
    <t>ROSA ISABELINA LAYA</t>
  </si>
  <si>
    <t>YUGLISTHS  RODRIGUEZ</t>
  </si>
  <si>
    <t>JOSE DANIEL GONZALEZ</t>
  </si>
  <si>
    <t>9.8620393, -66.3803983</t>
  </si>
  <si>
    <t>8.002780, -67.40067</t>
  </si>
  <si>
    <t>8,933564, -67.428352</t>
  </si>
  <si>
    <t>134295.12</t>
  </si>
  <si>
    <t>134320.12</t>
  </si>
  <si>
    <t>134321.12</t>
  </si>
  <si>
    <t>134393.12</t>
  </si>
  <si>
    <t>134296.12</t>
  </si>
  <si>
    <t>134298.12</t>
  </si>
  <si>
    <t>134300.12</t>
  </si>
  <si>
    <t>134394.12</t>
  </si>
  <si>
    <t>134401.12</t>
  </si>
  <si>
    <t>134297.12</t>
  </si>
  <si>
    <t>134407.12</t>
  </si>
  <si>
    <t>134392.12</t>
  </si>
  <si>
    <t>134359.12</t>
  </si>
  <si>
    <t>134360.12</t>
  </si>
  <si>
    <t>134385.12</t>
  </si>
  <si>
    <t>134403.12</t>
  </si>
  <si>
    <t>134352.12</t>
  </si>
  <si>
    <t>134408.12</t>
  </si>
  <si>
    <t>134409.12</t>
  </si>
  <si>
    <t>134435.12</t>
  </si>
  <si>
    <t>134436.12</t>
  </si>
  <si>
    <t>134437.12</t>
  </si>
  <si>
    <t>134438.12</t>
  </si>
  <si>
    <t>134439.12</t>
  </si>
  <si>
    <t>134391.12</t>
  </si>
  <si>
    <t>MESAS</t>
  </si>
  <si>
    <t>VERDE</t>
  </si>
  <si>
    <t>ROBERT ESCORCHE</t>
  </si>
  <si>
    <t>MARIELYS GONZALEZ</t>
  </si>
  <si>
    <t>GUILEIDIS MARTINEZ</t>
  </si>
  <si>
    <t>YOLEIDE CORREA</t>
  </si>
  <si>
    <t>FRANCISCO BLANCA</t>
  </si>
  <si>
    <t>134398.12</t>
  </si>
  <si>
    <t>134339.12</t>
  </si>
  <si>
    <t>134301.12</t>
  </si>
  <si>
    <t>134353.12</t>
  </si>
  <si>
    <t>134354.12</t>
  </si>
  <si>
    <t>134332.12</t>
  </si>
  <si>
    <t>134366.12</t>
  </si>
  <si>
    <t>CE0979</t>
  </si>
  <si>
    <t>MARICARMEN DIAZ</t>
  </si>
  <si>
    <t>ALIX JOSE CORDERO</t>
  </si>
  <si>
    <t>9.207665, -66002278</t>
  </si>
  <si>
    <t>9.61949, -67.28920</t>
  </si>
  <si>
    <t>9.3833477, -67,0581946</t>
  </si>
  <si>
    <t>9,349626, -67.428352</t>
  </si>
  <si>
    <t>8.9937117, -65742588227</t>
  </si>
  <si>
    <t>8.817141, -65.319163</t>
  </si>
  <si>
    <t>INV.134484.12</t>
  </si>
  <si>
    <t>INV. 6742.11</t>
  </si>
  <si>
    <t>INV.34187.10</t>
  </si>
  <si>
    <t>FOTOCOPIADORA</t>
  </si>
  <si>
    <t>INV.24733.07</t>
  </si>
  <si>
    <t>INV.23367.07</t>
  </si>
  <si>
    <t xml:space="preserve">MONITOR </t>
  </si>
  <si>
    <t>INV.132481.12</t>
  </si>
  <si>
    <t xml:space="preserve">LAPTOP  </t>
  </si>
  <si>
    <t>INV.6753.11</t>
  </si>
  <si>
    <t>INV.134307.12</t>
  </si>
  <si>
    <t>SILLA PLEGABLE</t>
  </si>
  <si>
    <t>INV. 134571.12</t>
  </si>
  <si>
    <t>INV.134449.12</t>
  </si>
  <si>
    <t>INV 134348.12</t>
  </si>
  <si>
    <t>INV.9083.11</t>
  </si>
  <si>
    <t>INV.9064.11</t>
  </si>
  <si>
    <t>INV.6758.11</t>
  </si>
  <si>
    <t xml:space="preserve"> VIT </t>
  </si>
  <si>
    <t xml:space="preserve">ACER </t>
  </si>
  <si>
    <t xml:space="preserve">70H </t>
  </si>
  <si>
    <t>INV.3705.98</t>
  </si>
  <si>
    <t>SILLAS</t>
  </si>
  <si>
    <t>SWITCHET</t>
  </si>
  <si>
    <t>J3301A</t>
  </si>
  <si>
    <t xml:space="preserve">HP  </t>
  </si>
  <si>
    <t>134387.12</t>
  </si>
  <si>
    <t>134447.12</t>
  </si>
  <si>
    <t>134446.12</t>
  </si>
  <si>
    <t>134388.12</t>
  </si>
  <si>
    <t>134386.12</t>
  </si>
  <si>
    <t>MESA PLEGABLE</t>
  </si>
  <si>
    <t>CE797</t>
  </si>
  <si>
    <t>ZTE</t>
  </si>
  <si>
    <t>INV.018033.13</t>
  </si>
  <si>
    <t>INV.004695.11</t>
  </si>
  <si>
    <t>INV.018697.13</t>
  </si>
  <si>
    <t>INV.004725.11</t>
  </si>
  <si>
    <t>INV.134572.12</t>
  </si>
  <si>
    <t>INV.004730,11</t>
  </si>
  <si>
    <t>INV.004734.11</t>
  </si>
  <si>
    <t>INV.531.08</t>
  </si>
  <si>
    <t>INV.004702.11</t>
  </si>
  <si>
    <t>INV.004704.11</t>
  </si>
  <si>
    <t>INV.019991.13</t>
  </si>
  <si>
    <t>INV.23433.07</t>
  </si>
  <si>
    <t>INV.223.9</t>
  </si>
  <si>
    <t>INV. 349.15</t>
  </si>
  <si>
    <t>INV. 111.23</t>
  </si>
  <si>
    <t>INV. 112.23</t>
  </si>
  <si>
    <t>INV. 113.23</t>
  </si>
  <si>
    <t>INV. 114.23</t>
  </si>
  <si>
    <t>INV. 115.23</t>
  </si>
  <si>
    <t>INV. 116.23</t>
  </si>
  <si>
    <t>INV. 117.23</t>
  </si>
  <si>
    <t>DVR</t>
  </si>
  <si>
    <t>BATERIA</t>
  </si>
  <si>
    <t>FIREWALL</t>
  </si>
  <si>
    <t>RACK DE PISO</t>
  </si>
  <si>
    <t>PDU</t>
  </si>
  <si>
    <t>ENCORE</t>
  </si>
  <si>
    <t>GRIN 2480</t>
  </si>
  <si>
    <t>CISCO</t>
  </si>
  <si>
    <t>3CON</t>
  </si>
  <si>
    <t>CONDESA</t>
  </si>
  <si>
    <t xml:space="preserve">VIT  </t>
  </si>
  <si>
    <t>FORTINET</t>
  </si>
  <si>
    <t>ACC SLOT</t>
  </si>
  <si>
    <t>SMARTPRO</t>
  </si>
  <si>
    <t>ATS</t>
  </si>
  <si>
    <t>DIRECCIÓN GENERAL DE TECNOLOGÍA DE LA INFORMACIÓN</t>
  </si>
  <si>
    <t>COORDINACION DE TECNOLOGÍA DE LA INFORMACIÓN</t>
  </si>
  <si>
    <t>TECNOLOGÍA DE LA INFORMACIÓN</t>
  </si>
  <si>
    <t>CESAR MONTILLA</t>
  </si>
  <si>
    <t>16,362,077</t>
  </si>
  <si>
    <t>INV. 86118.08</t>
  </si>
  <si>
    <t>INV. 24943.07</t>
  </si>
  <si>
    <t>INV. 23493.07</t>
  </si>
  <si>
    <t>INV.532.08</t>
  </si>
  <si>
    <t>INV.533.08</t>
  </si>
  <si>
    <t>INV.544.08</t>
  </si>
  <si>
    <t>INV.32560.09</t>
  </si>
  <si>
    <t>INV.9076.11</t>
  </si>
  <si>
    <t>INV.6752.11</t>
  </si>
  <si>
    <t>INV.6741.11</t>
  </si>
  <si>
    <t>INV.6759.11</t>
  </si>
  <si>
    <t>INV.9081.11</t>
  </si>
  <si>
    <t>INV. 9062.11</t>
  </si>
  <si>
    <t>INV.134338.12</t>
  </si>
  <si>
    <t>INV. 9095.11</t>
  </si>
  <si>
    <t>INV. 019983.3</t>
  </si>
  <si>
    <t>INV13433.8</t>
  </si>
  <si>
    <t>INV.004723.11</t>
  </si>
  <si>
    <t>INV.02004.13</t>
  </si>
  <si>
    <t>LENOVO X13/04660</t>
  </si>
  <si>
    <t>VIT C5102</t>
  </si>
  <si>
    <t>VIT  V1780L</t>
  </si>
  <si>
    <t>PANASONIC  FT931</t>
  </si>
  <si>
    <t>PANASONIC FT931</t>
  </si>
  <si>
    <t>FORZA 750B</t>
  </si>
  <si>
    <t>FORZA  511</t>
  </si>
  <si>
    <t>HAIER</t>
  </si>
  <si>
    <t>INV.6767.11</t>
  </si>
  <si>
    <t>INV.9069.11</t>
  </si>
  <si>
    <t>INV.6745.11</t>
  </si>
  <si>
    <t>INV.004698.11</t>
  </si>
  <si>
    <t>INV.018032.13</t>
  </si>
  <si>
    <t>INV.132482.12</t>
  </si>
  <si>
    <t>INV.019978.13</t>
  </si>
  <si>
    <t>INV.018027.13</t>
  </si>
  <si>
    <t>INV.9070.11</t>
  </si>
  <si>
    <t>INV.43526.14</t>
  </si>
  <si>
    <t>INV.9089.11</t>
  </si>
  <si>
    <t>INV.6744.11</t>
  </si>
  <si>
    <t>INV.9088.11</t>
  </si>
  <si>
    <t>INV. 018035.13</t>
  </si>
  <si>
    <t>INV.44310.14</t>
  </si>
  <si>
    <t>INV.018689.13</t>
  </si>
  <si>
    <t>INV.21554.07</t>
  </si>
  <si>
    <t>INV.019980.13</t>
  </si>
  <si>
    <t>INV.018025.13</t>
  </si>
  <si>
    <t>INV.9072.11</t>
  </si>
  <si>
    <t>INV.6746.11</t>
  </si>
  <si>
    <t>INV. 9091.11</t>
  </si>
  <si>
    <t>ACER</t>
  </si>
  <si>
    <t>SCANNER</t>
  </si>
  <si>
    <t>HP</t>
  </si>
  <si>
    <t>CUTTER</t>
  </si>
  <si>
    <t>1 ARCHIVO</t>
  </si>
  <si>
    <t>ESTA EN RC</t>
  </si>
  <si>
    <t xml:space="preserve">SILLA EJECUTIVA </t>
  </si>
  <si>
    <t>LAPTO</t>
  </si>
  <si>
    <t>6 TOMAS</t>
  </si>
  <si>
    <t>PORTATIL</t>
  </si>
  <si>
    <t>CON APOLLA BRAZO EN TELA</t>
  </si>
  <si>
    <t>FOTOGRAFICO</t>
  </si>
  <si>
    <t>MANUAL 12X10 CUTTER</t>
  </si>
  <si>
    <t>ACRILICA</t>
  </si>
  <si>
    <t>SERVIDOR</t>
  </si>
  <si>
    <t>O.N. REGISTRO CIVIL</t>
  </si>
  <si>
    <t>COORDINACION DE REGISTRO CIVIL</t>
  </si>
  <si>
    <t>REGISTRO CIVIL</t>
  </si>
  <si>
    <t>OMISYU ALVAREZ</t>
  </si>
  <si>
    <t>SHIRLEY ESCALANTE</t>
  </si>
  <si>
    <t>LIIS DAVID QUINTERO</t>
  </si>
  <si>
    <t>AUX. TECNICO.E</t>
  </si>
  <si>
    <t>INV.24943.07</t>
  </si>
  <si>
    <t>INV.23493.07</t>
  </si>
  <si>
    <t>INV.25473.07</t>
  </si>
  <si>
    <t>INV.22610.07</t>
  </si>
  <si>
    <t>INV. 8487.11</t>
  </si>
  <si>
    <t>INV.24303.07</t>
  </si>
  <si>
    <t>INV.132486.12</t>
  </si>
  <si>
    <t>M/80L</t>
  </si>
  <si>
    <t>OFFICE JET 14660</t>
  </si>
  <si>
    <t>S/n</t>
  </si>
  <si>
    <t>INV. 6740.11</t>
  </si>
  <si>
    <t>INV.37617.12</t>
  </si>
  <si>
    <t>INV.6747.11</t>
  </si>
  <si>
    <t>INV.6735.11</t>
  </si>
  <si>
    <t>INV.9087.11</t>
  </si>
  <si>
    <t>INV.020002.13</t>
  </si>
  <si>
    <t>INV.44314.14</t>
  </si>
  <si>
    <t>INV.88340.08</t>
  </si>
  <si>
    <t>INV.44312.14</t>
  </si>
  <si>
    <t>INV. 13153.14</t>
  </si>
  <si>
    <t xml:space="preserve">ARCHIVO 3 </t>
  </si>
  <si>
    <t xml:space="preserve">ARCHIVO 3 GABETAS </t>
  </si>
  <si>
    <t>ALCATEL</t>
  </si>
  <si>
    <t xml:space="preserve">HP-LASER JET </t>
  </si>
  <si>
    <t>PALISANDRO</t>
  </si>
  <si>
    <t>3 GABETA EN  FORMICA</t>
  </si>
  <si>
    <t>ARCHIVO 3 GAVETAS</t>
  </si>
  <si>
    <t>COMUNICADOR</t>
  </si>
  <si>
    <t>EJECUTIVA CON APOLLA BRAZOS</t>
  </si>
  <si>
    <t>ARCHIVO 4 GAVETAS</t>
  </si>
  <si>
    <t>EN FORMICA</t>
  </si>
  <si>
    <t>O.N. REGISTRO ELECTORAL</t>
  </si>
  <si>
    <t>COORDINACION DE REGISTRO ELECTORAL</t>
  </si>
  <si>
    <t>REGISTRO ELECTORAL</t>
  </si>
  <si>
    <t>ZILEIDY MERCDES GONZALEZ FUNEZ</t>
  </si>
  <si>
    <t>INV.32558.09</t>
  </si>
  <si>
    <t>INV. 88.79</t>
  </si>
  <si>
    <t>INV. 92205.04</t>
  </si>
  <si>
    <t>INV. 004720.11</t>
  </si>
  <si>
    <t>INV.8485.11</t>
  </si>
  <si>
    <t>INV. 004712.11</t>
  </si>
  <si>
    <t>INV.6749.11</t>
  </si>
  <si>
    <t>INV.8484.11</t>
  </si>
  <si>
    <t>INV.9092.11</t>
  </si>
  <si>
    <t>INV.9073.11</t>
  </si>
  <si>
    <t>ESTANTE</t>
  </si>
  <si>
    <t>METALICO</t>
  </si>
  <si>
    <t>PREMIUN</t>
  </si>
  <si>
    <t>HP/OFFICET</t>
  </si>
  <si>
    <t>GPLUS</t>
  </si>
  <si>
    <t>134361.12</t>
  </si>
  <si>
    <t>134483.12</t>
  </si>
  <si>
    <t>134423.12</t>
  </si>
  <si>
    <t>134448.12</t>
  </si>
  <si>
    <t>132551.09</t>
  </si>
  <si>
    <t xml:space="preserve">LAPTO </t>
  </si>
  <si>
    <t>COMPAQ</t>
  </si>
  <si>
    <t>CDN845138Z</t>
  </si>
  <si>
    <t>INV.9093.11</t>
  </si>
  <si>
    <t>INV.019999.13</t>
  </si>
  <si>
    <t>INV.019995.13</t>
  </si>
  <si>
    <t>INV.019990.13</t>
  </si>
  <si>
    <t>INV.019971.13</t>
  </si>
  <si>
    <t>INV.019970.13</t>
  </si>
  <si>
    <t>INV.019969.13</t>
  </si>
  <si>
    <t>INV.019962.13</t>
  </si>
  <si>
    <t>INV.9049.11</t>
  </si>
  <si>
    <t>INV.9047.11</t>
  </si>
  <si>
    <t>INV.9046.11</t>
  </si>
  <si>
    <t>INV.9040.11</t>
  </si>
  <si>
    <t>INV.019987.13</t>
  </si>
  <si>
    <t>INV.019986.13</t>
  </si>
  <si>
    <t>INV.019982.13</t>
  </si>
  <si>
    <t>INV.019977.13</t>
  </si>
  <si>
    <t>INV.019976.13</t>
  </si>
  <si>
    <t>INV.9041.11</t>
  </si>
  <si>
    <t>INV.9052.11</t>
  </si>
  <si>
    <t>INV.13496.12</t>
  </si>
  <si>
    <t>INV.32555.09</t>
  </si>
  <si>
    <t>INV.74387.14</t>
  </si>
  <si>
    <t>INV.134490.12</t>
  </si>
  <si>
    <t>INV.23353.07</t>
  </si>
  <si>
    <t>INV.9039.11</t>
  </si>
  <si>
    <t>INV.18033.13</t>
  </si>
  <si>
    <t>INV.004715.11</t>
  </si>
  <si>
    <t>INV.134405.12</t>
  </si>
  <si>
    <t>INV.1221.13</t>
  </si>
  <si>
    <t>INV.019964.13</t>
  </si>
  <si>
    <t>INV.530.08</t>
  </si>
  <si>
    <t>INV.9335.07</t>
  </si>
  <si>
    <t>INV.004735.11</t>
  </si>
  <si>
    <t>INV.23424.07</t>
  </si>
  <si>
    <t>INV.004714.11</t>
  </si>
  <si>
    <t>INV.88267.08</t>
  </si>
  <si>
    <t>INV.32539.09</t>
  </si>
  <si>
    <t>INV.98459.04</t>
  </si>
  <si>
    <t>INV.98471.04</t>
  </si>
  <si>
    <t>INV.2812.08</t>
  </si>
  <si>
    <t>INV.004731.11</t>
  </si>
  <si>
    <t>INV.25041.08</t>
  </si>
  <si>
    <t>INV.25594.08</t>
  </si>
  <si>
    <t>INV.27249.08</t>
  </si>
  <si>
    <t>INV.86143.08</t>
  </si>
  <si>
    <t>INV.020016.13</t>
  </si>
  <si>
    <t>INV.020006.13</t>
  </si>
  <si>
    <t>INV.1271.13</t>
  </si>
  <si>
    <t>INV.018037.13</t>
  </si>
  <si>
    <t>INV.9303.11</t>
  </si>
  <si>
    <t>INV.004729.11</t>
  </si>
  <si>
    <t>INV.004733.11</t>
  </si>
  <si>
    <t>INV.004740.11</t>
  </si>
  <si>
    <t>INV.004739.11</t>
  </si>
  <si>
    <t>INV.132496.12</t>
  </si>
  <si>
    <t>INV.300.09</t>
  </si>
  <si>
    <t>INV.017164.12</t>
  </si>
  <si>
    <t>INV.020011.13</t>
  </si>
  <si>
    <t>INV.91243.04</t>
  </si>
  <si>
    <t>INV.91278.04</t>
  </si>
  <si>
    <t>INV.91248.04</t>
  </si>
  <si>
    <t>INV.020010.13</t>
  </si>
  <si>
    <t>INV.020009.13</t>
  </si>
  <si>
    <t>INV.91258.04</t>
  </si>
  <si>
    <t>INV.24206.07</t>
  </si>
  <si>
    <t>INV.24008.07</t>
  </si>
  <si>
    <t>INV.24713.07</t>
  </si>
  <si>
    <t>INV.542.08</t>
  </si>
  <si>
    <t>INV.018034.13</t>
  </si>
  <si>
    <t>INV.012026.13</t>
  </si>
  <si>
    <t>INV.935.07</t>
  </si>
  <si>
    <t>INV.99202.01</t>
  </si>
  <si>
    <t>INV.004743.11</t>
  </si>
  <si>
    <t>INV.66899.08</t>
  </si>
  <si>
    <t>INV.32564.09</t>
  </si>
  <si>
    <t>INV.32562.09</t>
  </si>
  <si>
    <t>INV.32565.09</t>
  </si>
  <si>
    <t>INV.32556.09</t>
  </si>
  <si>
    <t>INV.020005.13</t>
  </si>
  <si>
    <t>INV.32559.09</t>
  </si>
  <si>
    <t>INV.132495.12</t>
  </si>
  <si>
    <t>INV.134573.12</t>
  </si>
  <si>
    <t>INV.134577.12</t>
  </si>
  <si>
    <t>INV.004730.11</t>
  </si>
  <si>
    <t>INV.004728.11</t>
  </si>
  <si>
    <t>INV. 8842.08</t>
  </si>
  <si>
    <t>INV. 9095-11</t>
  </si>
  <si>
    <t>INV.134406.12</t>
  </si>
  <si>
    <t>INV.134578.12</t>
  </si>
  <si>
    <t>INV.134491.12</t>
  </si>
  <si>
    <t>INV. 32538.09</t>
  </si>
  <si>
    <t>INV. 15365.09</t>
  </si>
  <si>
    <t>INV. 25643.07</t>
  </si>
  <si>
    <t>INV. 25709.07</t>
  </si>
  <si>
    <t>INV. 25433.07</t>
  </si>
  <si>
    <t>INV. 39694.12</t>
  </si>
  <si>
    <t>INV. 537.08</t>
  </si>
  <si>
    <t>INV.004722.11</t>
  </si>
  <si>
    <t>INV.9095-11</t>
  </si>
  <si>
    <t>INV.004738.11</t>
  </si>
  <si>
    <t>INV.004693.11</t>
  </si>
  <si>
    <t>INV.004726.11</t>
  </si>
  <si>
    <t>INV.540.08</t>
  </si>
  <si>
    <t>INV.004703.11</t>
  </si>
  <si>
    <t>INV.004710.11</t>
  </si>
  <si>
    <t>INV.32541.09</t>
  </si>
  <si>
    <t>INV.32552.09</t>
  </si>
  <si>
    <t>INV.32540.09</t>
  </si>
  <si>
    <t>INV.004713.11</t>
  </si>
  <si>
    <t>INV.004737.11</t>
  </si>
  <si>
    <t>INV.534.08</t>
  </si>
  <si>
    <t>INV.020018.13</t>
  </si>
  <si>
    <t>INV.32566.09</t>
  </si>
  <si>
    <t>INV.018036.13</t>
  </si>
  <si>
    <t>INV.14188.07</t>
  </si>
  <si>
    <t xml:space="preserve">PUESTO DE TRABAJO </t>
  </si>
  <si>
    <t>3 GABETAS METALICO</t>
  </si>
  <si>
    <t>MESA DE TRABAJO</t>
  </si>
  <si>
    <t>EJECUTIVA SINTETICA</t>
  </si>
  <si>
    <t>EJECUTIVA CON APOYA BRAZO EN TELA</t>
  </si>
  <si>
    <t>EJECUTIVA CON APOYA BRAZO EN CUERO</t>
  </si>
  <si>
    <t>THENDER</t>
  </si>
  <si>
    <t>C21149S40217</t>
  </si>
  <si>
    <t>SWICHET</t>
  </si>
  <si>
    <t xml:space="preserve">24 PUERTOS </t>
  </si>
  <si>
    <t xml:space="preserve">REGULADOR DE CORRIENTE </t>
  </si>
  <si>
    <t>PEDESTAL</t>
  </si>
  <si>
    <t>DISCO DURO</t>
  </si>
  <si>
    <t>SATA DE 500 GB</t>
  </si>
  <si>
    <t>DISPOSITIVO DE PUERTO USB</t>
  </si>
  <si>
    <t>34979BA013902</t>
  </si>
  <si>
    <t>PANTALLA PLANA</t>
  </si>
  <si>
    <t>º</t>
  </si>
  <si>
    <t>EJECUTIVA EN MATERIAL SINTETICO</t>
  </si>
  <si>
    <t>61AWA0436607</t>
  </si>
  <si>
    <t>SIENMES</t>
  </si>
  <si>
    <t xml:space="preserve">GENERADOR DE CORRIENTE </t>
  </si>
  <si>
    <t>500 VATIOS</t>
  </si>
  <si>
    <t xml:space="preserve">MESA </t>
  </si>
  <si>
    <t>PARA LAPTO</t>
  </si>
  <si>
    <t>DISPOTIVO</t>
  </si>
  <si>
    <t>6IAWA043593</t>
  </si>
  <si>
    <t>3GV26010ABJA030703</t>
  </si>
  <si>
    <t xml:space="preserve">DISPOSITIVO </t>
  </si>
  <si>
    <t>CORCHO</t>
  </si>
  <si>
    <t>UNIDAD CENTRAL DE PROCESAMIENTO</t>
  </si>
  <si>
    <t>VND3317579</t>
  </si>
  <si>
    <t>LASER</t>
  </si>
  <si>
    <t>VND3115284</t>
  </si>
  <si>
    <t>CND8461WOP</t>
  </si>
  <si>
    <t>99-VFL38</t>
  </si>
  <si>
    <t>99-XDL91</t>
  </si>
  <si>
    <t>M656MPBHL02939</t>
  </si>
  <si>
    <t>MODEM</t>
  </si>
  <si>
    <t>FORTINET MOD 60B</t>
  </si>
  <si>
    <t>SHIELDAFFIIIP</t>
  </si>
  <si>
    <t>V6-A7628</t>
  </si>
  <si>
    <t>MX74557131</t>
  </si>
  <si>
    <t>66LHTA7</t>
  </si>
  <si>
    <t>LANPRO</t>
  </si>
  <si>
    <t>REPETIDOR DE WIFI</t>
  </si>
  <si>
    <t xml:space="preserve">FORTINET  </t>
  </si>
  <si>
    <t>FWF60BM398626312</t>
  </si>
  <si>
    <t>REPETIDOR DE WIFI 6 PUERTOS</t>
  </si>
  <si>
    <t xml:space="preserve">SCANER </t>
  </si>
  <si>
    <t>BIO TRACK</t>
  </si>
  <si>
    <t>ASISTENCIA</t>
  </si>
  <si>
    <t xml:space="preserve">CISCO </t>
  </si>
  <si>
    <t xml:space="preserve">MOD 2600 </t>
  </si>
  <si>
    <t>QUEST</t>
  </si>
  <si>
    <t>48 PUERTOS</t>
  </si>
  <si>
    <t>FORTINER</t>
  </si>
  <si>
    <t xml:space="preserve">4 PUERTOS </t>
  </si>
  <si>
    <t>ACES</t>
  </si>
  <si>
    <t>C211449S40217</t>
  </si>
  <si>
    <t>AB19XSQA90057B15</t>
  </si>
  <si>
    <t>FWF60B3908627692</t>
  </si>
  <si>
    <t>I820E2186</t>
  </si>
  <si>
    <t>CO91904020200000</t>
  </si>
  <si>
    <t>KB7915Q70837A</t>
  </si>
  <si>
    <t>KB7915Q7034CA</t>
  </si>
  <si>
    <t>61AWA038813</t>
  </si>
  <si>
    <t>DELCOP</t>
  </si>
  <si>
    <t>U21227G9K702917</t>
  </si>
  <si>
    <t>U61227L8K10148</t>
  </si>
  <si>
    <t>H05007616389</t>
  </si>
  <si>
    <t>BB02390146R</t>
  </si>
  <si>
    <t>FORZA -</t>
  </si>
  <si>
    <t xml:space="preserve"> MOD CL750B</t>
  </si>
  <si>
    <t>TRIPP LINE</t>
  </si>
  <si>
    <t>HP COMPAQ</t>
  </si>
  <si>
    <t>CND84511R4</t>
  </si>
  <si>
    <t xml:space="preserve">COMPUTADORA PORTATIL </t>
  </si>
  <si>
    <t>SIGMA</t>
  </si>
  <si>
    <t>SPLIT</t>
  </si>
  <si>
    <t>MOD 4201</t>
  </si>
  <si>
    <t>ANTIBANDALICA</t>
  </si>
  <si>
    <t>BENQ</t>
  </si>
  <si>
    <t>LCD WIDESCREEN 19"</t>
  </si>
  <si>
    <t>L32V7VJ7FA580</t>
  </si>
  <si>
    <t>ULS</t>
  </si>
  <si>
    <t>3EH7617AAC</t>
  </si>
  <si>
    <t>HP P1005</t>
  </si>
  <si>
    <t xml:space="preserve"> ESCRITORIO</t>
  </si>
  <si>
    <t>500 VA</t>
  </si>
  <si>
    <t>1000 VA</t>
  </si>
  <si>
    <t>DISCO DIRO</t>
  </si>
  <si>
    <t>SANTANO</t>
  </si>
  <si>
    <t>500 GIGAS</t>
  </si>
  <si>
    <t>CND8450OVP2</t>
  </si>
  <si>
    <t xml:space="preserve">LAPTOP </t>
  </si>
  <si>
    <t>HP COMPAC -</t>
  </si>
  <si>
    <t xml:space="preserve"> MOD ET090AB</t>
  </si>
  <si>
    <t>MXJ727025W</t>
  </si>
  <si>
    <t>VIT - MOD C5102</t>
  </si>
  <si>
    <t>- MOD C5102</t>
  </si>
  <si>
    <t>VIT- MOD C5102</t>
  </si>
  <si>
    <t>- MOD SL-1011</t>
  </si>
  <si>
    <t xml:space="preserve">TELEFONO </t>
  </si>
  <si>
    <t xml:space="preserve">PANASONIC - </t>
  </si>
  <si>
    <t>MOD KX- FT931</t>
  </si>
  <si>
    <t>6IAWA038811</t>
  </si>
  <si>
    <t>ARCHIVO ESCRITORIO</t>
  </si>
  <si>
    <t xml:space="preserve"> MOD SCANJET </t>
  </si>
  <si>
    <t>CN35CS13676</t>
  </si>
  <si>
    <t xml:space="preserve">DISPOSITIVO  DE IMÁGENES </t>
  </si>
  <si>
    <t>CNB1D05963</t>
  </si>
  <si>
    <t>LKY05XA</t>
  </si>
  <si>
    <t>6IAWA039779</t>
  </si>
  <si>
    <t>TELEFONO FAX</t>
  </si>
  <si>
    <t>HP L</t>
  </si>
  <si>
    <t>ASER JET</t>
  </si>
  <si>
    <t>CNB1B13149</t>
  </si>
  <si>
    <t>CND845257M</t>
  </si>
  <si>
    <t>CND8450VNT</t>
  </si>
  <si>
    <t>CNC8450VRR</t>
  </si>
  <si>
    <t>CND8450THV</t>
  </si>
  <si>
    <t xml:space="preserve">MOD SCANJET </t>
  </si>
  <si>
    <t>CN3667513FR</t>
  </si>
  <si>
    <t>CN35CS1367</t>
  </si>
  <si>
    <t>61AWA038820</t>
  </si>
  <si>
    <t>SHARP</t>
  </si>
  <si>
    <t>CANON</t>
  </si>
  <si>
    <t>LIEBEIT</t>
  </si>
  <si>
    <t xml:space="preserve"> - MOD DESK JET D4160</t>
  </si>
  <si>
    <t>INV.91253.04</t>
  </si>
  <si>
    <t>INV.24385.07</t>
  </si>
  <si>
    <t>INV.1885.08</t>
  </si>
  <si>
    <t>INV.24935.07</t>
  </si>
  <si>
    <t>INV.004687.11</t>
  </si>
  <si>
    <t>INV.23377.07</t>
  </si>
  <si>
    <t>INV. 15412.07</t>
  </si>
  <si>
    <t>MOD K</t>
  </si>
  <si>
    <t>B-0225</t>
  </si>
  <si>
    <t>S/0107055</t>
  </si>
  <si>
    <t xml:space="preserve"> IBM </t>
  </si>
  <si>
    <t xml:space="preserve">TECLADO VIT </t>
  </si>
  <si>
    <t>S/KB7915Q70933A</t>
  </si>
  <si>
    <t xml:space="preserve">LAPTOP VIT </t>
  </si>
  <si>
    <t>M/E2400 M656MPBHL050007</t>
  </si>
  <si>
    <t>34979BA013956</t>
  </si>
  <si>
    <t xml:space="preserve">NO UBICADO </t>
  </si>
  <si>
    <t>2 GABETAS</t>
  </si>
  <si>
    <t>34979BA013879</t>
  </si>
  <si>
    <t>P L1706</t>
  </si>
  <si>
    <t>CND7123F98</t>
  </si>
  <si>
    <t xml:space="preserve">PANTALLA </t>
  </si>
  <si>
    <t>LKGAAVL</t>
  </si>
  <si>
    <t>INV. 005675.11</t>
  </si>
  <si>
    <t>INV.017823.13</t>
  </si>
  <si>
    <t xml:space="preserve"> COMPAQ</t>
  </si>
  <si>
    <t>MXLJ544004G</t>
  </si>
  <si>
    <t>CORONET</t>
  </si>
  <si>
    <t>AZUL</t>
  </si>
  <si>
    <t>HURTADO</t>
  </si>
  <si>
    <t>ROBERTO MORALES</t>
  </si>
  <si>
    <t>JUBILADO</t>
  </si>
  <si>
    <t xml:space="preserve"> INV. 25709.07</t>
  </si>
  <si>
    <t xml:space="preserve">PANASONIC  </t>
  </si>
  <si>
    <t>XTECH</t>
  </si>
  <si>
    <t>APC 500</t>
  </si>
  <si>
    <t>CND97PBMONC</t>
  </si>
  <si>
    <t>PHILCO</t>
  </si>
  <si>
    <t>CHIGO</t>
  </si>
  <si>
    <t xml:space="preserve">VIT </t>
  </si>
  <si>
    <t>TANDER</t>
  </si>
  <si>
    <t>INV.134345.12</t>
  </si>
  <si>
    <t>INV.134471.12</t>
  </si>
  <si>
    <t>IN.V134341.12</t>
  </si>
  <si>
    <t>INV.134381.12</t>
  </si>
  <si>
    <t>INV.134382.12</t>
  </si>
  <si>
    <t>INV.134383.12</t>
  </si>
  <si>
    <t>INV.134384.12</t>
  </si>
  <si>
    <t>INV.134445.12</t>
  </si>
  <si>
    <t>INV.134396.12</t>
  </si>
  <si>
    <t>INV.134335.12</t>
  </si>
  <si>
    <t>INV.134441.12</t>
  </si>
  <si>
    <t>INV.134442.12</t>
  </si>
  <si>
    <t>INV.134482.13</t>
  </si>
  <si>
    <t>INV.134443.12</t>
  </si>
  <si>
    <t>INV.020004.13</t>
  </si>
  <si>
    <t>INV. 134487.12</t>
  </si>
  <si>
    <t>INV. 134486.12</t>
  </si>
  <si>
    <t>INV. 134485.12</t>
  </si>
  <si>
    <t>INV. 134418.12</t>
  </si>
  <si>
    <t>INV. 134351.12</t>
  </si>
  <si>
    <t>INV. 134400.12</t>
  </si>
  <si>
    <t>INV. 134397.12</t>
  </si>
  <si>
    <t>IN.134444.12</t>
  </si>
  <si>
    <t>INV.134322.12</t>
  </si>
  <si>
    <t>INV.134323.12</t>
  </si>
  <si>
    <t>INV.134324.12</t>
  </si>
  <si>
    <t>INV.134325.12</t>
  </si>
  <si>
    <t>INV.134326.12</t>
  </si>
  <si>
    <t>INV.134327.12</t>
  </si>
  <si>
    <t>INV.134328.12</t>
  </si>
  <si>
    <t>INV.134329.12</t>
  </si>
  <si>
    <t>INV.134330.12</t>
  </si>
  <si>
    <t>INV.134331.12</t>
  </si>
  <si>
    <t>INV.134419.12</t>
  </si>
  <si>
    <t>INV.134365.12</t>
  </si>
  <si>
    <t>INV.134334.12</t>
  </si>
  <si>
    <t>INV.134346.12</t>
  </si>
  <si>
    <t>INV.134367.12</t>
  </si>
  <si>
    <t>INV.134368.12</t>
  </si>
  <si>
    <t>INV.134369.12</t>
  </si>
  <si>
    <t>INV.134387.12</t>
  </si>
  <si>
    <t>INV.134362.12</t>
  </si>
  <si>
    <t>INV.134447.12</t>
  </si>
  <si>
    <t>INV.134446.12</t>
  </si>
  <si>
    <t>INV.134388.12</t>
  </si>
  <si>
    <t>INV.134386.12</t>
  </si>
  <si>
    <t>INV..532.08</t>
  </si>
  <si>
    <t xml:space="preserve"> INV25616.07</t>
  </si>
  <si>
    <t>INV.25643.07</t>
  </si>
  <si>
    <t>INV.15365.09</t>
  </si>
  <si>
    <t>INV.38406.12</t>
  </si>
  <si>
    <t>INV.020007.13</t>
  </si>
  <si>
    <t>INV.020017.13</t>
  </si>
  <si>
    <t>INV.018026.13</t>
  </si>
  <si>
    <t>INV.020008.13</t>
  </si>
  <si>
    <t>INV.537.08</t>
  </si>
  <si>
    <t>INV.134333.12</t>
  </si>
  <si>
    <t>INV.24098.07</t>
  </si>
  <si>
    <t>INV.004712.11</t>
  </si>
  <si>
    <t>INV.004699.11</t>
  </si>
  <si>
    <t>INV.39694.12</t>
  </si>
  <si>
    <t>INV.134304.12</t>
  </si>
  <si>
    <t>INV.134207.12</t>
  </si>
  <si>
    <t>INV.134308.12</t>
  </si>
  <si>
    <t>INV.134303.12</t>
  </si>
  <si>
    <t>INV.134305.12</t>
  </si>
  <si>
    <t>INV.9045</t>
  </si>
  <si>
    <t>INV.019985.13</t>
  </si>
  <si>
    <t>INV.019983.13</t>
  </si>
  <si>
    <t>INV.004724.11</t>
  </si>
  <si>
    <t>INV.8487.11</t>
  </si>
  <si>
    <t>INV.8489.11</t>
  </si>
  <si>
    <t xml:space="preserve">INV.004706.11 </t>
  </si>
  <si>
    <t>INV.004753.11</t>
  </si>
  <si>
    <t>INV.018694.13</t>
  </si>
  <si>
    <t>INV.22610.17</t>
  </si>
  <si>
    <t>INV.004700.11</t>
  </si>
  <si>
    <t>INV.13067.10</t>
  </si>
  <si>
    <t>SIN NUMERO DE INVENTARIO</t>
  </si>
  <si>
    <t>INV. 32537.09</t>
  </si>
  <si>
    <t>INV.32538.09</t>
  </si>
  <si>
    <t>INV.132488.12</t>
  </si>
  <si>
    <t>INV. 132480.12</t>
  </si>
  <si>
    <t>INV.132484.12</t>
  </si>
  <si>
    <t>CND8450VP2</t>
  </si>
  <si>
    <t>CND8450VPD</t>
  </si>
  <si>
    <t>CND8461WDP</t>
  </si>
  <si>
    <t>NO SE VISUALIZA</t>
  </si>
  <si>
    <t>INV.132485.12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</si>
  <si>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</si>
  <si>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INV. 9593.09</t>
  </si>
  <si>
    <t>XEROX</t>
  </si>
  <si>
    <t>DE TONER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</si>
</sst>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200A]hh:mm:ss\ AM/PM;@"/>
  </numFmts>
  <fonts count="7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0"/>
      <name val="Calibri"/>
      <family val="2"/>
    </font>
    <font>
      <sz val="11"/>
      <name val="Calibri"/>
      <family val="2"/>
    </font>
    <font>
      <b/>
      <u/>
      <sz val="10"/>
      <color rgb="FF0000FF"/>
      <name val="Calibri"/>
      <family val="2"/>
    </font>
    <font>
      <b/>
      <u/>
      <sz val="10"/>
      <color rgb="FF0000FF"/>
      <name val="Calibri"/>
      <family val="2"/>
    </font>
    <font>
      <b/>
      <u/>
      <sz val="10"/>
      <color rgb="FF0000FF"/>
      <name val="Calibri"/>
      <family val="2"/>
    </font>
    <font>
      <b/>
      <u/>
      <sz val="10"/>
      <color rgb="FF0000FF"/>
      <name val="Calibri"/>
      <family val="2"/>
    </font>
    <font>
      <b/>
      <u/>
      <sz val="11"/>
      <color rgb="FF0000FF"/>
      <name val="Calibri"/>
      <family val="2"/>
    </font>
    <font>
      <b/>
      <u/>
      <sz val="10"/>
      <color rgb="FF0000FF"/>
      <name val="Calibri"/>
      <family val="2"/>
    </font>
    <font>
      <b/>
      <u/>
      <sz val="11"/>
      <color rgb="FF0000FF"/>
      <name val="Calibri"/>
      <family val="2"/>
    </font>
    <font>
      <b/>
      <u/>
      <sz val="11"/>
      <color rgb="FF0000FF"/>
      <name val="Calibri"/>
      <family val="2"/>
    </font>
    <font>
      <b/>
      <u/>
      <sz val="11"/>
      <color rgb="FF0000FF"/>
      <name val="Calibri"/>
      <family val="2"/>
    </font>
    <font>
      <b/>
      <u/>
      <sz val="11"/>
      <color rgb="FF0000FF"/>
      <name val="Calibri"/>
      <family val="2"/>
    </font>
    <font>
      <sz val="8"/>
      <color rgb="FF000000"/>
      <name val="Gill Sans"/>
    </font>
    <font>
      <sz val="12"/>
      <color rgb="FF000000"/>
      <name val="Gill Sans"/>
    </font>
    <font>
      <b/>
      <sz val="12"/>
      <color rgb="FF000000"/>
      <name val="Gill Sans"/>
    </font>
    <font>
      <sz val="10"/>
      <color theme="1"/>
      <name val="Gill Sans"/>
    </font>
    <font>
      <b/>
      <sz val="10"/>
      <color theme="0"/>
      <name val="Gill Sans"/>
    </font>
    <font>
      <sz val="12"/>
      <color theme="1"/>
      <name val="Calibri"/>
      <family val="2"/>
    </font>
    <font>
      <b/>
      <sz val="9"/>
      <color theme="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Gill Sans MT"/>
      <family val="2"/>
    </font>
    <font>
      <sz val="10"/>
      <name val="Calibri"/>
      <family val="2"/>
      <scheme val="minor"/>
    </font>
    <font>
      <sz val="7"/>
      <color theme="1"/>
      <name val="Gill Sans MT"/>
      <family val="2"/>
    </font>
    <font>
      <sz val="6"/>
      <color theme="1"/>
      <name val="Gill Sans MT"/>
      <family val="2"/>
    </font>
    <font>
      <sz val="26"/>
      <color theme="1"/>
      <name val="Gill Sans MT"/>
      <family val="2"/>
    </font>
    <font>
      <b/>
      <sz val="10"/>
      <color theme="1"/>
      <name val="Gill Sans MT"/>
      <family val="2"/>
    </font>
    <font>
      <b/>
      <sz val="16"/>
      <color theme="1"/>
      <name val="Gill Sans MT"/>
      <family val="2"/>
    </font>
    <font>
      <b/>
      <sz val="11"/>
      <color theme="1"/>
      <name val="Gill Sans MT"/>
      <family val="2"/>
    </font>
    <font>
      <sz val="12"/>
      <color theme="1"/>
      <name val="Gill Sans MT"/>
      <family val="2"/>
    </font>
    <font>
      <b/>
      <sz val="10"/>
      <name val="Gill Sans MT"/>
      <family val="2"/>
    </font>
    <font>
      <sz val="10"/>
      <name val="Gill Sans MT"/>
      <family val="2"/>
    </font>
    <font>
      <b/>
      <sz val="8"/>
      <color theme="1"/>
      <name val="Gill Sans MT"/>
      <family val="2"/>
    </font>
    <font>
      <sz val="11"/>
      <color theme="1"/>
      <name val="Gill Sans MT"/>
      <family val="2"/>
    </font>
    <font>
      <b/>
      <sz val="9"/>
      <color theme="1"/>
      <name val="Gill Sans MT"/>
      <family val="2"/>
    </font>
    <font>
      <b/>
      <sz val="14"/>
      <color theme="1"/>
      <name val="Gill Sans MT"/>
      <family val="2"/>
    </font>
    <font>
      <b/>
      <sz val="12"/>
      <color theme="1"/>
      <name val="Gill Sans MT"/>
      <family val="2"/>
    </font>
    <font>
      <sz val="11"/>
      <name val="Gill Sans MT"/>
      <family val="2"/>
    </font>
    <font>
      <sz val="9"/>
      <color theme="1"/>
      <name val="Gill Sans MT"/>
      <family val="2"/>
    </font>
    <font>
      <sz val="7.5"/>
      <color theme="1"/>
      <name val="Gill Sans MT"/>
      <family val="2"/>
    </font>
    <font>
      <sz val="8"/>
      <color theme="0" tint="-0.34998626667073579"/>
      <name val="Gill Sans MT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b/>
      <sz val="9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8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/>
    <xf numFmtId="0" fontId="2" fillId="0" borderId="17"/>
    <xf numFmtId="0" fontId="57" fillId="0" borderId="17"/>
    <xf numFmtId="0" fontId="1" fillId="0" borderId="17"/>
    <xf numFmtId="0" fontId="70" fillId="8" borderId="0" applyNumberFormat="0" applyBorder="0" applyAlignment="0" applyProtection="0"/>
  </cellStyleXfs>
  <cellXfs count="539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49" fontId="23" fillId="0" borderId="30" xfId="0" applyNumberFormat="1" applyFont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4" fontId="23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left" vertical="center" wrapText="1"/>
    </xf>
    <xf numFmtId="0" fontId="26" fillId="4" borderId="1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4" borderId="37" xfId="0" applyFont="1" applyFill="1" applyBorder="1" applyAlignment="1">
      <alignment horizontal="center" vertical="center" textRotation="90" wrapText="1"/>
    </xf>
    <xf numFmtId="0" fontId="28" fillId="0" borderId="4" xfId="0" applyFont="1" applyBorder="1" applyAlignment="1">
      <alignment horizontal="center" vertical="center" wrapText="1"/>
    </xf>
    <xf numFmtId="0" fontId="28" fillId="0" borderId="7" xfId="0" applyFont="1" applyBorder="1" applyAlignment="1">
      <alignment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9" xfId="0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0" fontId="29" fillId="0" borderId="4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8" fillId="0" borderId="0" xfId="0" applyFont="1" applyAlignment="1">
      <alignment horizontal="left" vertical="center"/>
    </xf>
    <xf numFmtId="0" fontId="28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left" vertical="center" wrapText="1"/>
    </xf>
    <xf numFmtId="0" fontId="26" fillId="4" borderId="4" xfId="0" applyFont="1" applyFill="1" applyBorder="1" applyAlignment="1">
      <alignment horizontal="center" vertical="center" textRotation="90" wrapText="1"/>
    </xf>
    <xf numFmtId="0" fontId="28" fillId="0" borderId="7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7" xfId="0" applyFont="1" applyBorder="1" applyAlignment="1">
      <alignment vertical="center" wrapText="1"/>
    </xf>
    <xf numFmtId="0" fontId="32" fillId="0" borderId="41" xfId="0" applyFont="1" applyBorder="1" applyAlignment="1">
      <alignment horizontal="center" vertical="center" wrapText="1"/>
    </xf>
    <xf numFmtId="0" fontId="32" fillId="0" borderId="39" xfId="0" applyFont="1" applyBorder="1" applyAlignment="1">
      <alignment vertical="center" wrapText="1"/>
    </xf>
    <xf numFmtId="0" fontId="31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41" xfId="0" applyFont="1" applyBorder="1" applyAlignment="1">
      <alignment horizontal="center" vertical="center" wrapText="1"/>
    </xf>
    <xf numFmtId="0" fontId="30" fillId="0" borderId="39" xfId="0" applyFont="1" applyBorder="1" applyAlignment="1">
      <alignment vertical="center" wrapText="1"/>
    </xf>
    <xf numFmtId="0" fontId="32" fillId="0" borderId="0" xfId="0" applyFont="1" applyAlignment="1">
      <alignment horizontal="right" vertical="center"/>
    </xf>
    <xf numFmtId="0" fontId="36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49" fontId="3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49" fontId="8" fillId="0" borderId="0" xfId="0" applyNumberFormat="1" applyFont="1" applyFill="1" applyAlignment="1">
      <alignment horizontal="center" vertical="center" wrapText="1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 wrapText="1"/>
    </xf>
    <xf numFmtId="49" fontId="11" fillId="0" borderId="9" xfId="0" applyNumberFormat="1" applyFont="1" applyFill="1" applyBorder="1" applyAlignment="1">
      <alignment horizontal="center" vertical="center" wrapText="1"/>
    </xf>
    <xf numFmtId="49" fontId="12" fillId="0" borderId="24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Fill="1" applyBorder="1" applyAlignment="1">
      <alignment horizontal="center" vertical="center" wrapText="1"/>
    </xf>
    <xf numFmtId="49" fontId="13" fillId="0" borderId="8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49" fontId="14" fillId="0" borderId="9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49" fontId="16" fillId="0" borderId="9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49" fontId="18" fillId="0" borderId="8" xfId="0" applyNumberFormat="1" applyFont="1" applyFill="1" applyBorder="1" applyAlignment="1">
      <alignment horizontal="center" vertical="center" wrapText="1"/>
    </xf>
    <xf numFmtId="49" fontId="3" fillId="0" borderId="25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49" fontId="7" fillId="0" borderId="11" xfId="0" applyNumberFormat="1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 wrapText="1"/>
    </xf>
    <xf numFmtId="14" fontId="3" fillId="0" borderId="27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4" fontId="3" fillId="0" borderId="9" xfId="0" applyNumberFormat="1" applyFont="1" applyFill="1" applyBorder="1" applyAlignment="1">
      <alignment horizontal="center" vertical="center" wrapText="1"/>
    </xf>
    <xf numFmtId="2" fontId="3" fillId="0" borderId="9" xfId="0" applyNumberFormat="1" applyFont="1" applyFill="1" applyBorder="1" applyAlignment="1">
      <alignment horizontal="center" vertical="center" wrapText="1"/>
    </xf>
    <xf numFmtId="2" fontId="19" fillId="0" borderId="11" xfId="0" applyNumberFormat="1" applyFont="1" applyFill="1" applyBorder="1" applyAlignment="1">
      <alignment horizontal="center" vertical="center" wrapText="1"/>
    </xf>
    <xf numFmtId="2" fontId="6" fillId="0" borderId="8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 vertical="center" wrapText="1"/>
    </xf>
    <xf numFmtId="4" fontId="3" fillId="0" borderId="8" xfId="0" applyNumberFormat="1" applyFont="1" applyFill="1" applyBorder="1" applyAlignment="1">
      <alignment horizontal="center" vertical="center" wrapText="1"/>
    </xf>
    <xf numFmtId="4" fontId="3" fillId="0" borderId="11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" fillId="0" borderId="17" xfId="2" applyFont="1" applyFill="1" applyAlignment="1">
      <alignment horizontal="center" vertical="center"/>
    </xf>
    <xf numFmtId="0" fontId="3" fillId="0" borderId="17" xfId="2" applyFont="1" applyFill="1" applyAlignment="1">
      <alignment horizontal="center" vertical="center" wrapText="1"/>
    </xf>
    <xf numFmtId="0" fontId="3" fillId="0" borderId="17" xfId="2" applyFont="1" applyFill="1" applyAlignment="1">
      <alignment horizontal="left" vertical="center"/>
    </xf>
    <xf numFmtId="0" fontId="57" fillId="0" borderId="17" xfId="2" applyFill="1"/>
    <xf numFmtId="0" fontId="4" fillId="0" borderId="17" xfId="2" applyFont="1" applyFill="1" applyAlignment="1">
      <alignment horizontal="center" vertical="center"/>
    </xf>
    <xf numFmtId="0" fontId="4" fillId="0" borderId="17" xfId="2" applyFont="1" applyFill="1" applyAlignment="1">
      <alignment vertical="center"/>
    </xf>
    <xf numFmtId="49" fontId="3" fillId="0" borderId="17" xfId="2" applyNumberFormat="1" applyFont="1" applyFill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4" fillId="0" borderId="1" xfId="2" applyFon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vertical="center"/>
    </xf>
    <xf numFmtId="164" fontId="4" fillId="0" borderId="1" xfId="2" applyNumberFormat="1" applyFont="1" applyFill="1" applyBorder="1" applyAlignment="1">
      <alignment vertical="center"/>
    </xf>
    <xf numFmtId="49" fontId="4" fillId="0" borderId="17" xfId="2" applyNumberFormat="1" applyFont="1" applyFill="1" applyAlignment="1">
      <alignment vertical="center"/>
    </xf>
    <xf numFmtId="164" fontId="3" fillId="0" borderId="17" xfId="2" applyNumberFormat="1" applyFont="1" applyFill="1" applyAlignment="1">
      <alignment horizontal="center" vertical="center"/>
    </xf>
    <xf numFmtId="2" fontId="4" fillId="0" borderId="17" xfId="2" applyNumberFormat="1" applyFont="1" applyFill="1" applyAlignment="1">
      <alignment vertical="center"/>
    </xf>
    <xf numFmtId="0" fontId="3" fillId="0" borderId="36" xfId="2" applyFont="1" applyFill="1" applyBorder="1" applyAlignment="1">
      <alignment horizontal="center" vertical="center" wrapText="1"/>
    </xf>
    <xf numFmtId="0" fontId="8" fillId="0" borderId="17" xfId="2" applyFont="1" applyFill="1" applyAlignment="1">
      <alignment horizontal="center" vertical="center"/>
    </xf>
    <xf numFmtId="0" fontId="8" fillId="0" borderId="17" xfId="2" applyFont="1" applyFill="1" applyAlignment="1">
      <alignment horizontal="center" vertical="center" wrapText="1"/>
    </xf>
    <xf numFmtId="49" fontId="8" fillId="0" borderId="17" xfId="2" applyNumberFormat="1" applyFont="1" applyFill="1" applyAlignment="1">
      <alignment horizontal="center" vertical="center"/>
    </xf>
    <xf numFmtId="49" fontId="3" fillId="0" borderId="17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 wrapText="1"/>
    </xf>
    <xf numFmtId="0" fontId="3" fillId="0" borderId="38" xfId="2" applyFont="1" applyFill="1" applyBorder="1" applyAlignment="1">
      <alignment horizontal="center" vertical="center" wrapText="1"/>
    </xf>
    <xf numFmtId="49" fontId="3" fillId="0" borderId="25" xfId="2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1" fontId="4" fillId="0" borderId="1" xfId="2" applyNumberFormat="1" applyFont="1" applyFill="1" applyBorder="1" applyAlignment="1">
      <alignment horizontal="center" vertical="center" wrapText="1"/>
    </xf>
    <xf numFmtId="2" fontId="4" fillId="0" borderId="1" xfId="2" applyNumberFormat="1" applyFont="1" applyFill="1" applyBorder="1" applyAlignment="1">
      <alignment horizontal="center" vertical="center"/>
    </xf>
    <xf numFmtId="0" fontId="4" fillId="0" borderId="28" xfId="2" applyFont="1" applyFill="1" applyBorder="1" applyAlignment="1">
      <alignment horizontal="center" vertical="center"/>
    </xf>
    <xf numFmtId="0" fontId="57" fillId="0" borderId="17" xfId="2" applyFill="1" applyAlignment="1">
      <alignment horizontal="left"/>
    </xf>
    <xf numFmtId="0" fontId="49" fillId="0" borderId="17" xfId="2" applyFont="1"/>
    <xf numFmtId="0" fontId="42" fillId="5" borderId="43" xfId="2" applyFont="1" applyFill="1" applyBorder="1" applyAlignment="1">
      <alignment horizontal="center" vertical="center"/>
    </xf>
    <xf numFmtId="0" fontId="49" fillId="0" borderId="43" xfId="2" applyFont="1" applyBorder="1"/>
    <xf numFmtId="0" fontId="43" fillId="0" borderId="60" xfId="2" applyFont="1" applyBorder="1" applyAlignment="1">
      <alignment vertical="center"/>
    </xf>
    <xf numFmtId="0" fontId="43" fillId="0" borderId="61" xfId="2" applyFont="1" applyBorder="1" applyAlignment="1">
      <alignment vertical="center"/>
    </xf>
    <xf numFmtId="0" fontId="50" fillId="0" borderId="61" xfId="2" applyFont="1" applyBorder="1" applyAlignment="1">
      <alignment horizontal="center" vertical="center"/>
    </xf>
    <xf numFmtId="0" fontId="42" fillId="5" borderId="43" xfId="2" applyFont="1" applyFill="1" applyBorder="1" applyAlignment="1">
      <alignment horizontal="center" vertical="center" wrapText="1"/>
    </xf>
    <xf numFmtId="0" fontId="49" fillId="0" borderId="43" xfId="2" applyFont="1" applyFill="1" applyBorder="1" applyAlignment="1">
      <alignment horizontal="center" vertical="center"/>
    </xf>
    <xf numFmtId="0" fontId="53" fillId="0" borderId="43" xfId="2" applyFont="1" applyFill="1" applyBorder="1" applyAlignment="1">
      <alignment horizontal="center" vertical="center"/>
    </xf>
    <xf numFmtId="0" fontId="49" fillId="0" borderId="43" xfId="2" applyFont="1" applyFill="1" applyBorder="1" applyAlignment="1">
      <alignment horizontal="center" vertical="center" wrapText="1"/>
    </xf>
    <xf numFmtId="0" fontId="49" fillId="0" borderId="43" xfId="2" applyFont="1" applyFill="1" applyBorder="1" applyAlignment="1">
      <alignment vertical="center"/>
    </xf>
    <xf numFmtId="0" fontId="37" fillId="0" borderId="43" xfId="2" applyFont="1" applyFill="1" applyBorder="1" applyAlignment="1">
      <alignment vertical="center"/>
    </xf>
    <xf numFmtId="0" fontId="38" fillId="0" borderId="60" xfId="2" applyFont="1" applyFill="1" applyBorder="1" applyAlignment="1">
      <alignment horizontal="center" vertical="center"/>
    </xf>
    <xf numFmtId="0" fontId="37" fillId="0" borderId="43" xfId="2" applyFont="1" applyFill="1" applyBorder="1" applyAlignment="1">
      <alignment horizontal="center" vertical="center" wrapText="1"/>
    </xf>
    <xf numFmtId="0" fontId="5" fillId="0" borderId="17" xfId="2" applyFont="1" applyAlignment="1">
      <alignment horizontal="center"/>
    </xf>
    <xf numFmtId="0" fontId="57" fillId="0" borderId="17" xfId="2"/>
    <xf numFmtId="0" fontId="5" fillId="0" borderId="17" xfId="2" applyFont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58" fillId="0" borderId="1" xfId="0" applyFont="1" applyFill="1" applyBorder="1" applyAlignment="1">
      <alignment vertical="center"/>
    </xf>
    <xf numFmtId="2" fontId="58" fillId="0" borderId="1" xfId="0" applyNumberFormat="1" applyFont="1" applyFill="1" applyBorder="1" applyAlignment="1">
      <alignment horizontal="center" vertical="center"/>
    </xf>
    <xf numFmtId="2" fontId="58" fillId="0" borderId="1" xfId="0" applyNumberFormat="1" applyFont="1" applyFill="1" applyBorder="1" applyAlignment="1">
      <alignment vertical="center"/>
    </xf>
    <xf numFmtId="49" fontId="58" fillId="0" borderId="1" xfId="0" applyNumberFormat="1" applyFont="1" applyFill="1" applyBorder="1" applyAlignment="1">
      <alignment horizontal="center" vertical="center"/>
    </xf>
    <xf numFmtId="49" fontId="58" fillId="0" borderId="1" xfId="0" applyNumberFormat="1" applyFont="1" applyFill="1" applyBorder="1" applyAlignment="1">
      <alignment vertical="center"/>
    </xf>
    <xf numFmtId="0" fontId="59" fillId="0" borderId="0" xfId="0" applyFont="1" applyFill="1"/>
    <xf numFmtId="0" fontId="0" fillId="0" borderId="0" xfId="0" applyFill="1"/>
    <xf numFmtId="0" fontId="3" fillId="0" borderId="20" xfId="2" applyFont="1" applyFill="1" applyBorder="1" applyAlignment="1">
      <alignment horizontal="center" vertical="center"/>
    </xf>
    <xf numFmtId="0" fontId="0" fillId="7" borderId="0" xfId="0" applyFill="1"/>
    <xf numFmtId="49" fontId="3" fillId="0" borderId="80" xfId="2" applyNumberFormat="1" applyFont="1" applyFill="1" applyBorder="1" applyAlignment="1">
      <alignment horizontal="center" vertical="center" wrapText="1"/>
    </xf>
    <xf numFmtId="49" fontId="3" fillId="0" borderId="36" xfId="2" applyNumberFormat="1" applyFont="1" applyFill="1" applyBorder="1" applyAlignment="1">
      <alignment horizontal="center" vertical="center" wrapText="1"/>
    </xf>
    <xf numFmtId="49" fontId="3" fillId="0" borderId="23" xfId="2" applyNumberFormat="1" applyFont="1" applyFill="1" applyBorder="1" applyAlignment="1">
      <alignment horizontal="center" vertical="center" wrapText="1"/>
    </xf>
    <xf numFmtId="14" fontId="3" fillId="0" borderId="22" xfId="2" applyNumberFormat="1" applyFont="1" applyFill="1" applyBorder="1" applyAlignment="1">
      <alignment horizontal="center" vertical="center" wrapText="1"/>
    </xf>
    <xf numFmtId="164" fontId="3" fillId="0" borderId="80" xfId="2" applyNumberFormat="1" applyFont="1" applyFill="1" applyBorder="1" applyAlignment="1">
      <alignment horizontal="center" vertical="center" wrapText="1"/>
    </xf>
    <xf numFmtId="4" fontId="3" fillId="0" borderId="36" xfId="2" applyNumberFormat="1" applyFont="1" applyFill="1" applyBorder="1" applyAlignment="1">
      <alignment horizontal="center" vertical="center" wrapText="1"/>
    </xf>
    <xf numFmtId="2" fontId="3" fillId="0" borderId="36" xfId="2" applyNumberFormat="1" applyFont="1" applyFill="1" applyBorder="1" applyAlignment="1">
      <alignment horizontal="center" vertical="center" wrapText="1"/>
    </xf>
    <xf numFmtId="2" fontId="14" fillId="0" borderId="84" xfId="2" applyNumberFormat="1" applyFont="1" applyFill="1" applyBorder="1" applyAlignment="1">
      <alignment horizontal="center" vertical="center" wrapText="1"/>
    </xf>
    <xf numFmtId="2" fontId="6" fillId="0" borderId="80" xfId="2" applyNumberFormat="1" applyFont="1" applyFill="1" applyBorder="1" applyAlignment="1">
      <alignment horizontal="center" vertical="center" wrapText="1"/>
    </xf>
    <xf numFmtId="2" fontId="6" fillId="0" borderId="36" xfId="2" applyNumberFormat="1" applyFont="1" applyFill="1" applyBorder="1" applyAlignment="1">
      <alignment horizontal="center" vertical="center" wrapText="1"/>
    </xf>
    <xf numFmtId="49" fontId="7" fillId="0" borderId="84" xfId="2" applyNumberFormat="1" applyFont="1" applyFill="1" applyBorder="1" applyAlignment="1">
      <alignment horizontal="center" vertical="center" wrapText="1"/>
    </xf>
    <xf numFmtId="49" fontId="7" fillId="0" borderId="80" xfId="2" applyNumberFormat="1" applyFont="1" applyFill="1" applyBorder="1" applyAlignment="1">
      <alignment horizontal="center" vertical="center" wrapText="1"/>
    </xf>
    <xf numFmtId="49" fontId="7" fillId="0" borderId="36" xfId="2" applyNumberFormat="1" applyFont="1" applyFill="1" applyBorder="1" applyAlignment="1">
      <alignment horizontal="center" vertical="center" wrapText="1"/>
    </xf>
    <xf numFmtId="0" fontId="3" fillId="0" borderId="80" xfId="2" applyFont="1" applyFill="1" applyBorder="1" applyAlignment="1">
      <alignment horizontal="center" vertical="center"/>
    </xf>
    <xf numFmtId="0" fontId="3" fillId="0" borderId="84" xfId="2" applyFont="1" applyFill="1" applyBorder="1" applyAlignment="1">
      <alignment horizontal="center" vertical="center"/>
    </xf>
    <xf numFmtId="49" fontId="3" fillId="0" borderId="84" xfId="2" applyNumberFormat="1" applyFont="1" applyFill="1" applyBorder="1" applyAlignment="1">
      <alignment horizontal="center" vertical="center" wrapText="1"/>
    </xf>
    <xf numFmtId="14" fontId="3" fillId="0" borderId="80" xfId="2" applyNumberFormat="1" applyFont="1" applyFill="1" applyBorder="1" applyAlignment="1">
      <alignment horizontal="center" vertical="center" wrapText="1"/>
    </xf>
    <xf numFmtId="14" fontId="3" fillId="0" borderId="84" xfId="2" applyNumberFormat="1" applyFont="1" applyFill="1" applyBorder="1" applyAlignment="1">
      <alignment horizontal="center" vertical="center" wrapText="1"/>
    </xf>
    <xf numFmtId="49" fontId="3" fillId="0" borderId="40" xfId="2" applyNumberFormat="1" applyFont="1" applyFill="1" applyBorder="1" applyAlignment="1">
      <alignment horizontal="center" vertical="center" wrapText="1"/>
    </xf>
    <xf numFmtId="4" fontId="3" fillId="0" borderId="80" xfId="2" applyNumberFormat="1" applyFont="1" applyFill="1" applyBorder="1" applyAlignment="1">
      <alignment horizontal="center" vertical="center" wrapText="1"/>
    </xf>
    <xf numFmtId="4" fontId="3" fillId="0" borderId="84" xfId="2" applyNumberFormat="1" applyFont="1" applyFill="1" applyBorder="1" applyAlignment="1">
      <alignment horizontal="center" vertical="center" wrapText="1"/>
    </xf>
    <xf numFmtId="0" fontId="3" fillId="0" borderId="80" xfId="2" applyFont="1" applyFill="1" applyBorder="1" applyAlignment="1">
      <alignment horizontal="center" vertical="center" wrapText="1"/>
    </xf>
    <xf numFmtId="0" fontId="3" fillId="0" borderId="84" xfId="2" applyFont="1" applyFill="1" applyBorder="1" applyAlignment="1">
      <alignment horizontal="center" vertical="center" wrapText="1"/>
    </xf>
    <xf numFmtId="0" fontId="3" fillId="0" borderId="40" xfId="2" applyFont="1" applyFill="1" applyBorder="1" applyAlignment="1">
      <alignment horizontal="center" vertical="center"/>
    </xf>
    <xf numFmtId="0" fontId="3" fillId="0" borderId="20" xfId="2" applyFont="1" applyFill="1" applyBorder="1" applyAlignment="1">
      <alignment horizontal="center" vertical="center" wrapText="1"/>
    </xf>
    <xf numFmtId="49" fontId="3" fillId="0" borderId="16" xfId="2" applyNumberFormat="1" applyFont="1" applyFill="1" applyBorder="1" applyAlignment="1">
      <alignment horizontal="center" vertical="center" wrapText="1"/>
    </xf>
    <xf numFmtId="49" fontId="4" fillId="0" borderId="28" xfId="2" applyNumberFormat="1" applyFont="1" applyFill="1" applyBorder="1" applyAlignment="1">
      <alignment vertical="center"/>
    </xf>
    <xf numFmtId="0" fontId="57" fillId="0" borderId="43" xfId="2" applyFill="1" applyBorder="1"/>
    <xf numFmtId="0" fontId="60" fillId="0" borderId="79" xfId="2" applyFont="1" applyFill="1" applyBorder="1" applyAlignment="1">
      <alignment horizontal="center" vertical="center"/>
    </xf>
    <xf numFmtId="0" fontId="61" fillId="0" borderId="43" xfId="0" applyFont="1" applyBorder="1" applyAlignment="1">
      <alignment horizontal="center" vertical="center" wrapText="1"/>
    </xf>
    <xf numFmtId="0" fontId="61" fillId="0" borderId="43" xfId="0" applyFont="1" applyBorder="1" applyAlignment="1">
      <alignment horizontal="center" vertical="center"/>
    </xf>
    <xf numFmtId="0" fontId="62" fillId="0" borderId="43" xfId="0" applyFont="1" applyBorder="1" applyAlignment="1">
      <alignment horizontal="center" vertical="center"/>
    </xf>
    <xf numFmtId="0" fontId="0" fillId="0" borderId="17" xfId="0" applyFill="1" applyBorder="1"/>
    <xf numFmtId="0" fontId="4" fillId="0" borderId="29" xfId="2" applyFont="1" applyFill="1" applyBorder="1" applyAlignment="1">
      <alignment horizontal="center" vertical="center"/>
    </xf>
    <xf numFmtId="0" fontId="63" fillId="0" borderId="43" xfId="0" applyFont="1" applyBorder="1" applyAlignment="1">
      <alignment horizontal="center" vertical="center"/>
    </xf>
    <xf numFmtId="0" fontId="65" fillId="0" borderId="43" xfId="0" applyFont="1" applyBorder="1" applyAlignment="1">
      <alignment horizontal="center" vertical="center"/>
    </xf>
    <xf numFmtId="1" fontId="65" fillId="0" borderId="43" xfId="0" applyNumberFormat="1" applyFont="1" applyBorder="1" applyAlignment="1">
      <alignment horizontal="center" vertical="center" wrapText="1"/>
    </xf>
    <xf numFmtId="0" fontId="65" fillId="0" borderId="43" xfId="0" applyFont="1" applyBorder="1" applyAlignment="1">
      <alignment horizontal="center" vertical="center" wrapText="1"/>
    </xf>
    <xf numFmtId="49" fontId="65" fillId="6" borderId="43" xfId="1" applyNumberFormat="1" applyFont="1" applyFill="1" applyBorder="1" applyAlignment="1">
      <alignment horizontal="center" vertical="center" wrapText="1"/>
    </xf>
    <xf numFmtId="0" fontId="65" fillId="6" borderId="43" xfId="1" applyFont="1" applyFill="1" applyBorder="1" applyAlignment="1">
      <alignment horizontal="center" vertical="center" wrapText="1"/>
    </xf>
    <xf numFmtId="0" fontId="65" fillId="0" borderId="43" xfId="1" applyFont="1" applyFill="1" applyBorder="1" applyAlignment="1">
      <alignment horizontal="center" vertical="center" wrapText="1"/>
    </xf>
    <xf numFmtId="3" fontId="62" fillId="0" borderId="43" xfId="0" applyNumberFormat="1" applyFont="1" applyBorder="1" applyAlignment="1">
      <alignment horizontal="center" vertical="center"/>
    </xf>
    <xf numFmtId="0" fontId="64" fillId="0" borderId="43" xfId="0" applyFont="1" applyFill="1" applyBorder="1" applyAlignment="1">
      <alignment horizontal="center" vertical="center"/>
    </xf>
    <xf numFmtId="49" fontId="62" fillId="0" borderId="43" xfId="0" applyNumberFormat="1" applyFont="1" applyBorder="1" applyAlignment="1">
      <alignment horizontal="center" vertical="center"/>
    </xf>
    <xf numFmtId="49" fontId="64" fillId="0" borderId="43" xfId="0" applyNumberFormat="1" applyFont="1" applyFill="1" applyBorder="1" applyAlignment="1">
      <alignment horizontal="center" vertical="center"/>
    </xf>
    <xf numFmtId="0" fontId="62" fillId="0" borderId="43" xfId="0" applyFont="1" applyFill="1" applyBorder="1" applyAlignment="1">
      <alignment horizontal="center" vertical="center"/>
    </xf>
    <xf numFmtId="1" fontId="4" fillId="0" borderId="29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Fill="1" applyBorder="1" applyAlignment="1">
      <alignment horizontal="center" vertical="center"/>
    </xf>
    <xf numFmtId="49" fontId="4" fillId="0" borderId="29" xfId="0" applyNumberFormat="1" applyFont="1" applyFill="1" applyBorder="1" applyAlignment="1">
      <alignment vertical="center"/>
    </xf>
    <xf numFmtId="49" fontId="58" fillId="0" borderId="29" xfId="0" applyNumberFormat="1" applyFont="1" applyFill="1" applyBorder="1" applyAlignment="1">
      <alignment horizontal="center" vertical="center"/>
    </xf>
    <xf numFmtId="0" fontId="64" fillId="0" borderId="43" xfId="0" applyFont="1" applyFill="1" applyBorder="1" applyAlignment="1">
      <alignment horizontal="center" vertical="center" wrapText="1"/>
    </xf>
    <xf numFmtId="2" fontId="64" fillId="0" borderId="43" xfId="0" applyNumberFormat="1" applyFont="1" applyFill="1" applyBorder="1" applyAlignment="1">
      <alignment horizontal="center" vertical="center"/>
    </xf>
    <xf numFmtId="49" fontId="64" fillId="0" borderId="43" xfId="0" applyNumberFormat="1" applyFont="1" applyFill="1" applyBorder="1" applyAlignment="1">
      <alignment horizontal="center" vertical="center" wrapText="1"/>
    </xf>
    <xf numFmtId="0" fontId="66" fillId="0" borderId="43" xfId="0" applyFont="1" applyFill="1" applyBorder="1" applyAlignment="1">
      <alignment horizontal="center" vertical="center"/>
    </xf>
    <xf numFmtId="0" fontId="66" fillId="0" borderId="43" xfId="0" applyFont="1" applyFill="1" applyBorder="1" applyAlignment="1">
      <alignment horizontal="center" vertical="center" wrapText="1"/>
    </xf>
    <xf numFmtId="0" fontId="26" fillId="0" borderId="43" xfId="0" applyFont="1" applyFill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4" fillId="0" borderId="85" xfId="2" applyFont="1" applyFill="1" applyBorder="1" applyAlignment="1">
      <alignment horizontal="center" vertical="center"/>
    </xf>
    <xf numFmtId="0" fontId="4" fillId="0" borderId="37" xfId="2" applyFont="1" applyFill="1" applyBorder="1" applyAlignment="1">
      <alignment horizontal="center" vertical="center" wrapText="1"/>
    </xf>
    <xf numFmtId="0" fontId="4" fillId="0" borderId="37" xfId="2" applyFont="1" applyFill="1" applyBorder="1" applyAlignment="1">
      <alignment horizontal="center" vertical="center"/>
    </xf>
    <xf numFmtId="0" fontId="4" fillId="0" borderId="37" xfId="2" applyFont="1" applyFill="1" applyBorder="1" applyAlignment="1">
      <alignment vertical="center"/>
    </xf>
    <xf numFmtId="49" fontId="4" fillId="0" borderId="37" xfId="2" applyNumberFormat="1" applyFont="1" applyFill="1" applyBorder="1" applyAlignment="1">
      <alignment vertical="center"/>
    </xf>
    <xf numFmtId="164" fontId="4" fillId="0" borderId="37" xfId="2" applyNumberFormat="1" applyFont="1" applyFill="1" applyBorder="1" applyAlignment="1">
      <alignment vertical="center"/>
    </xf>
    <xf numFmtId="2" fontId="4" fillId="0" borderId="37" xfId="2" applyNumberFormat="1" applyFont="1" applyFill="1" applyBorder="1" applyAlignment="1">
      <alignment vertical="center"/>
    </xf>
    <xf numFmtId="49" fontId="4" fillId="0" borderId="85" xfId="2" applyNumberFormat="1" applyFont="1" applyFill="1" applyBorder="1" applyAlignment="1">
      <alignment vertical="center"/>
    </xf>
    <xf numFmtId="0" fontId="57" fillId="0" borderId="62" xfId="2" applyFill="1" applyBorder="1"/>
    <xf numFmtId="0" fontId="57" fillId="0" borderId="17" xfId="2" applyFill="1" applyAlignment="1">
      <alignment horizontal="center" wrapText="1"/>
    </xf>
    <xf numFmtId="0" fontId="68" fillId="0" borderId="43" xfId="2" applyFont="1" applyFill="1" applyBorder="1" applyAlignment="1">
      <alignment horizontal="center" wrapText="1"/>
    </xf>
    <xf numFmtId="0" fontId="68" fillId="0" borderId="43" xfId="0" applyFont="1" applyBorder="1" applyAlignment="1">
      <alignment horizontal="center" vertical="center"/>
    </xf>
    <xf numFmtId="0" fontId="68" fillId="0" borderId="43" xfId="2" applyFont="1" applyFill="1" applyBorder="1" applyAlignment="1">
      <alignment horizontal="center"/>
    </xf>
    <xf numFmtId="0" fontId="57" fillId="0" borderId="17" xfId="2" applyFill="1" applyAlignment="1">
      <alignment horizontal="center"/>
    </xf>
    <xf numFmtId="0" fontId="38" fillId="0" borderId="43" xfId="3" applyFont="1" applyFill="1" applyBorder="1" applyAlignment="1">
      <alignment horizontal="center" vertical="center" wrapText="1"/>
    </xf>
    <xf numFmtId="49" fontId="37" fillId="0" borderId="43" xfId="2" applyNumberFormat="1" applyFont="1" applyFill="1" applyBorder="1" applyAlignment="1" applyProtection="1">
      <alignment horizontal="center" vertical="center" wrapText="1"/>
      <protection locked="0"/>
    </xf>
    <xf numFmtId="0" fontId="68" fillId="0" borderId="59" xfId="0" applyFont="1" applyBorder="1" applyAlignment="1">
      <alignment horizontal="center" vertical="center"/>
    </xf>
    <xf numFmtId="0" fontId="68" fillId="0" borderId="43" xfId="0" applyFont="1" applyBorder="1" applyAlignment="1">
      <alignment horizontal="center"/>
    </xf>
    <xf numFmtId="0" fontId="68" fillId="0" borderId="62" xfId="0" applyFont="1" applyBorder="1" applyAlignment="1">
      <alignment horizontal="center" vertical="center"/>
    </xf>
    <xf numFmtId="0" fontId="57" fillId="0" borderId="43" xfId="2" applyFill="1" applyBorder="1" applyAlignment="1">
      <alignment horizontal="center"/>
    </xf>
    <xf numFmtId="0" fontId="70" fillId="8" borderId="79" xfId="4" applyBorder="1" applyAlignment="1">
      <alignment horizontal="center" vertical="center"/>
    </xf>
    <xf numFmtId="0" fontId="4" fillId="0" borderId="30" xfId="2" applyFont="1" applyFill="1" applyBorder="1" applyAlignment="1">
      <alignment vertical="center"/>
    </xf>
    <xf numFmtId="49" fontId="4" fillId="0" borderId="30" xfId="2" applyNumberFormat="1" applyFont="1" applyFill="1" applyBorder="1" applyAlignment="1">
      <alignment vertical="center"/>
    </xf>
    <xf numFmtId="164" fontId="4" fillId="0" borderId="30" xfId="2" applyNumberFormat="1" applyFont="1" applyFill="1" applyBorder="1" applyAlignment="1">
      <alignment vertical="center"/>
    </xf>
    <xf numFmtId="2" fontId="4" fillId="0" borderId="30" xfId="2" applyNumberFormat="1" applyFont="1" applyFill="1" applyBorder="1" applyAlignment="1">
      <alignment vertical="center"/>
    </xf>
    <xf numFmtId="49" fontId="4" fillId="0" borderId="33" xfId="2" applyNumberFormat="1" applyFont="1" applyFill="1" applyBorder="1" applyAlignment="1">
      <alignment vertical="center"/>
    </xf>
    <xf numFmtId="0" fontId="57" fillId="0" borderId="79" xfId="2" applyFill="1" applyBorder="1"/>
    <xf numFmtId="0" fontId="4" fillId="0" borderId="43" xfId="2" applyFont="1" applyFill="1" applyBorder="1" applyAlignment="1">
      <alignment horizontal="center" vertical="center"/>
    </xf>
    <xf numFmtId="49" fontId="4" fillId="0" borderId="43" xfId="2" applyNumberFormat="1" applyFont="1" applyFill="1" applyBorder="1" applyAlignment="1">
      <alignment horizontal="center" vertical="center"/>
    </xf>
    <xf numFmtId="164" fontId="4" fillId="0" borderId="43" xfId="2" applyNumberFormat="1" applyFont="1" applyFill="1" applyBorder="1" applyAlignment="1">
      <alignment horizontal="center" vertical="center"/>
    </xf>
    <xf numFmtId="2" fontId="4" fillId="0" borderId="43" xfId="2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57" fillId="0" borderId="43" xfId="2" applyBorder="1" applyAlignment="1">
      <alignment horizontal="center"/>
    </xf>
    <xf numFmtId="0" fontId="68" fillId="0" borderId="79" xfId="0" applyFont="1" applyBorder="1" applyAlignment="1">
      <alignment horizontal="center" vertical="center"/>
    </xf>
    <xf numFmtId="0" fontId="68" fillId="0" borderId="43" xfId="2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0" xfId="0" applyFill="1"/>
    <xf numFmtId="0" fontId="71" fillId="0" borderId="43" xfId="0" applyFont="1" applyBorder="1" applyAlignment="1">
      <alignment horizontal="center" vertical="center"/>
    </xf>
    <xf numFmtId="0" fontId="65" fillId="0" borderId="43" xfId="0" applyFont="1" applyFill="1" applyBorder="1" applyAlignment="1">
      <alignment horizontal="center" vertical="center"/>
    </xf>
    <xf numFmtId="0" fontId="59" fillId="0" borderId="17" xfId="0" applyFont="1" applyFill="1" applyBorder="1"/>
    <xf numFmtId="49" fontId="3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9" fillId="0" borderId="15" xfId="0" applyFont="1" applyFill="1" applyBorder="1"/>
    <xf numFmtId="0" fontId="9" fillId="0" borderId="14" xfId="0" applyFont="1" applyFill="1" applyBorder="1"/>
    <xf numFmtId="49" fontId="3" fillId="0" borderId="13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9" fillId="0" borderId="17" xfId="0" applyFont="1" applyFill="1" applyBorder="1"/>
    <xf numFmtId="0" fontId="9" fillId="0" borderId="18" xfId="0" applyFont="1" applyFill="1" applyBorder="1"/>
    <xf numFmtId="0" fontId="3" fillId="0" borderId="20" xfId="0" applyFont="1" applyFill="1" applyBorder="1" applyAlignment="1">
      <alignment horizontal="center" vertical="center"/>
    </xf>
    <xf numFmtId="0" fontId="9" fillId="0" borderId="19" xfId="0" applyFont="1" applyFill="1" applyBorder="1"/>
    <xf numFmtId="0" fontId="9" fillId="0" borderId="21" xfId="0" applyFont="1" applyFill="1" applyBorder="1"/>
    <xf numFmtId="49" fontId="8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0" fontId="3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/>
    <xf numFmtId="0" fontId="9" fillId="0" borderId="7" xfId="0" applyFont="1" applyFill="1" applyBorder="1"/>
    <xf numFmtId="49" fontId="3" fillId="0" borderId="13" xfId="0" applyNumberFormat="1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9" fillId="0" borderId="31" xfId="0" applyFont="1" applyBorder="1"/>
    <xf numFmtId="0" fontId="9" fillId="0" borderId="29" xfId="0" applyFont="1" applyBorder="1"/>
    <xf numFmtId="0" fontId="20" fillId="0" borderId="0" xfId="0" applyFont="1" applyAlignment="1">
      <alignment horizontal="center" vertical="top"/>
    </xf>
    <xf numFmtId="0" fontId="0" fillId="0" borderId="0" xfId="0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3" fillId="0" borderId="81" xfId="2" applyFont="1" applyFill="1" applyBorder="1" applyAlignment="1">
      <alignment horizontal="center" vertical="center" wrapText="1"/>
    </xf>
    <xf numFmtId="0" fontId="3" fillId="0" borderId="82" xfId="2" applyFont="1" applyFill="1" applyBorder="1" applyAlignment="1">
      <alignment horizontal="center" vertical="center" wrapText="1"/>
    </xf>
    <xf numFmtId="0" fontId="3" fillId="0" borderId="83" xfId="2" applyFont="1" applyFill="1" applyBorder="1" applyAlignment="1">
      <alignment horizontal="center" vertical="center" wrapText="1"/>
    </xf>
    <xf numFmtId="0" fontId="3" fillId="0" borderId="81" xfId="2" applyFont="1" applyFill="1" applyBorder="1" applyAlignment="1">
      <alignment horizontal="center" vertical="center"/>
    </xf>
    <xf numFmtId="0" fontId="3" fillId="0" borderId="82" xfId="2" applyFont="1" applyFill="1" applyBorder="1" applyAlignment="1">
      <alignment horizontal="center" vertical="center"/>
    </xf>
    <xf numFmtId="0" fontId="3" fillId="0" borderId="83" xfId="2" applyFont="1" applyFill="1" applyBorder="1" applyAlignment="1">
      <alignment horizontal="center" vertical="center"/>
    </xf>
    <xf numFmtId="0" fontId="39" fillId="0" borderId="44" xfId="2" applyFont="1" applyBorder="1" applyAlignment="1">
      <alignment horizontal="center" wrapText="1"/>
    </xf>
    <xf numFmtId="0" fontId="40" fillId="0" borderId="45" xfId="2" applyFont="1" applyBorder="1" applyAlignment="1">
      <alignment horizontal="center" wrapText="1"/>
    </xf>
    <xf numFmtId="0" fontId="40" fillId="0" borderId="46" xfId="2" applyFont="1" applyBorder="1" applyAlignment="1">
      <alignment horizontal="center" wrapText="1"/>
    </xf>
    <xf numFmtId="0" fontId="40" fillId="0" borderId="49" xfId="2" applyFont="1" applyBorder="1" applyAlignment="1">
      <alignment horizontal="center" wrapText="1"/>
    </xf>
    <xf numFmtId="0" fontId="40" fillId="0" borderId="17" xfId="2" applyFont="1" applyAlignment="1">
      <alignment horizontal="center" wrapText="1"/>
    </xf>
    <xf numFmtId="0" fontId="40" fillId="0" borderId="50" xfId="2" applyFont="1" applyBorder="1" applyAlignment="1">
      <alignment horizontal="center" wrapText="1"/>
    </xf>
    <xf numFmtId="0" fontId="41" fillId="0" borderId="44" xfId="2" applyFont="1" applyBorder="1" applyAlignment="1">
      <alignment horizontal="center" vertical="center"/>
    </xf>
    <xf numFmtId="0" fontId="41" fillId="0" borderId="45" xfId="2" applyFont="1" applyBorder="1" applyAlignment="1">
      <alignment horizontal="center" vertical="center"/>
    </xf>
    <xf numFmtId="0" fontId="41" fillId="0" borderId="46" xfId="2" applyFont="1" applyBorder="1" applyAlignment="1">
      <alignment horizontal="center" vertical="center"/>
    </xf>
    <xf numFmtId="0" fontId="41" fillId="0" borderId="49" xfId="2" applyFont="1" applyBorder="1" applyAlignment="1">
      <alignment horizontal="center" vertical="center"/>
    </xf>
    <xf numFmtId="0" fontId="41" fillId="0" borderId="17" xfId="2" applyFont="1" applyAlignment="1">
      <alignment horizontal="center" vertical="center"/>
    </xf>
    <xf numFmtId="0" fontId="41" fillId="0" borderId="50" xfId="2" applyFont="1" applyBorder="1" applyAlignment="1">
      <alignment horizontal="center" vertical="center"/>
    </xf>
    <xf numFmtId="0" fontId="41" fillId="0" borderId="56" xfId="2" applyFont="1" applyBorder="1" applyAlignment="1">
      <alignment horizontal="center" vertical="center"/>
    </xf>
    <xf numFmtId="0" fontId="41" fillId="0" borderId="57" xfId="2" applyFont="1" applyBorder="1" applyAlignment="1">
      <alignment horizontal="center" vertical="center"/>
    </xf>
    <xf numFmtId="0" fontId="41" fillId="0" borderId="58" xfId="2" applyFont="1" applyBorder="1" applyAlignment="1">
      <alignment horizontal="center" vertical="center"/>
    </xf>
    <xf numFmtId="0" fontId="42" fillId="5" borderId="47" xfId="2" applyFont="1" applyFill="1" applyBorder="1" applyAlignment="1">
      <alignment horizontal="center" vertical="center" wrapText="1"/>
    </xf>
    <xf numFmtId="0" fontId="42" fillId="5" borderId="48" xfId="2" applyFont="1" applyFill="1" applyBorder="1" applyAlignment="1">
      <alignment horizontal="center" vertical="center" wrapText="1"/>
    </xf>
    <xf numFmtId="14" fontId="43" fillId="0" borderId="51" xfId="2" applyNumberFormat="1" applyFont="1" applyBorder="1" applyAlignment="1">
      <alignment horizontal="center" vertical="center"/>
    </xf>
    <xf numFmtId="14" fontId="43" fillId="0" borderId="52" xfId="2" applyNumberFormat="1" applyFont="1" applyBorder="1" applyAlignment="1">
      <alignment horizontal="center" vertical="center"/>
    </xf>
    <xf numFmtId="0" fontId="44" fillId="5" borderId="51" xfId="2" applyFont="1" applyFill="1" applyBorder="1" applyAlignment="1">
      <alignment horizontal="center" vertical="center"/>
    </xf>
    <xf numFmtId="0" fontId="44" fillId="5" borderId="52" xfId="2" applyFont="1" applyFill="1" applyBorder="1" applyAlignment="1">
      <alignment horizontal="center" vertical="center"/>
    </xf>
    <xf numFmtId="165" fontId="43" fillId="0" borderId="53" xfId="2" applyNumberFormat="1" applyFont="1" applyBorder="1" applyAlignment="1">
      <alignment horizontal="center" vertical="center"/>
    </xf>
    <xf numFmtId="165" fontId="43" fillId="0" borderId="54" xfId="2" applyNumberFormat="1" applyFont="1" applyBorder="1" applyAlignment="1">
      <alignment horizontal="center" vertical="center"/>
    </xf>
    <xf numFmtId="165" fontId="43" fillId="0" borderId="55" xfId="2" applyNumberFormat="1" applyFont="1" applyBorder="1" applyAlignment="1">
      <alignment horizontal="center" vertical="center"/>
    </xf>
    <xf numFmtId="165" fontId="43" fillId="0" borderId="49" xfId="2" applyNumberFormat="1" applyFont="1" applyBorder="1" applyAlignment="1">
      <alignment horizontal="center" vertical="center"/>
    </xf>
    <xf numFmtId="165" fontId="43" fillId="0" borderId="17" xfId="2" applyNumberFormat="1" applyFont="1" applyAlignment="1">
      <alignment horizontal="center" vertical="center"/>
    </xf>
    <xf numFmtId="165" fontId="43" fillId="0" borderId="50" xfId="2" applyNumberFormat="1" applyFont="1" applyBorder="1" applyAlignment="1">
      <alignment horizontal="center" vertical="center"/>
    </xf>
    <xf numFmtId="165" fontId="43" fillId="0" borderId="56" xfId="2" applyNumberFormat="1" applyFont="1" applyBorder="1" applyAlignment="1">
      <alignment horizontal="center" vertical="center"/>
    </xf>
    <xf numFmtId="165" fontId="43" fillId="0" borderId="57" xfId="2" applyNumberFormat="1" applyFont="1" applyBorder="1" applyAlignment="1">
      <alignment horizontal="center" vertical="center"/>
    </xf>
    <xf numFmtId="165" fontId="43" fillId="0" borderId="58" xfId="2" applyNumberFormat="1" applyFont="1" applyBorder="1" applyAlignment="1">
      <alignment horizontal="center" vertical="center"/>
    </xf>
    <xf numFmtId="0" fontId="40" fillId="0" borderId="49" xfId="2" applyFont="1" applyBorder="1" applyAlignment="1">
      <alignment horizontal="center" vertical="center" wrapText="1"/>
    </xf>
    <xf numFmtId="0" fontId="40" fillId="0" borderId="17" xfId="2" applyFont="1" applyAlignment="1">
      <alignment horizontal="center" vertical="center" wrapText="1"/>
    </xf>
    <xf numFmtId="0" fontId="40" fillId="0" borderId="50" xfId="2" applyFont="1" applyBorder="1" applyAlignment="1">
      <alignment horizontal="center" vertical="center" wrapText="1"/>
    </xf>
    <xf numFmtId="0" fontId="40" fillId="0" borderId="56" xfId="2" applyFont="1" applyBorder="1" applyAlignment="1">
      <alignment horizontal="center" vertical="center" wrapText="1"/>
    </xf>
    <xf numFmtId="0" fontId="40" fillId="0" borderId="57" xfId="2" applyFont="1" applyBorder="1" applyAlignment="1">
      <alignment horizontal="center" vertical="center" wrapText="1"/>
    </xf>
    <xf numFmtId="0" fontId="40" fillId="0" borderId="58" xfId="2" applyFont="1" applyBorder="1" applyAlignment="1">
      <alignment horizontal="center" vertical="center" wrapText="1"/>
    </xf>
    <xf numFmtId="0" fontId="42" fillId="5" borderId="59" xfId="2" applyFont="1" applyFill="1" applyBorder="1" applyAlignment="1">
      <alignment horizontal="center" vertical="center"/>
    </xf>
    <xf numFmtId="0" fontId="42" fillId="5" borderId="60" xfId="2" applyFont="1" applyFill="1" applyBorder="1" applyAlignment="1">
      <alignment horizontal="center" vertical="center"/>
    </xf>
    <xf numFmtId="0" fontId="42" fillId="5" borderId="61" xfId="2" applyFont="1" applyFill="1" applyBorder="1" applyAlignment="1">
      <alignment horizontal="center" vertical="center"/>
    </xf>
    <xf numFmtId="0" fontId="48" fillId="0" borderId="59" xfId="2" applyFont="1" applyBorder="1" applyAlignment="1">
      <alignment horizontal="center" vertical="center"/>
    </xf>
    <xf numFmtId="0" fontId="48" fillId="0" borderId="61" xfId="2" applyFont="1" applyBorder="1" applyAlignment="1">
      <alignment horizontal="center" vertical="center"/>
    </xf>
    <xf numFmtId="0" fontId="48" fillId="0" borderId="60" xfId="2" applyFont="1" applyBorder="1" applyAlignment="1">
      <alignment horizontal="center" vertical="center"/>
    </xf>
    <xf numFmtId="0" fontId="42" fillId="5" borderId="62" xfId="2" applyFont="1" applyFill="1" applyBorder="1" applyAlignment="1">
      <alignment horizontal="center"/>
    </xf>
    <xf numFmtId="0" fontId="40" fillId="0" borderId="56" xfId="2" applyFont="1" applyBorder="1" applyAlignment="1">
      <alignment horizontal="center" wrapText="1"/>
    </xf>
    <xf numFmtId="0" fontId="40" fillId="0" borderId="57" xfId="2" applyFont="1" applyBorder="1" applyAlignment="1">
      <alignment horizontal="center" wrapText="1"/>
    </xf>
    <xf numFmtId="0" fontId="40" fillId="0" borderId="58" xfId="2" applyFont="1" applyBorder="1" applyAlignment="1">
      <alignment horizontal="center" wrapText="1"/>
    </xf>
    <xf numFmtId="0" fontId="45" fillId="0" borderId="43" xfId="2" applyFont="1" applyBorder="1" applyAlignment="1">
      <alignment horizontal="center" vertical="center"/>
    </xf>
    <xf numFmtId="0" fontId="46" fillId="5" borderId="59" xfId="2" applyFont="1" applyFill="1" applyBorder="1" applyAlignment="1">
      <alignment horizontal="center" vertical="center"/>
    </xf>
    <xf numFmtId="0" fontId="46" fillId="5" borderId="60" xfId="2" applyFont="1" applyFill="1" applyBorder="1" applyAlignment="1">
      <alignment horizontal="center" vertical="center"/>
    </xf>
    <xf numFmtId="0" fontId="46" fillId="5" borderId="61" xfId="2" applyFont="1" applyFill="1" applyBorder="1" applyAlignment="1">
      <alignment horizontal="center" vertical="center"/>
    </xf>
    <xf numFmtId="0" fontId="47" fillId="6" borderId="59" xfId="2" applyFont="1" applyFill="1" applyBorder="1" applyAlignment="1">
      <alignment horizontal="center" vertical="center"/>
    </xf>
    <xf numFmtId="0" fontId="47" fillId="6" borderId="60" xfId="2" applyFont="1" applyFill="1" applyBorder="1" applyAlignment="1">
      <alignment horizontal="center" vertical="center"/>
    </xf>
    <xf numFmtId="0" fontId="47" fillId="6" borderId="61" xfId="2" applyFont="1" applyFill="1" applyBorder="1" applyAlignment="1">
      <alignment horizontal="center" vertical="center"/>
    </xf>
    <xf numFmtId="0" fontId="43" fillId="0" borderId="43" xfId="2" applyFont="1" applyBorder="1" applyAlignment="1">
      <alignment horizontal="left" vertical="center"/>
    </xf>
    <xf numFmtId="0" fontId="49" fillId="0" borderId="56" xfId="2" applyFont="1" applyBorder="1" applyAlignment="1">
      <alignment horizontal="center"/>
    </xf>
    <xf numFmtId="0" fontId="49" fillId="0" borderId="57" xfId="2" applyFont="1" applyBorder="1" applyAlignment="1">
      <alignment horizontal="center"/>
    </xf>
    <xf numFmtId="0" fontId="49" fillId="0" borderId="58" xfId="2" applyFont="1" applyBorder="1" applyAlignment="1">
      <alignment horizontal="center"/>
    </xf>
    <xf numFmtId="0" fontId="51" fillId="5" borderId="43" xfId="2" applyFont="1" applyFill="1" applyBorder="1" applyAlignment="1">
      <alignment horizontal="center" vertical="center"/>
    </xf>
    <xf numFmtId="0" fontId="52" fillId="6" borderId="59" xfId="2" applyFont="1" applyFill="1" applyBorder="1" applyAlignment="1">
      <alignment horizontal="center" vertical="center"/>
    </xf>
    <xf numFmtId="0" fontId="52" fillId="6" borderId="60" xfId="2" applyFont="1" applyFill="1" applyBorder="1" applyAlignment="1">
      <alignment horizontal="center" vertical="center"/>
    </xf>
    <xf numFmtId="0" fontId="52" fillId="6" borderId="46" xfId="2" applyFont="1" applyFill="1" applyBorder="1" applyAlignment="1">
      <alignment horizontal="center" vertical="center"/>
    </xf>
    <xf numFmtId="0" fontId="42" fillId="5" borderId="43" xfId="2" applyFont="1" applyFill="1" applyBorder="1" applyAlignment="1">
      <alignment horizontal="center" vertical="center"/>
    </xf>
    <xf numFmtId="0" fontId="49" fillId="0" borderId="53" xfId="2" applyFont="1" applyBorder="1" applyAlignment="1">
      <alignment horizontal="center" vertical="center"/>
    </xf>
    <xf numFmtId="0" fontId="49" fillId="0" borderId="54" xfId="2" applyFont="1" applyBorder="1" applyAlignment="1">
      <alignment horizontal="center" vertical="center"/>
    </xf>
    <xf numFmtId="0" fontId="49" fillId="0" borderId="63" xfId="2" applyFont="1" applyBorder="1" applyAlignment="1">
      <alignment horizontal="center" vertical="center"/>
    </xf>
    <xf numFmtId="0" fontId="49" fillId="0" borderId="65" xfId="2" applyFont="1" applyBorder="1" applyAlignment="1">
      <alignment horizontal="center" vertical="center"/>
    </xf>
    <xf numFmtId="0" fontId="49" fillId="0" borderId="66" xfId="2" applyFont="1" applyBorder="1" applyAlignment="1">
      <alignment horizontal="center" vertical="center"/>
    </xf>
    <xf numFmtId="0" fontId="49" fillId="0" borderId="67" xfId="2" applyFont="1" applyBorder="1" applyAlignment="1">
      <alignment horizontal="center" vertical="center"/>
    </xf>
    <xf numFmtId="0" fontId="49" fillId="0" borderId="64" xfId="2" applyFont="1" applyBorder="1" applyAlignment="1">
      <alignment horizontal="center" vertical="center"/>
    </xf>
    <xf numFmtId="0" fontId="49" fillId="0" borderId="55" xfId="2" applyFont="1" applyBorder="1" applyAlignment="1">
      <alignment horizontal="center" vertical="center"/>
    </xf>
    <xf numFmtId="0" fontId="49" fillId="0" borderId="68" xfId="2" applyFont="1" applyBorder="1" applyAlignment="1">
      <alignment horizontal="center" vertical="center"/>
    </xf>
    <xf numFmtId="0" fontId="49" fillId="0" borderId="69" xfId="2" applyFont="1" applyBorder="1" applyAlignment="1">
      <alignment horizontal="center" vertical="center"/>
    </xf>
    <xf numFmtId="0" fontId="42" fillId="5" borderId="70" xfId="2" applyFont="1" applyFill="1" applyBorder="1" applyAlignment="1">
      <alignment horizontal="center"/>
    </xf>
    <xf numFmtId="0" fontId="53" fillId="0" borderId="59" xfId="2" applyFont="1" applyFill="1" applyBorder="1" applyAlignment="1">
      <alignment horizontal="left" vertical="center"/>
    </xf>
    <xf numFmtId="0" fontId="53" fillId="0" borderId="60" xfId="2" applyFont="1" applyFill="1" applyBorder="1" applyAlignment="1">
      <alignment horizontal="left" vertical="center"/>
    </xf>
    <xf numFmtId="0" fontId="53" fillId="0" borderId="61" xfId="2" applyFont="1" applyFill="1" applyBorder="1" applyAlignment="1">
      <alignment horizontal="left" vertical="center"/>
    </xf>
    <xf numFmtId="0" fontId="49" fillId="0" borderId="59" xfId="2" applyFont="1" applyFill="1" applyBorder="1" applyAlignment="1">
      <alignment horizontal="center" vertical="center" wrapText="1"/>
    </xf>
    <xf numFmtId="0" fontId="49" fillId="0" borderId="61" xfId="2" applyFont="1" applyFill="1" applyBorder="1" applyAlignment="1">
      <alignment horizontal="center" vertical="center" wrapText="1"/>
    </xf>
    <xf numFmtId="1" fontId="49" fillId="0" borderId="59" xfId="2" applyNumberFormat="1" applyFont="1" applyFill="1" applyBorder="1" applyAlignment="1">
      <alignment horizontal="center" vertical="center" wrapText="1"/>
    </xf>
    <xf numFmtId="0" fontId="53" fillId="0" borderId="59" xfId="2" applyFont="1" applyFill="1" applyBorder="1" applyAlignment="1">
      <alignment horizontal="center" vertical="center"/>
    </xf>
    <xf numFmtId="0" fontId="53" fillId="0" borderId="61" xfId="2" applyFont="1" applyFill="1" applyBorder="1" applyAlignment="1">
      <alignment horizontal="center" vertical="center"/>
    </xf>
    <xf numFmtId="49" fontId="49" fillId="0" borderId="59" xfId="2" applyNumberFormat="1" applyFont="1" applyFill="1" applyBorder="1" applyAlignment="1">
      <alignment horizontal="center" vertical="center" wrapText="1"/>
    </xf>
    <xf numFmtId="49" fontId="49" fillId="0" borderId="61" xfId="2" applyNumberFormat="1" applyFont="1" applyFill="1" applyBorder="1" applyAlignment="1">
      <alignment horizontal="center" vertical="center" wrapText="1"/>
    </xf>
    <xf numFmtId="0" fontId="49" fillId="0" borderId="59" xfId="2" applyFont="1" applyFill="1" applyBorder="1" applyAlignment="1">
      <alignment horizontal="center" wrapText="1"/>
    </xf>
    <xf numFmtId="0" fontId="49" fillId="0" borderId="61" xfId="2" applyFont="1" applyFill="1" applyBorder="1" applyAlignment="1">
      <alignment horizontal="center" wrapText="1"/>
    </xf>
    <xf numFmtId="0" fontId="38" fillId="0" borderId="59" xfId="2" applyFont="1" applyFill="1" applyBorder="1" applyAlignment="1">
      <alignment horizontal="left" vertical="center"/>
    </xf>
    <xf numFmtId="0" fontId="38" fillId="0" borderId="60" xfId="2" applyFont="1" applyFill="1" applyBorder="1" applyAlignment="1">
      <alignment horizontal="left" vertical="center"/>
    </xf>
    <xf numFmtId="0" fontId="38" fillId="0" borderId="61" xfId="2" applyFont="1" applyFill="1" applyBorder="1" applyAlignment="1">
      <alignment horizontal="left" vertical="center"/>
    </xf>
    <xf numFmtId="0" fontId="37" fillId="0" borderId="59" xfId="2" applyFont="1" applyFill="1" applyBorder="1" applyAlignment="1">
      <alignment horizontal="center" vertical="center" wrapText="1"/>
    </xf>
    <xf numFmtId="0" fontId="37" fillId="0" borderId="61" xfId="2" applyFont="1" applyFill="1" applyBorder="1" applyAlignment="1">
      <alignment horizontal="center" vertical="center" wrapText="1"/>
    </xf>
    <xf numFmtId="49" fontId="37" fillId="0" borderId="59" xfId="2" applyNumberFormat="1" applyFont="1" applyFill="1" applyBorder="1" applyAlignment="1">
      <alignment horizontal="center" vertical="center" wrapText="1"/>
    </xf>
    <xf numFmtId="49" fontId="37" fillId="0" borderId="61" xfId="2" applyNumberFormat="1" applyFont="1" applyFill="1" applyBorder="1" applyAlignment="1">
      <alignment horizontal="center" vertical="center" wrapText="1"/>
    </xf>
    <xf numFmtId="0" fontId="49" fillId="0" borderId="49" xfId="2" applyFont="1" applyFill="1" applyBorder="1" applyAlignment="1">
      <alignment horizontal="center"/>
    </xf>
    <xf numFmtId="0" fontId="49" fillId="0" borderId="17" xfId="2" applyFont="1" applyFill="1" applyAlignment="1">
      <alignment horizontal="center"/>
    </xf>
    <xf numFmtId="0" fontId="50" fillId="0" borderId="59" xfId="2" applyFont="1" applyBorder="1" applyAlignment="1">
      <alignment horizontal="left" vertical="center"/>
    </xf>
    <xf numFmtId="0" fontId="50" fillId="0" borderId="60" xfId="2" applyFont="1" applyBorder="1" applyAlignment="1">
      <alignment horizontal="left" vertical="center"/>
    </xf>
    <xf numFmtId="0" fontId="50" fillId="0" borderId="61" xfId="2" applyFont="1" applyBorder="1" applyAlignment="1">
      <alignment horizontal="left" vertical="center"/>
    </xf>
    <xf numFmtId="0" fontId="54" fillId="0" borderId="59" xfId="2" applyFont="1" applyBorder="1" applyAlignment="1">
      <alignment horizontal="center" vertical="center"/>
    </xf>
    <xf numFmtId="0" fontId="54" fillId="0" borderId="60" xfId="2" applyFont="1" applyBorder="1" applyAlignment="1">
      <alignment horizontal="center" vertical="center"/>
    </xf>
    <xf numFmtId="0" fontId="54" fillId="0" borderId="61" xfId="2" applyFont="1" applyBorder="1" applyAlignment="1">
      <alignment horizontal="center" vertical="center"/>
    </xf>
    <xf numFmtId="0" fontId="49" fillId="0" borderId="43" xfId="2" applyFont="1" applyBorder="1" applyAlignment="1">
      <alignment horizontal="center"/>
    </xf>
    <xf numFmtId="0" fontId="54" fillId="0" borderId="49" xfId="2" applyFont="1" applyBorder="1" applyAlignment="1">
      <alignment horizontal="center" vertical="center"/>
    </xf>
    <xf numFmtId="0" fontId="54" fillId="0" borderId="17" xfId="2" applyFont="1" applyAlignment="1">
      <alignment horizontal="center" vertical="center"/>
    </xf>
    <xf numFmtId="0" fontId="54" fillId="0" borderId="50" xfId="2" applyFont="1" applyBorder="1" applyAlignment="1">
      <alignment horizontal="center" vertical="center"/>
    </xf>
    <xf numFmtId="0" fontId="52" fillId="5" borderId="71" xfId="2" applyFont="1" applyFill="1" applyBorder="1" applyAlignment="1">
      <alignment horizontal="center" vertical="center"/>
    </xf>
    <xf numFmtId="0" fontId="52" fillId="5" borderId="72" xfId="2" applyFont="1" applyFill="1" applyBorder="1" applyAlignment="1">
      <alignment horizontal="center" vertical="center"/>
    </xf>
    <xf numFmtId="0" fontId="52" fillId="5" borderId="73" xfId="2" applyFont="1" applyFill="1" applyBorder="1" applyAlignment="1">
      <alignment horizontal="center" vertical="center"/>
    </xf>
    <xf numFmtId="0" fontId="37" fillId="5" borderId="74" xfId="2" applyFont="1" applyFill="1" applyBorder="1" applyAlignment="1">
      <alignment horizontal="center"/>
    </xf>
    <xf numFmtId="0" fontId="37" fillId="5" borderId="51" xfId="2" applyFont="1" applyFill="1" applyBorder="1" applyAlignment="1">
      <alignment horizontal="center"/>
    </xf>
    <xf numFmtId="0" fontId="37" fillId="5" borderId="75" xfId="2" applyFont="1" applyFill="1" applyBorder="1" applyAlignment="1">
      <alignment horizontal="center"/>
    </xf>
    <xf numFmtId="0" fontId="37" fillId="5" borderId="76" xfId="2" applyFont="1" applyFill="1" applyBorder="1" applyAlignment="1">
      <alignment horizontal="center"/>
    </xf>
    <xf numFmtId="0" fontId="37" fillId="5" borderId="77" xfId="2" applyFont="1" applyFill="1" applyBorder="1" applyAlignment="1">
      <alignment horizontal="center"/>
    </xf>
    <xf numFmtId="0" fontId="37" fillId="5" borderId="78" xfId="2" applyFont="1" applyFill="1" applyBorder="1" applyAlignment="1">
      <alignment horizontal="center"/>
    </xf>
    <xf numFmtId="0" fontId="52" fillId="5" borderId="74" xfId="2" applyFont="1" applyFill="1" applyBorder="1" applyAlignment="1">
      <alignment horizontal="center" vertical="center"/>
    </xf>
    <xf numFmtId="0" fontId="52" fillId="5" borderId="51" xfId="2" applyFont="1" applyFill="1" applyBorder="1" applyAlignment="1">
      <alignment horizontal="center" vertical="center"/>
    </xf>
    <xf numFmtId="0" fontId="52" fillId="5" borderId="52" xfId="2" applyFont="1" applyFill="1" applyBorder="1" applyAlignment="1">
      <alignment horizontal="center" vertical="center"/>
    </xf>
    <xf numFmtId="0" fontId="37" fillId="5" borderId="56" xfId="2" applyFont="1" applyFill="1" applyBorder="1" applyAlignment="1">
      <alignment horizontal="center"/>
    </xf>
    <xf numFmtId="0" fontId="37" fillId="5" borderId="57" xfId="2" applyFont="1" applyFill="1" applyBorder="1" applyAlignment="1">
      <alignment horizontal="center"/>
    </xf>
    <xf numFmtId="0" fontId="37" fillId="5" borderId="58" xfId="2" applyFont="1" applyFill="1" applyBorder="1" applyAlignment="1">
      <alignment horizontal="center"/>
    </xf>
    <xf numFmtId="0" fontId="37" fillId="5" borderId="79" xfId="2" applyFont="1" applyFill="1" applyBorder="1" applyAlignment="1">
      <alignment horizontal="center"/>
    </xf>
    <xf numFmtId="0" fontId="44" fillId="0" borderId="59" xfId="2" applyFont="1" applyBorder="1" applyAlignment="1">
      <alignment horizontal="center" vertical="center"/>
    </xf>
    <xf numFmtId="0" fontId="44" fillId="0" borderId="60" xfId="2" applyFont="1" applyBorder="1" applyAlignment="1">
      <alignment horizontal="center" vertical="center"/>
    </xf>
    <xf numFmtId="0" fontId="44" fillId="0" borderId="61" xfId="2" applyFont="1" applyBorder="1" applyAlignment="1">
      <alignment horizontal="center" vertical="center"/>
    </xf>
    <xf numFmtId="3" fontId="44" fillId="0" borderId="43" xfId="2" applyNumberFormat="1" applyFont="1" applyBorder="1" applyAlignment="1">
      <alignment horizontal="center" vertical="center"/>
    </xf>
    <xf numFmtId="0" fontId="44" fillId="0" borderId="43" xfId="2" applyFont="1" applyBorder="1" applyAlignment="1">
      <alignment horizontal="center" vertical="center"/>
    </xf>
    <xf numFmtId="0" fontId="49" fillId="0" borderId="59" xfId="2" applyFont="1" applyBorder="1" applyAlignment="1">
      <alignment horizontal="center" vertical="center"/>
    </xf>
    <xf numFmtId="0" fontId="49" fillId="0" borderId="60" xfId="2" applyFont="1" applyBorder="1" applyAlignment="1">
      <alignment horizontal="center" vertical="center"/>
    </xf>
    <xf numFmtId="0" fontId="49" fillId="0" borderId="61" xfId="2" applyFont="1" applyBorder="1" applyAlignment="1">
      <alignment horizontal="center" vertical="center"/>
    </xf>
    <xf numFmtId="0" fontId="44" fillId="0" borderId="74" xfId="2" applyFont="1" applyBorder="1" applyAlignment="1">
      <alignment horizontal="center" vertical="center"/>
    </xf>
    <xf numFmtId="0" fontId="44" fillId="0" borderId="51" xfId="2" applyFont="1" applyBorder="1" applyAlignment="1">
      <alignment horizontal="center" vertical="center"/>
    </xf>
    <xf numFmtId="0" fontId="44" fillId="0" borderId="75" xfId="2" applyFont="1" applyBorder="1" applyAlignment="1">
      <alignment horizontal="center" vertical="center"/>
    </xf>
    <xf numFmtId="0" fontId="44" fillId="0" borderId="76" xfId="2" applyFont="1" applyBorder="1" applyAlignment="1">
      <alignment horizontal="center" vertical="center"/>
    </xf>
    <xf numFmtId="0" fontId="44" fillId="0" borderId="77" xfId="2" applyFont="1" applyBorder="1" applyAlignment="1">
      <alignment horizontal="center" vertical="center"/>
    </xf>
    <xf numFmtId="0" fontId="44" fillId="0" borderId="78" xfId="2" applyFont="1" applyBorder="1" applyAlignment="1">
      <alignment horizontal="center" vertical="center"/>
    </xf>
    <xf numFmtId="0" fontId="49" fillId="0" borderId="53" xfId="2" applyFont="1" applyBorder="1" applyAlignment="1">
      <alignment horizontal="center"/>
    </xf>
    <xf numFmtId="0" fontId="49" fillId="0" borderId="54" xfId="2" applyFont="1" applyBorder="1" applyAlignment="1">
      <alignment horizontal="center"/>
    </xf>
    <xf numFmtId="0" fontId="49" fillId="0" borderId="55" xfId="2" applyFont="1" applyBorder="1" applyAlignment="1">
      <alignment horizontal="center"/>
    </xf>
    <xf numFmtId="0" fontId="49" fillId="0" borderId="59" xfId="2" applyFont="1" applyBorder="1" applyAlignment="1">
      <alignment horizontal="center"/>
    </xf>
    <xf numFmtId="0" fontId="49" fillId="0" borderId="60" xfId="2" applyFont="1" applyBorder="1" applyAlignment="1">
      <alignment horizontal="center"/>
    </xf>
    <xf numFmtId="0" fontId="49" fillId="0" borderId="45" xfId="2" applyFont="1" applyBorder="1" applyAlignment="1">
      <alignment horizontal="center"/>
    </xf>
    <xf numFmtId="0" fontId="49" fillId="0" borderId="46" xfId="2" applyFont="1" applyBorder="1" applyAlignment="1">
      <alignment horizontal="center"/>
    </xf>
    <xf numFmtId="0" fontId="55" fillId="5" borderId="59" xfId="2" applyFont="1" applyFill="1" applyBorder="1" applyAlignment="1">
      <alignment horizontal="center" vertical="center"/>
    </xf>
    <xf numFmtId="0" fontId="55" fillId="5" borderId="60" xfId="2" applyFont="1" applyFill="1" applyBorder="1" applyAlignment="1">
      <alignment horizontal="center" vertical="center"/>
    </xf>
    <xf numFmtId="0" fontId="55" fillId="5" borderId="61" xfId="2" applyFont="1" applyFill="1" applyBorder="1" applyAlignment="1">
      <alignment horizontal="center" vertical="center"/>
    </xf>
    <xf numFmtId="0" fontId="56" fillId="6" borderId="44" xfId="2" applyFont="1" applyFill="1" applyBorder="1" applyAlignment="1">
      <alignment horizontal="center" vertical="center"/>
    </xf>
    <xf numFmtId="0" fontId="56" fillId="6" borderId="45" xfId="2" applyFont="1" applyFill="1" applyBorder="1" applyAlignment="1">
      <alignment horizontal="center" vertical="center"/>
    </xf>
    <xf numFmtId="0" fontId="56" fillId="6" borderId="46" xfId="2" applyFont="1" applyFill="1" applyBorder="1" applyAlignment="1">
      <alignment horizontal="center" vertical="center"/>
    </xf>
    <xf numFmtId="0" fontId="56" fillId="6" borderId="49" xfId="2" applyFont="1" applyFill="1" applyBorder="1" applyAlignment="1">
      <alignment horizontal="center" vertical="center"/>
    </xf>
    <xf numFmtId="0" fontId="56" fillId="6" borderId="17" xfId="2" applyFont="1" applyFill="1" applyAlignment="1">
      <alignment horizontal="center" vertical="center"/>
    </xf>
    <xf numFmtId="0" fontId="56" fillId="6" borderId="50" xfId="2" applyFont="1" applyFill="1" applyBorder="1" applyAlignment="1">
      <alignment horizontal="center" vertical="center"/>
    </xf>
    <xf numFmtId="0" fontId="56" fillId="6" borderId="17" xfId="2" applyFont="1" applyFill="1" applyBorder="1" applyAlignment="1">
      <alignment horizontal="center" vertical="center"/>
    </xf>
    <xf numFmtId="0" fontId="49" fillId="0" borderId="49" xfId="2" applyFont="1" applyBorder="1" applyAlignment="1">
      <alignment horizontal="left"/>
    </xf>
    <xf numFmtId="0" fontId="49" fillId="0" borderId="17" xfId="2" applyFont="1" applyAlignment="1">
      <alignment horizontal="left"/>
    </xf>
    <xf numFmtId="0" fontId="49" fillId="0" borderId="50" xfId="2" applyFont="1" applyBorder="1" applyAlignment="1">
      <alignment horizontal="left"/>
    </xf>
    <xf numFmtId="0" fontId="49" fillId="0" borderId="49" xfId="2" applyFont="1" applyBorder="1" applyAlignment="1">
      <alignment horizontal="left" vertical="center"/>
    </xf>
    <xf numFmtId="0" fontId="49" fillId="0" borderId="50" xfId="2" applyFont="1" applyBorder="1" applyAlignment="1">
      <alignment horizontal="left" vertical="center"/>
    </xf>
    <xf numFmtId="0" fontId="49" fillId="0" borderId="56" xfId="2" applyFont="1" applyBorder="1" applyAlignment="1">
      <alignment horizontal="left" vertical="center"/>
    </xf>
    <xf numFmtId="0" fontId="49" fillId="0" borderId="58" xfId="2" applyFont="1" applyBorder="1" applyAlignment="1">
      <alignment horizontal="left" vertical="center"/>
    </xf>
    <xf numFmtId="0" fontId="49" fillId="0" borderId="17" xfId="2" applyFont="1" applyAlignment="1">
      <alignment horizontal="left" vertical="center"/>
    </xf>
    <xf numFmtId="0" fontId="49" fillId="0" borderId="57" xfId="2" applyFont="1" applyBorder="1" applyAlignment="1">
      <alignment horizontal="left" vertical="center"/>
    </xf>
    <xf numFmtId="0" fontId="49" fillId="0" borderId="17" xfId="2" applyFont="1" applyBorder="1" applyAlignment="1">
      <alignment horizontal="left" vertical="center"/>
    </xf>
    <xf numFmtId="0" fontId="49" fillId="0" borderId="56" xfId="2" applyFont="1" applyBorder="1" applyAlignment="1">
      <alignment horizontal="left"/>
    </xf>
    <xf numFmtId="0" fontId="49" fillId="0" borderId="57" xfId="2" applyFont="1" applyBorder="1" applyAlignment="1">
      <alignment horizontal="left"/>
    </xf>
    <xf numFmtId="0" fontId="49" fillId="0" borderId="58" xfId="2" applyFont="1" applyBorder="1" applyAlignment="1">
      <alignment horizontal="left"/>
    </xf>
    <xf numFmtId="0" fontId="44" fillId="0" borderId="17" xfId="2" applyFont="1" applyAlignment="1">
      <alignment horizontal="left"/>
    </xf>
    <xf numFmtId="0" fontId="49" fillId="0" borderId="49" xfId="2" applyFont="1" applyBorder="1" applyAlignment="1">
      <alignment horizontal="center"/>
    </xf>
    <xf numFmtId="0" fontId="49" fillId="0" borderId="17" xfId="2" applyFont="1" applyAlignment="1">
      <alignment horizontal="center"/>
    </xf>
    <xf numFmtId="0" fontId="49" fillId="0" borderId="50" xfId="2" applyFont="1" applyBorder="1" applyAlignment="1">
      <alignment horizontal="center"/>
    </xf>
    <xf numFmtId="0" fontId="49" fillId="0" borderId="17" xfId="2" applyFont="1" applyBorder="1" applyAlignment="1">
      <alignment horizontal="center"/>
    </xf>
    <xf numFmtId="0" fontId="49" fillId="0" borderId="17" xfId="2" applyFont="1" applyBorder="1" applyAlignment="1">
      <alignment horizontal="left"/>
    </xf>
    <xf numFmtId="49" fontId="23" fillId="2" borderId="28" xfId="0" applyNumberFormat="1" applyFont="1" applyFill="1" applyBorder="1" applyAlignment="1">
      <alignment horizontal="center" vertical="center" wrapText="1"/>
    </xf>
    <xf numFmtId="49" fontId="24" fillId="2" borderId="28" xfId="0" applyNumberFormat="1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9" fillId="0" borderId="36" xfId="0" applyFont="1" applyBorder="1"/>
    <xf numFmtId="0" fontId="9" fillId="0" borderId="30" xfId="0" applyFont="1" applyBorder="1"/>
    <xf numFmtId="0" fontId="5" fillId="4" borderId="33" xfId="0" applyFont="1" applyFill="1" applyBorder="1" applyAlignment="1">
      <alignment horizontal="center" vertical="center" wrapText="1"/>
    </xf>
    <xf numFmtId="0" fontId="9" fillId="0" borderId="34" xfId="0" applyFont="1" applyBorder="1"/>
    <xf numFmtId="0" fontId="9" fillId="0" borderId="35" xfId="0" applyFont="1" applyBorder="1"/>
    <xf numFmtId="0" fontId="6" fillId="0" borderId="28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left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9" fillId="0" borderId="40" xfId="0" applyFont="1" applyBorder="1"/>
    <xf numFmtId="0" fontId="9" fillId="0" borderId="41" xfId="0" applyFont="1" applyBorder="1"/>
    <xf numFmtId="0" fontId="28" fillId="0" borderId="42" xfId="0" applyFont="1" applyBorder="1" applyAlignment="1">
      <alignment horizontal="center" vertical="center"/>
    </xf>
    <xf numFmtId="0" fontId="9" fillId="0" borderId="42" xfId="0" applyFont="1" applyBorder="1"/>
    <xf numFmtId="0" fontId="28" fillId="0" borderId="20" xfId="0" applyFont="1" applyBorder="1" applyAlignment="1">
      <alignment horizontal="center" vertical="center" wrapText="1"/>
    </xf>
    <xf numFmtId="0" fontId="9" fillId="0" borderId="21" xfId="0" applyFont="1" applyBorder="1"/>
    <xf numFmtId="0" fontId="28" fillId="0" borderId="0" xfId="0" applyFont="1" applyAlignment="1">
      <alignment horizontal="center" vertical="center" wrapText="1"/>
    </xf>
  </cellXfs>
  <cellStyles count="5">
    <cellStyle name="Incorrecto" xfId="4" builtinId="27"/>
    <cellStyle name="Normal" xfId="0" builtinId="0"/>
    <cellStyle name="Normal 2" xfId="1" xr:uid="{00000000-0005-0000-0000-000001000000}"/>
    <cellStyle name="Normal 2 2" xfId="3" xr:uid="{00000000-0005-0000-0000-000002000000}"/>
    <cellStyle name="Normal 4" xfId="2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23875" cy="304800"/>
    <xdr:pic>
      <xdr:nvPicPr>
        <xdr:cNvPr id="2" name="image1.jpg" descr="PODE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</xdr:row>
      <xdr:rowOff>63273</xdr:rowOff>
    </xdr:from>
    <xdr:to>
      <xdr:col>2</xdr:col>
      <xdr:colOff>1485595</xdr:colOff>
      <xdr:row>3</xdr:row>
      <xdr:rowOff>437610</xdr:rowOff>
    </xdr:to>
    <xdr:pic>
      <xdr:nvPicPr>
        <xdr:cNvPr id="2" name="Imagen 1" descr="005 Intermedi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4925" y="263298"/>
          <a:ext cx="1704670" cy="10791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207133</xdr:colOff>
      <xdr:row>10</xdr:row>
      <xdr:rowOff>52918</xdr:rowOff>
    </xdr:from>
    <xdr:to>
      <xdr:col>6</xdr:col>
      <xdr:colOff>820967</xdr:colOff>
      <xdr:row>10</xdr:row>
      <xdr:rowOff>222249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884283" y="2272243"/>
          <a:ext cx="613834" cy="1693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VE" sz="1400" b="1"/>
            <a:t>X</a:t>
          </a:r>
        </a:p>
      </xdr:txBody>
    </xdr:sp>
    <xdr:clientData/>
  </xdr:twoCellAnchor>
  <xdr:twoCellAnchor>
    <xdr:from>
      <xdr:col>11</xdr:col>
      <xdr:colOff>485624</xdr:colOff>
      <xdr:row>10</xdr:row>
      <xdr:rowOff>39312</xdr:rowOff>
    </xdr:from>
    <xdr:to>
      <xdr:col>12</xdr:col>
      <xdr:colOff>272143</xdr:colOff>
      <xdr:row>10</xdr:row>
      <xdr:rowOff>231322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4382599" y="2258637"/>
          <a:ext cx="1167644" cy="1920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VE" sz="1100"/>
        </a:p>
      </xdr:txBody>
    </xdr:sp>
    <xdr:clientData/>
  </xdr:twoCellAnchor>
  <xdr:twoCellAnchor>
    <xdr:from>
      <xdr:col>16</xdr:col>
      <xdr:colOff>95250</xdr:colOff>
      <xdr:row>10</xdr:row>
      <xdr:rowOff>52918</xdr:rowOff>
    </xdr:from>
    <xdr:to>
      <xdr:col>16</xdr:col>
      <xdr:colOff>789215</xdr:colOff>
      <xdr:row>10</xdr:row>
      <xdr:rowOff>217715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621625" y="2272243"/>
          <a:ext cx="693965" cy="1647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VE" sz="1100"/>
        </a:p>
      </xdr:txBody>
    </xdr:sp>
    <xdr:clientData/>
  </xdr:twoCellAnchor>
  <xdr:twoCellAnchor>
    <xdr:from>
      <xdr:col>3</xdr:col>
      <xdr:colOff>275167</xdr:colOff>
      <xdr:row>10</xdr:row>
      <xdr:rowOff>43393</xdr:rowOff>
    </xdr:from>
    <xdr:to>
      <xdr:col>4</xdr:col>
      <xdr:colOff>517526</xdr:colOff>
      <xdr:row>10</xdr:row>
      <xdr:rowOff>212724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713692" y="2262718"/>
          <a:ext cx="1223434" cy="1693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VE" sz="1100" b="1"/>
        </a:p>
      </xdr:txBody>
    </xdr:sp>
    <xdr:clientData/>
  </xdr:twoCellAnchor>
  <xdr:twoCellAnchor>
    <xdr:from>
      <xdr:col>18</xdr:col>
      <xdr:colOff>183697</xdr:colOff>
      <xdr:row>28</xdr:row>
      <xdr:rowOff>77107</xdr:rowOff>
    </xdr:from>
    <xdr:to>
      <xdr:col>18</xdr:col>
      <xdr:colOff>197304</xdr:colOff>
      <xdr:row>40</xdr:row>
      <xdr:rowOff>190500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23396122" y="6277882"/>
          <a:ext cx="13607" cy="38852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296333</xdr:colOff>
      <xdr:row>97</xdr:row>
      <xdr:rowOff>116417</xdr:rowOff>
    </xdr:from>
    <xdr:to>
      <xdr:col>4</xdr:col>
      <xdr:colOff>444500</xdr:colOff>
      <xdr:row>97</xdr:row>
      <xdr:rowOff>116417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296333" y="36635267"/>
          <a:ext cx="4567767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704549</xdr:colOff>
      <xdr:row>97</xdr:row>
      <xdr:rowOff>63500</xdr:rowOff>
    </xdr:from>
    <xdr:to>
      <xdr:col>11</xdr:col>
      <xdr:colOff>799799</xdr:colOff>
      <xdr:row>97</xdr:row>
      <xdr:rowOff>74084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V="1">
          <a:off x="9477074" y="36582350"/>
          <a:ext cx="5219700" cy="1058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116417</xdr:colOff>
      <xdr:row>97</xdr:row>
      <xdr:rowOff>105833</xdr:rowOff>
    </xdr:from>
    <xdr:to>
      <xdr:col>6</xdr:col>
      <xdr:colOff>1112024</xdr:colOff>
      <xdr:row>97</xdr:row>
      <xdr:rowOff>106865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793317" y="36624683"/>
          <a:ext cx="2976807" cy="103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672041</xdr:colOff>
      <xdr:row>97</xdr:row>
      <xdr:rowOff>63500</xdr:rowOff>
    </xdr:from>
    <xdr:to>
      <xdr:col>16</xdr:col>
      <xdr:colOff>306917</xdr:colOff>
      <xdr:row>97</xdr:row>
      <xdr:rowOff>74083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16835966" y="36582350"/>
          <a:ext cx="3997326" cy="1058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151947</xdr:colOff>
      <xdr:row>75</xdr:row>
      <xdr:rowOff>45357</xdr:rowOff>
    </xdr:from>
    <xdr:to>
      <xdr:col>18</xdr:col>
      <xdr:colOff>165554</xdr:colOff>
      <xdr:row>88</xdr:row>
      <xdr:rowOff>254000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23364372" y="30649182"/>
          <a:ext cx="13607" cy="38757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FX432"/>
  <sheetViews>
    <sheetView tabSelected="1" topLeftCell="F1" zoomScale="70" zoomScaleNormal="70" workbookViewId="0">
      <selection activeCell="K445" sqref="K445"/>
    </sheetView>
  </sheetViews>
  <sheetFormatPr baseColWidth="10" defaultColWidth="14.42578125" defaultRowHeight="15" customHeight="1"/>
  <cols>
    <col min="1" max="1" width="31.85546875" style="71" bestFit="1" customWidth="1"/>
    <col min="2" max="2" width="23" style="71" bestFit="1" customWidth="1"/>
    <col min="3" max="3" width="16.85546875" style="71" customWidth="1"/>
    <col min="4" max="4" width="32.7109375" style="155" bestFit="1" customWidth="1"/>
    <col min="5" max="5" width="19.5703125" style="71" bestFit="1" customWidth="1"/>
    <col min="6" max="6" width="18.42578125" style="71" customWidth="1"/>
    <col min="7" max="7" width="30.85546875" style="71" customWidth="1"/>
    <col min="8" max="8" width="64.28515625" style="157" bestFit="1" customWidth="1"/>
    <col min="9" max="9" width="17.5703125" style="71" customWidth="1"/>
    <col min="10" max="10" width="22.28515625" style="71" customWidth="1"/>
    <col min="11" max="11" width="19.5703125" style="156" customWidth="1"/>
    <col min="12" max="12" width="23.5703125" style="71" customWidth="1"/>
    <col min="13" max="14" width="17.5703125" style="71" customWidth="1"/>
    <col min="15" max="15" width="50" style="71" customWidth="1"/>
    <col min="16" max="16" width="15.28515625" style="71" hidden="1" customWidth="1"/>
    <col min="17" max="17" width="64.85546875" style="71" hidden="1" customWidth="1"/>
    <col min="18" max="19" width="15.28515625" style="71" hidden="1" customWidth="1"/>
    <col min="20" max="31" width="17.5703125" style="71" hidden="1" customWidth="1"/>
    <col min="32" max="44" width="20.7109375" style="71" hidden="1" customWidth="1"/>
    <col min="45" max="45" width="17.5703125" style="71" hidden="1" customWidth="1"/>
    <col min="46" max="57" width="16.28515625" style="71" hidden="1" customWidth="1"/>
    <col min="58" max="58" width="19.85546875" style="71" hidden="1" customWidth="1"/>
    <col min="59" max="59" width="61" style="71" bestFit="1" customWidth="1"/>
    <col min="60" max="60" width="46.85546875" style="71" customWidth="1"/>
    <col min="61" max="61" width="40.42578125" style="71" customWidth="1"/>
    <col min="62" max="62" width="16.28515625" style="71" hidden="1" customWidth="1"/>
    <col min="63" max="63" width="16.5703125" style="71" hidden="1" customWidth="1"/>
    <col min="64" max="64" width="20.140625" style="71" hidden="1" customWidth="1"/>
    <col min="65" max="65" width="12.7109375" style="71" hidden="1" customWidth="1"/>
    <col min="66" max="66" width="13" style="71" hidden="1" customWidth="1"/>
    <col min="67" max="69" width="12.7109375" style="71" hidden="1" customWidth="1"/>
    <col min="70" max="70" width="16.85546875" style="71" hidden="1" customWidth="1"/>
    <col min="71" max="71" width="16.140625" style="71" hidden="1" customWidth="1"/>
    <col min="72" max="72" width="14.5703125" style="71" hidden="1" customWidth="1"/>
    <col min="73" max="73" width="12.7109375" style="71" hidden="1" customWidth="1"/>
    <col min="74" max="74" width="28.7109375" style="71" hidden="1" customWidth="1"/>
    <col min="75" max="75" width="42.28515625" style="71" hidden="1" customWidth="1"/>
    <col min="76" max="76" width="18.140625" style="71" hidden="1" customWidth="1"/>
    <col min="77" max="77" width="15.42578125" style="71" hidden="1" customWidth="1"/>
    <col min="78" max="78" width="16.140625" style="71" hidden="1" customWidth="1"/>
    <col min="79" max="79" width="17.5703125" style="71" hidden="1" customWidth="1"/>
    <col min="80" max="80" width="59.140625" style="71" customWidth="1"/>
    <col min="81" max="81" width="35.85546875" style="71" bestFit="1" customWidth="1"/>
    <col min="82" max="82" width="17.5703125" style="71" customWidth="1"/>
    <col min="83" max="83" width="28.28515625" style="71" bestFit="1" customWidth="1"/>
    <col min="84" max="84" width="38.7109375" style="71" customWidth="1"/>
    <col min="85" max="85" width="17.5703125" style="71" customWidth="1"/>
    <col min="86" max="86" width="23.42578125" style="71" customWidth="1"/>
    <col min="87" max="88" width="17.5703125" style="71" customWidth="1"/>
    <col min="89" max="89" width="19.42578125" style="71" customWidth="1"/>
    <col min="90" max="90" width="9.28515625" style="71" customWidth="1"/>
    <col min="91" max="93" width="16.28515625" style="71" customWidth="1"/>
    <col min="94" max="94" width="17.42578125" style="71" customWidth="1"/>
    <col min="95" max="95" width="13.140625" style="71" customWidth="1"/>
    <col min="96" max="98" width="12.7109375" style="71" customWidth="1"/>
    <col min="99" max="99" width="16.85546875" style="71" customWidth="1"/>
    <col min="100" max="100" width="14.85546875" style="71" customWidth="1"/>
    <col min="101" max="102" width="12.7109375" style="71" customWidth="1"/>
    <col min="103" max="103" width="13.5703125" style="71" customWidth="1"/>
    <col min="104" max="104" width="13.140625" style="71" customWidth="1"/>
    <col min="105" max="105" width="13.28515625" style="71" customWidth="1"/>
    <col min="106" max="106" width="18.7109375" style="71" customWidth="1"/>
    <col min="107" max="107" width="12.7109375" style="71" customWidth="1"/>
    <col min="108" max="108" width="18.85546875" style="71" customWidth="1"/>
    <col min="109" max="109" width="12.7109375" style="71" customWidth="1"/>
    <col min="110" max="110" width="13.140625" style="71" customWidth="1"/>
    <col min="111" max="115" width="12.7109375" style="71" customWidth="1"/>
    <col min="116" max="116" width="18.42578125" style="71" customWidth="1"/>
    <col min="117" max="117" width="12.7109375" style="71" customWidth="1"/>
    <col min="118" max="118" width="13.140625" style="71" customWidth="1"/>
    <col min="119" max="121" width="12.7109375" style="71" customWidth="1"/>
    <col min="122" max="122" width="17.42578125" style="71" customWidth="1"/>
    <col min="123" max="123" width="13.28515625" style="71" customWidth="1"/>
    <col min="124" max="125" width="14.42578125" style="71" customWidth="1"/>
    <col min="126" max="126" width="18.7109375" style="71" customWidth="1"/>
    <col min="127" max="127" width="16.140625" style="71" customWidth="1"/>
    <col min="128" max="129" width="14.140625" style="71" customWidth="1"/>
    <col min="130" max="130" width="12.7109375" style="71" customWidth="1"/>
    <col min="131" max="131" width="16.28515625" style="71" customWidth="1"/>
    <col min="132" max="133" width="16.42578125" style="71" customWidth="1"/>
    <col min="134" max="134" width="14.28515625" style="71" customWidth="1"/>
    <col min="135" max="136" width="16.28515625" style="71" customWidth="1"/>
    <col min="137" max="137" width="14.85546875" style="71" customWidth="1"/>
    <col min="138" max="138" width="15.7109375" style="71" customWidth="1"/>
    <col min="139" max="140" width="12.7109375" style="71" customWidth="1"/>
    <col min="141" max="141" width="14" style="71" customWidth="1"/>
    <col min="142" max="142" width="15.140625" style="71" customWidth="1"/>
    <col min="143" max="144" width="12.7109375" style="71" customWidth="1"/>
    <col min="145" max="145" width="16.7109375" style="71" customWidth="1"/>
    <col min="146" max="146" width="19.28515625" style="71" customWidth="1"/>
    <col min="147" max="147" width="18.28515625" style="71" customWidth="1"/>
    <col min="148" max="148" width="15.140625" style="71" customWidth="1"/>
    <col min="149" max="149" width="18.140625" style="71" customWidth="1"/>
    <col min="150" max="150" width="12.7109375" style="71" customWidth="1"/>
    <col min="151" max="151" width="18.140625" style="71" customWidth="1"/>
    <col min="152" max="152" width="17.5703125" style="71" customWidth="1"/>
    <col min="153" max="153" width="12.7109375" style="71" customWidth="1"/>
    <col min="154" max="154" width="17.5703125" style="71" customWidth="1"/>
    <col min="155" max="155" width="16.42578125" style="71" customWidth="1"/>
    <col min="156" max="156" width="19.7109375" style="71" customWidth="1"/>
    <col min="157" max="157" width="19.28515625" style="71" customWidth="1"/>
    <col min="158" max="158" width="12.7109375" style="71" customWidth="1"/>
    <col min="159" max="159" width="18.28515625" style="71" customWidth="1"/>
    <col min="160" max="160" width="12.7109375" style="71" customWidth="1"/>
    <col min="161" max="161" width="16.28515625" style="71" customWidth="1"/>
    <col min="162" max="165" width="12.7109375" style="71" customWidth="1"/>
    <col min="166" max="166" width="14.140625" style="71" customWidth="1"/>
    <col min="167" max="169" width="12.7109375" style="71" customWidth="1"/>
    <col min="170" max="170" width="21.85546875" style="71" customWidth="1"/>
    <col min="171" max="174" width="12.7109375" style="71" customWidth="1"/>
    <col min="175" max="175" width="13.140625" style="71" customWidth="1"/>
    <col min="176" max="177" width="12.7109375" style="71" customWidth="1"/>
    <col min="178" max="178" width="17.28515625" style="71" customWidth="1"/>
    <col min="179" max="179" width="12.7109375" style="71" customWidth="1"/>
    <col min="180" max="180" width="17.5703125" style="71" customWidth="1"/>
    <col min="181" max="181" width="61.5703125" style="71" bestFit="1" customWidth="1"/>
    <col min="182" max="16384" width="14.42578125" style="71"/>
  </cols>
  <sheetData>
    <row r="1" spans="1:180" ht="30" customHeight="1">
      <c r="A1" s="68"/>
      <c r="B1" s="68"/>
      <c r="C1" s="68"/>
      <c r="D1" s="69"/>
      <c r="E1" s="68"/>
      <c r="F1" s="68"/>
      <c r="G1" s="68"/>
      <c r="H1" s="70"/>
      <c r="I1" s="68"/>
      <c r="J1" s="68"/>
      <c r="K1" s="68"/>
      <c r="L1" s="68"/>
      <c r="M1" s="68"/>
      <c r="N1" s="68"/>
      <c r="O1" s="69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</row>
    <row r="2" spans="1:180" ht="30" hidden="1" customHeight="1">
      <c r="A2" s="72"/>
      <c r="B2" s="73"/>
      <c r="C2" s="74"/>
      <c r="D2" s="75"/>
      <c r="E2" s="68"/>
      <c r="F2" s="72"/>
      <c r="G2" s="72"/>
      <c r="H2" s="76"/>
      <c r="I2" s="72"/>
      <c r="J2" s="68"/>
      <c r="K2" s="77"/>
      <c r="L2" s="76"/>
      <c r="M2" s="76"/>
      <c r="N2" s="76"/>
      <c r="O2" s="78"/>
      <c r="P2" s="72"/>
      <c r="Q2" s="79"/>
      <c r="R2" s="74"/>
      <c r="S2" s="74"/>
      <c r="T2" s="74"/>
      <c r="U2" s="74"/>
      <c r="V2" s="64"/>
      <c r="W2" s="64"/>
      <c r="X2" s="64"/>
      <c r="Y2" s="64"/>
      <c r="Z2" s="64"/>
      <c r="AA2" s="64"/>
      <c r="AB2" s="64"/>
      <c r="AC2" s="62"/>
      <c r="AD2" s="62"/>
      <c r="AE2" s="62"/>
      <c r="AF2" s="65"/>
      <c r="AG2" s="65"/>
      <c r="AH2" s="65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74"/>
      <c r="AT2" s="74"/>
      <c r="AU2" s="74"/>
      <c r="AV2" s="74"/>
      <c r="AW2" s="74"/>
      <c r="AX2" s="81"/>
      <c r="AY2" s="81"/>
      <c r="AZ2" s="81"/>
      <c r="BA2" s="81"/>
      <c r="BB2" s="81"/>
      <c r="BC2" s="81"/>
      <c r="BD2" s="81"/>
      <c r="BE2" s="81"/>
      <c r="BF2" s="81"/>
      <c r="BG2" s="74"/>
      <c r="BH2" s="74"/>
      <c r="BI2" s="64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4"/>
      <c r="BW2" s="64"/>
      <c r="BX2" s="67"/>
      <c r="BY2" s="67"/>
      <c r="BZ2" s="67"/>
      <c r="CA2" s="67"/>
      <c r="CB2" s="64"/>
      <c r="CC2" s="64"/>
      <c r="CD2" s="64"/>
      <c r="CE2" s="64"/>
      <c r="CF2" s="64"/>
      <c r="CG2" s="64"/>
      <c r="CH2" s="64"/>
      <c r="CI2" s="82"/>
      <c r="CJ2" s="82"/>
      <c r="CK2" s="82"/>
      <c r="CL2" s="82"/>
      <c r="CM2" s="83"/>
      <c r="CN2" s="64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82"/>
      <c r="FG2" s="82"/>
      <c r="FH2" s="82"/>
      <c r="FI2" s="82"/>
      <c r="FJ2" s="82"/>
      <c r="FK2" s="82"/>
      <c r="FL2" s="82"/>
      <c r="FM2" s="82"/>
      <c r="FN2" s="82"/>
      <c r="FO2" s="82"/>
      <c r="FP2" s="82"/>
      <c r="FQ2" s="64"/>
      <c r="FR2" s="64"/>
      <c r="FS2" s="64"/>
      <c r="FT2" s="64"/>
      <c r="FU2" s="64"/>
      <c r="FV2" s="64"/>
      <c r="FW2" s="64"/>
      <c r="FX2" s="82"/>
    </row>
    <row r="3" spans="1:180" ht="30" hidden="1" customHeight="1">
      <c r="A3" s="72"/>
      <c r="B3" s="73"/>
      <c r="C3" s="68"/>
      <c r="D3" s="69"/>
      <c r="E3" s="68"/>
      <c r="F3" s="68"/>
      <c r="G3" s="68"/>
      <c r="H3" s="76"/>
      <c r="I3" s="72"/>
      <c r="J3" s="68"/>
      <c r="K3" s="77"/>
      <c r="L3" s="76"/>
      <c r="M3" s="76"/>
      <c r="N3" s="76"/>
      <c r="O3" s="78"/>
      <c r="P3" s="72"/>
      <c r="Q3" s="68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2"/>
      <c r="AD3" s="72"/>
      <c r="AE3" s="68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76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74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68"/>
      <c r="BW3" s="68"/>
      <c r="BX3" s="76"/>
      <c r="BY3" s="76"/>
      <c r="BZ3" s="76"/>
      <c r="CA3" s="76"/>
      <c r="CB3" s="74"/>
      <c r="CC3" s="74"/>
      <c r="CD3" s="74"/>
      <c r="CE3" s="74"/>
      <c r="CF3" s="74"/>
      <c r="CG3" s="74"/>
      <c r="CH3" s="74"/>
      <c r="CI3" s="85"/>
      <c r="CJ3" s="85"/>
      <c r="CK3" s="85"/>
      <c r="CL3" s="85"/>
      <c r="CM3" s="86"/>
      <c r="CN3" s="74"/>
      <c r="CO3" s="87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85"/>
      <c r="FG3" s="85"/>
      <c r="FH3" s="85"/>
      <c r="FI3" s="85"/>
      <c r="FJ3" s="85"/>
      <c r="FK3" s="85"/>
      <c r="FL3" s="85"/>
      <c r="FM3" s="85"/>
      <c r="FN3" s="85"/>
      <c r="FO3" s="85"/>
      <c r="FP3" s="85"/>
      <c r="FQ3" s="74"/>
      <c r="FR3" s="74"/>
      <c r="FS3" s="74"/>
      <c r="FT3" s="74"/>
      <c r="FU3" s="74"/>
      <c r="FV3" s="74"/>
      <c r="FW3" s="74"/>
      <c r="FX3" s="85"/>
    </row>
    <row r="4" spans="1:180" ht="49.5" hidden="1" customHeight="1">
      <c r="A4" s="88" t="s">
        <v>0</v>
      </c>
      <c r="B4" s="89" t="s">
        <v>1</v>
      </c>
      <c r="C4" s="89" t="s">
        <v>2</v>
      </c>
      <c r="D4" s="69"/>
      <c r="E4" s="89" t="s">
        <v>3</v>
      </c>
      <c r="F4" s="89" t="s">
        <v>4</v>
      </c>
      <c r="G4" s="89" t="s">
        <v>5</v>
      </c>
      <c r="H4" s="69"/>
      <c r="I4" s="89" t="s">
        <v>6</v>
      </c>
      <c r="J4" s="89" t="s">
        <v>7</v>
      </c>
      <c r="K4" s="89" t="s">
        <v>8</v>
      </c>
      <c r="L4" s="90" t="s">
        <v>9</v>
      </c>
      <c r="M4" s="90" t="s">
        <v>10</v>
      </c>
      <c r="N4" s="90" t="s">
        <v>11</v>
      </c>
      <c r="O4" s="89" t="s">
        <v>12</v>
      </c>
      <c r="P4" s="89" t="s">
        <v>13</v>
      </c>
      <c r="Q4" s="89" t="s">
        <v>14</v>
      </c>
      <c r="R4" s="89" t="s">
        <v>15</v>
      </c>
      <c r="S4" s="89" t="s">
        <v>16</v>
      </c>
      <c r="T4" s="89" t="s">
        <v>17</v>
      </c>
      <c r="U4" s="89" t="s">
        <v>18</v>
      </c>
      <c r="V4" s="89" t="s">
        <v>19</v>
      </c>
      <c r="W4" s="89" t="s">
        <v>20</v>
      </c>
      <c r="X4" s="89" t="s">
        <v>21</v>
      </c>
      <c r="Y4" s="89" t="s">
        <v>22</v>
      </c>
      <c r="Z4" s="89" t="s">
        <v>23</v>
      </c>
      <c r="AA4" s="91" t="s">
        <v>24</v>
      </c>
      <c r="AB4" s="91" t="s">
        <v>25</v>
      </c>
      <c r="AC4" s="92" t="s">
        <v>26</v>
      </c>
      <c r="AD4" s="92" t="s">
        <v>27</v>
      </c>
      <c r="AE4" s="91" t="s">
        <v>28</v>
      </c>
      <c r="AF4" s="93" t="s">
        <v>29</v>
      </c>
      <c r="AG4" s="93" t="s">
        <v>30</v>
      </c>
      <c r="AH4" s="93" t="s">
        <v>31</v>
      </c>
      <c r="AI4" s="93" t="s">
        <v>32</v>
      </c>
      <c r="AJ4" s="93" t="s">
        <v>33</v>
      </c>
      <c r="AK4" s="93" t="s">
        <v>34</v>
      </c>
      <c r="AL4" s="93" t="s">
        <v>35</v>
      </c>
      <c r="AM4" s="93" t="s">
        <v>36</v>
      </c>
      <c r="AN4" s="93" t="s">
        <v>37</v>
      </c>
      <c r="AO4" s="93" t="s">
        <v>38</v>
      </c>
      <c r="AP4" s="93" t="s">
        <v>39</v>
      </c>
      <c r="AQ4" s="93" t="s">
        <v>40</v>
      </c>
      <c r="AR4" s="93" t="s">
        <v>41</v>
      </c>
      <c r="AS4" s="91" t="s">
        <v>42</v>
      </c>
      <c r="AT4" s="90" t="s">
        <v>43</v>
      </c>
      <c r="AU4" s="90" t="s">
        <v>44</v>
      </c>
      <c r="AV4" s="90" t="s">
        <v>45</v>
      </c>
      <c r="AW4" s="90" t="s">
        <v>46</v>
      </c>
      <c r="AX4" s="90" t="s">
        <v>47</v>
      </c>
      <c r="AY4" s="90" t="s">
        <v>48</v>
      </c>
      <c r="AZ4" s="90" t="s">
        <v>49</v>
      </c>
      <c r="BA4" s="90" t="s">
        <v>50</v>
      </c>
      <c r="BB4" s="90" t="s">
        <v>51</v>
      </c>
      <c r="BC4" s="90" t="s">
        <v>52</v>
      </c>
      <c r="BD4" s="90" t="s">
        <v>53</v>
      </c>
      <c r="BE4" s="90" t="s">
        <v>54</v>
      </c>
      <c r="BF4" s="90" t="s">
        <v>55</v>
      </c>
      <c r="BG4" s="90"/>
      <c r="BH4" s="90"/>
      <c r="BI4" s="94" t="s">
        <v>56</v>
      </c>
      <c r="BJ4" s="95" t="s">
        <v>57</v>
      </c>
      <c r="BK4" s="95" t="s">
        <v>58</v>
      </c>
      <c r="BL4" s="95" t="s">
        <v>59</v>
      </c>
      <c r="BM4" s="95" t="s">
        <v>60</v>
      </c>
      <c r="BN4" s="95" t="s">
        <v>61</v>
      </c>
      <c r="BO4" s="95" t="s">
        <v>62</v>
      </c>
      <c r="BP4" s="95" t="s">
        <v>63</v>
      </c>
      <c r="BQ4" s="95" t="s">
        <v>64</v>
      </c>
      <c r="BR4" s="95" t="s">
        <v>65</v>
      </c>
      <c r="BS4" s="95" t="s">
        <v>66</v>
      </c>
      <c r="BT4" s="95" t="s">
        <v>67</v>
      </c>
      <c r="BU4" s="95" t="s">
        <v>68</v>
      </c>
      <c r="BV4" s="96" t="s">
        <v>69</v>
      </c>
      <c r="BW4" s="96" t="s">
        <v>70</v>
      </c>
      <c r="BX4" s="95" t="s">
        <v>71</v>
      </c>
      <c r="BY4" s="95" t="s">
        <v>72</v>
      </c>
      <c r="BZ4" s="95" t="s">
        <v>73</v>
      </c>
      <c r="CA4" s="95" t="s">
        <v>74</v>
      </c>
      <c r="CB4" s="94" t="s">
        <v>75</v>
      </c>
      <c r="CC4" s="74"/>
      <c r="CD4" s="74"/>
      <c r="CE4" s="74"/>
      <c r="CF4" s="74"/>
      <c r="CG4" s="74"/>
      <c r="CH4" s="74"/>
      <c r="CI4" s="85"/>
      <c r="CJ4" s="85"/>
      <c r="CK4" s="91" t="s">
        <v>76</v>
      </c>
      <c r="CL4" s="97" t="s">
        <v>77</v>
      </c>
      <c r="CM4" s="98" t="s">
        <v>78</v>
      </c>
      <c r="CN4" s="74"/>
      <c r="CO4" s="87"/>
      <c r="CP4" s="90">
        <v>47</v>
      </c>
      <c r="CQ4" s="91" t="s">
        <v>79</v>
      </c>
      <c r="CR4" s="91" t="s">
        <v>80</v>
      </c>
      <c r="CS4" s="91" t="s">
        <v>81</v>
      </c>
      <c r="CT4" s="91" t="s">
        <v>82</v>
      </c>
      <c r="CU4" s="91" t="s">
        <v>83</v>
      </c>
      <c r="CV4" s="91" t="s">
        <v>84</v>
      </c>
      <c r="CW4" s="91" t="s">
        <v>85</v>
      </c>
      <c r="CX4" s="91" t="s">
        <v>86</v>
      </c>
      <c r="CY4" s="91" t="s">
        <v>87</v>
      </c>
      <c r="CZ4" s="91" t="s">
        <v>88</v>
      </c>
      <c r="DA4" s="91" t="s">
        <v>89</v>
      </c>
      <c r="DB4" s="91" t="s">
        <v>90</v>
      </c>
      <c r="DC4" s="91" t="s">
        <v>91</v>
      </c>
      <c r="DD4" s="91" t="s">
        <v>92</v>
      </c>
      <c r="DE4" s="91" t="s">
        <v>93</v>
      </c>
      <c r="DF4" s="91" t="s">
        <v>94</v>
      </c>
      <c r="DG4" s="91" t="s">
        <v>95</v>
      </c>
      <c r="DH4" s="91" t="s">
        <v>96</v>
      </c>
      <c r="DI4" s="91" t="s">
        <v>97</v>
      </c>
      <c r="DJ4" s="91" t="s">
        <v>98</v>
      </c>
      <c r="DK4" s="91" t="s">
        <v>99</v>
      </c>
      <c r="DL4" s="91" t="s">
        <v>100</v>
      </c>
      <c r="DM4" s="91" t="s">
        <v>101</v>
      </c>
      <c r="DN4" s="91" t="s">
        <v>102</v>
      </c>
      <c r="DO4" s="91" t="s">
        <v>103</v>
      </c>
      <c r="DP4" s="91" t="s">
        <v>104</v>
      </c>
      <c r="DQ4" s="91" t="s">
        <v>105</v>
      </c>
      <c r="DR4" s="91" t="s">
        <v>106</v>
      </c>
      <c r="DS4" s="91" t="s">
        <v>107</v>
      </c>
      <c r="DT4" s="91" t="s">
        <v>108</v>
      </c>
      <c r="DU4" s="91" t="s">
        <v>109</v>
      </c>
      <c r="DV4" s="91" t="s">
        <v>110</v>
      </c>
      <c r="DW4" s="91" t="s">
        <v>111</v>
      </c>
      <c r="DX4" s="91" t="s">
        <v>112</v>
      </c>
      <c r="DY4" s="91" t="s">
        <v>113</v>
      </c>
      <c r="DZ4" s="91" t="s">
        <v>114</v>
      </c>
      <c r="EA4" s="95" t="s">
        <v>115</v>
      </c>
      <c r="EB4" s="95" t="s">
        <v>32</v>
      </c>
      <c r="EC4" s="95" t="s">
        <v>33</v>
      </c>
      <c r="ED4" s="95" t="s">
        <v>34</v>
      </c>
      <c r="EE4" s="95" t="s">
        <v>35</v>
      </c>
      <c r="EF4" s="95" t="s">
        <v>36</v>
      </c>
      <c r="EG4" s="95" t="s">
        <v>37</v>
      </c>
      <c r="EH4" s="95" t="s">
        <v>38</v>
      </c>
      <c r="EI4" s="95" t="s">
        <v>39</v>
      </c>
      <c r="EJ4" s="95" t="s">
        <v>40</v>
      </c>
      <c r="EK4" s="95" t="s">
        <v>41</v>
      </c>
      <c r="EL4" s="95" t="s">
        <v>116</v>
      </c>
      <c r="EM4" s="95" t="s">
        <v>117</v>
      </c>
      <c r="EN4" s="95" t="s">
        <v>118</v>
      </c>
      <c r="EO4" s="95" t="s">
        <v>119</v>
      </c>
      <c r="EP4" s="95" t="s">
        <v>120</v>
      </c>
      <c r="EQ4" s="95" t="s">
        <v>121</v>
      </c>
      <c r="ER4" s="95" t="s">
        <v>122</v>
      </c>
      <c r="ES4" s="95" t="s">
        <v>123</v>
      </c>
      <c r="ET4" s="95" t="s">
        <v>124</v>
      </c>
      <c r="EU4" s="95" t="s">
        <v>125</v>
      </c>
      <c r="EV4" s="95" t="s">
        <v>126</v>
      </c>
      <c r="EW4" s="95" t="s">
        <v>127</v>
      </c>
      <c r="EX4" s="95" t="s">
        <v>128</v>
      </c>
      <c r="EY4" s="95" t="s">
        <v>129</v>
      </c>
      <c r="EZ4" s="95" t="s">
        <v>130</v>
      </c>
      <c r="FA4" s="95" t="s">
        <v>131</v>
      </c>
      <c r="FB4" s="95" t="s">
        <v>132</v>
      </c>
      <c r="FC4" s="95" t="s">
        <v>133</v>
      </c>
      <c r="FD4" s="95" t="s">
        <v>134</v>
      </c>
      <c r="FE4" s="95" t="s">
        <v>75</v>
      </c>
      <c r="FF4" s="85"/>
      <c r="FG4" s="85"/>
      <c r="FH4" s="85"/>
      <c r="FI4" s="85"/>
      <c r="FJ4" s="85"/>
      <c r="FK4" s="85"/>
      <c r="FL4" s="85"/>
      <c r="FM4" s="85"/>
      <c r="FN4" s="85"/>
      <c r="FO4" s="85"/>
      <c r="FP4" s="85"/>
      <c r="FQ4" s="74"/>
      <c r="FR4" s="74"/>
      <c r="FS4" s="74"/>
      <c r="FT4" s="74"/>
      <c r="FU4" s="74"/>
      <c r="FV4" s="74"/>
      <c r="FW4" s="74"/>
      <c r="FX4" s="85"/>
    </row>
    <row r="5" spans="1:180" ht="30" hidden="1" customHeight="1">
      <c r="A5" s="69"/>
      <c r="B5" s="99"/>
      <c r="C5" s="68"/>
      <c r="D5" s="100"/>
      <c r="E5" s="68"/>
      <c r="F5" s="68"/>
      <c r="G5" s="68"/>
      <c r="H5" s="76"/>
      <c r="I5" s="76"/>
      <c r="J5" s="76"/>
      <c r="K5" s="77"/>
      <c r="L5" s="99"/>
      <c r="M5" s="99"/>
      <c r="N5" s="99"/>
      <c r="O5" s="78"/>
      <c r="P5" s="68"/>
      <c r="Q5" s="68"/>
      <c r="R5" s="68"/>
      <c r="S5" s="68"/>
      <c r="T5" s="101"/>
      <c r="U5" s="68"/>
      <c r="V5" s="68"/>
      <c r="W5" s="68"/>
      <c r="X5" s="68"/>
      <c r="Y5" s="101"/>
      <c r="Z5" s="101"/>
      <c r="AA5" s="99"/>
      <c r="AB5" s="99"/>
      <c r="AC5" s="99"/>
      <c r="AD5" s="99"/>
      <c r="AE5" s="68"/>
      <c r="AF5" s="84"/>
      <c r="AG5" s="84"/>
      <c r="AH5" s="84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324"/>
      <c r="CD5" s="325"/>
      <c r="CE5" s="325"/>
      <c r="CF5" s="325"/>
      <c r="CG5" s="325"/>
      <c r="CH5" s="325"/>
      <c r="CI5" s="102"/>
      <c r="CJ5" s="102"/>
      <c r="CK5" s="99"/>
      <c r="CL5" s="103" t="s">
        <v>135</v>
      </c>
      <c r="CM5" s="99"/>
      <c r="CN5" s="99"/>
      <c r="CO5" s="99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  <c r="DV5" s="99"/>
      <c r="DW5" s="99"/>
      <c r="DX5" s="99"/>
      <c r="DY5" s="99"/>
      <c r="DZ5" s="99"/>
      <c r="EA5" s="99"/>
      <c r="EB5" s="99"/>
      <c r="EC5" s="99"/>
      <c r="ED5" s="99"/>
      <c r="EE5" s="99"/>
      <c r="EF5" s="99"/>
      <c r="EG5" s="99"/>
      <c r="EH5" s="99"/>
      <c r="EI5" s="99"/>
      <c r="EJ5" s="99"/>
      <c r="EK5" s="99"/>
      <c r="EL5" s="99"/>
      <c r="EM5" s="99"/>
      <c r="EN5" s="99"/>
      <c r="EO5" s="99"/>
      <c r="EP5" s="99"/>
      <c r="EQ5" s="99"/>
      <c r="ER5" s="99"/>
      <c r="ES5" s="99"/>
      <c r="ET5" s="99"/>
      <c r="EU5" s="99"/>
      <c r="EV5" s="99"/>
      <c r="EW5" s="99"/>
      <c r="EX5" s="99"/>
      <c r="EY5" s="99"/>
      <c r="EZ5" s="99"/>
      <c r="FA5" s="99"/>
      <c r="FB5" s="99"/>
      <c r="FC5" s="99"/>
      <c r="FD5" s="99"/>
      <c r="FE5" s="99"/>
      <c r="FF5" s="102"/>
      <c r="FG5" s="102"/>
      <c r="FH5" s="102"/>
      <c r="FI5" s="102"/>
      <c r="FJ5" s="102"/>
      <c r="FK5" s="102"/>
      <c r="FL5" s="102"/>
      <c r="FM5" s="102"/>
      <c r="FN5" s="102"/>
      <c r="FO5" s="102"/>
      <c r="FP5" s="102"/>
      <c r="FQ5" s="99"/>
      <c r="FR5" s="99"/>
      <c r="FS5" s="99"/>
      <c r="FT5" s="99"/>
      <c r="FU5" s="99"/>
      <c r="FV5" s="99"/>
      <c r="FW5" s="99"/>
      <c r="FX5" s="102"/>
    </row>
    <row r="6" spans="1:180" ht="30" hidden="1" customHeight="1">
      <c r="A6" s="104" t="s">
        <v>136</v>
      </c>
      <c r="B6" s="104" t="s">
        <v>137</v>
      </c>
      <c r="C6" s="104" t="s">
        <v>136</v>
      </c>
      <c r="D6" s="104" t="s">
        <v>136</v>
      </c>
      <c r="E6" s="104" t="s">
        <v>136</v>
      </c>
      <c r="F6" s="104" t="s">
        <v>136</v>
      </c>
      <c r="G6" s="104" t="s">
        <v>136</v>
      </c>
      <c r="H6" s="104" t="s">
        <v>136</v>
      </c>
      <c r="I6" s="104" t="s">
        <v>136</v>
      </c>
      <c r="J6" s="104" t="s">
        <v>136</v>
      </c>
      <c r="K6" s="104" t="s">
        <v>136</v>
      </c>
      <c r="L6" s="104" t="s">
        <v>136</v>
      </c>
      <c r="M6" s="104" t="s">
        <v>136</v>
      </c>
      <c r="N6" s="104" t="s">
        <v>136</v>
      </c>
      <c r="O6" s="104" t="s">
        <v>136</v>
      </c>
      <c r="P6" s="104" t="s">
        <v>137</v>
      </c>
      <c r="Q6" s="104" t="s">
        <v>137</v>
      </c>
      <c r="R6" s="104" t="s">
        <v>137</v>
      </c>
      <c r="S6" s="104" t="s">
        <v>137</v>
      </c>
      <c r="T6" s="104" t="s">
        <v>136</v>
      </c>
      <c r="U6" s="104" t="s">
        <v>136</v>
      </c>
      <c r="V6" s="104" t="s">
        <v>136</v>
      </c>
      <c r="W6" s="104" t="s">
        <v>136</v>
      </c>
      <c r="X6" s="104" t="s">
        <v>136</v>
      </c>
      <c r="Y6" s="104" t="s">
        <v>136</v>
      </c>
      <c r="Z6" s="104" t="s">
        <v>136</v>
      </c>
      <c r="AA6" s="104" t="s">
        <v>136</v>
      </c>
      <c r="AB6" s="104" t="s">
        <v>136</v>
      </c>
      <c r="AC6" s="104" t="s">
        <v>136</v>
      </c>
      <c r="AD6" s="104" t="s">
        <v>136</v>
      </c>
      <c r="AE6" s="104" t="s">
        <v>137</v>
      </c>
      <c r="AF6" s="104" t="s">
        <v>137</v>
      </c>
      <c r="AG6" s="104" t="s">
        <v>137</v>
      </c>
      <c r="AH6" s="104" t="s">
        <v>137</v>
      </c>
      <c r="AI6" s="104" t="s">
        <v>137</v>
      </c>
      <c r="AJ6" s="104" t="s">
        <v>137</v>
      </c>
      <c r="AK6" s="104" t="s">
        <v>137</v>
      </c>
      <c r="AL6" s="104" t="s">
        <v>137</v>
      </c>
      <c r="AM6" s="104" t="s">
        <v>137</v>
      </c>
      <c r="AN6" s="104" t="s">
        <v>137</v>
      </c>
      <c r="AO6" s="104" t="s">
        <v>137</v>
      </c>
      <c r="AP6" s="104" t="s">
        <v>137</v>
      </c>
      <c r="AQ6" s="104" t="s">
        <v>137</v>
      </c>
      <c r="AR6" s="104" t="s">
        <v>137</v>
      </c>
      <c r="AS6" s="104" t="s">
        <v>136</v>
      </c>
      <c r="AT6" s="104" t="s">
        <v>136</v>
      </c>
      <c r="AU6" s="104" t="s">
        <v>136</v>
      </c>
      <c r="AV6" s="104" t="s">
        <v>136</v>
      </c>
      <c r="AW6" s="104" t="s">
        <v>136</v>
      </c>
      <c r="AX6" s="104" t="s">
        <v>137</v>
      </c>
      <c r="AY6" s="104" t="s">
        <v>137</v>
      </c>
      <c r="AZ6" s="104" t="s">
        <v>137</v>
      </c>
      <c r="BA6" s="104" t="s">
        <v>137</v>
      </c>
      <c r="BB6" s="104" t="s">
        <v>137</v>
      </c>
      <c r="BC6" s="104" t="s">
        <v>137</v>
      </c>
      <c r="BD6" s="104" t="s">
        <v>137</v>
      </c>
      <c r="BE6" s="104" t="s">
        <v>137</v>
      </c>
      <c r="BF6" s="104" t="s">
        <v>137</v>
      </c>
      <c r="BG6" s="326" t="s">
        <v>136</v>
      </c>
      <c r="BH6" s="327"/>
      <c r="BI6" s="328"/>
      <c r="BJ6" s="105" t="s">
        <v>137</v>
      </c>
      <c r="BK6" s="106" t="s">
        <v>137</v>
      </c>
      <c r="BL6" s="106" t="s">
        <v>137</v>
      </c>
      <c r="BM6" s="106" t="s">
        <v>137</v>
      </c>
      <c r="BN6" s="106" t="s">
        <v>137</v>
      </c>
      <c r="BO6" s="106" t="s">
        <v>137</v>
      </c>
      <c r="BP6" s="106" t="s">
        <v>137</v>
      </c>
      <c r="BQ6" s="106" t="s">
        <v>137</v>
      </c>
      <c r="BR6" s="106" t="s">
        <v>137</v>
      </c>
      <c r="BS6" s="106" t="s">
        <v>137</v>
      </c>
      <c r="BT6" s="106" t="s">
        <v>137</v>
      </c>
      <c r="BU6" s="106" t="s">
        <v>137</v>
      </c>
      <c r="BV6" s="107" t="s">
        <v>136</v>
      </c>
      <c r="BW6" s="107" t="s">
        <v>136</v>
      </c>
      <c r="BX6" s="106" t="s">
        <v>137</v>
      </c>
      <c r="BY6" s="106" t="s">
        <v>137</v>
      </c>
      <c r="BZ6" s="106" t="s">
        <v>137</v>
      </c>
      <c r="CA6" s="108" t="s">
        <v>137</v>
      </c>
      <c r="CB6" s="104" t="s">
        <v>136</v>
      </c>
      <c r="CC6" s="104" t="s">
        <v>136</v>
      </c>
      <c r="CD6" s="104" t="s">
        <v>136</v>
      </c>
      <c r="CE6" s="104" t="s">
        <v>136</v>
      </c>
      <c r="CF6" s="104" t="s">
        <v>136</v>
      </c>
      <c r="CG6" s="104" t="s">
        <v>136</v>
      </c>
      <c r="CH6" s="104" t="s">
        <v>136</v>
      </c>
      <c r="CI6" s="104" t="s">
        <v>137</v>
      </c>
      <c r="CJ6" s="104" t="s">
        <v>137</v>
      </c>
      <c r="CK6" s="104" t="s">
        <v>137</v>
      </c>
      <c r="CL6" s="109"/>
      <c r="CM6" s="104" t="s">
        <v>136</v>
      </c>
      <c r="CN6" s="104" t="s">
        <v>136</v>
      </c>
      <c r="CO6" s="104" t="s">
        <v>136</v>
      </c>
      <c r="CP6" s="104" t="s">
        <v>136</v>
      </c>
      <c r="CQ6" s="110" t="s">
        <v>137</v>
      </c>
      <c r="CR6" s="110" t="s">
        <v>137</v>
      </c>
      <c r="CS6" s="110" t="s">
        <v>137</v>
      </c>
      <c r="CT6" s="110" t="s">
        <v>137</v>
      </c>
      <c r="CU6" s="110" t="s">
        <v>137</v>
      </c>
      <c r="CV6" s="110" t="s">
        <v>137</v>
      </c>
      <c r="CW6" s="110" t="s">
        <v>137</v>
      </c>
      <c r="CX6" s="110" t="s">
        <v>137</v>
      </c>
      <c r="CY6" s="110" t="s">
        <v>137</v>
      </c>
      <c r="CZ6" s="110" t="s">
        <v>137</v>
      </c>
      <c r="DA6" s="110" t="s">
        <v>137</v>
      </c>
      <c r="DB6" s="110" t="s">
        <v>137</v>
      </c>
      <c r="DC6" s="110" t="s">
        <v>137</v>
      </c>
      <c r="DD6" s="110" t="s">
        <v>137</v>
      </c>
      <c r="DE6" s="110" t="s">
        <v>137</v>
      </c>
      <c r="DF6" s="110" t="s">
        <v>137</v>
      </c>
      <c r="DG6" s="110" t="s">
        <v>137</v>
      </c>
      <c r="DH6" s="110" t="s">
        <v>137</v>
      </c>
      <c r="DI6" s="110" t="s">
        <v>137</v>
      </c>
      <c r="DJ6" s="110" t="s">
        <v>137</v>
      </c>
      <c r="DK6" s="104" t="s">
        <v>137</v>
      </c>
      <c r="DL6" s="104" t="s">
        <v>137</v>
      </c>
      <c r="DM6" s="104" t="s">
        <v>137</v>
      </c>
      <c r="DN6" s="104" t="s">
        <v>137</v>
      </c>
      <c r="DO6" s="104" t="s">
        <v>137</v>
      </c>
      <c r="DP6" s="104" t="s">
        <v>137</v>
      </c>
      <c r="DQ6" s="104" t="s">
        <v>137</v>
      </c>
      <c r="DR6" s="104" t="s">
        <v>137</v>
      </c>
      <c r="DS6" s="104" t="s">
        <v>137</v>
      </c>
      <c r="DT6" s="104" t="s">
        <v>137</v>
      </c>
      <c r="DU6" s="104" t="s">
        <v>137</v>
      </c>
      <c r="DV6" s="104" t="s">
        <v>137</v>
      </c>
      <c r="DW6" s="104" t="s">
        <v>137</v>
      </c>
      <c r="DX6" s="104" t="s">
        <v>137</v>
      </c>
      <c r="DY6" s="104" t="s">
        <v>137</v>
      </c>
      <c r="DZ6" s="104" t="s">
        <v>137</v>
      </c>
      <c r="EA6" s="104" t="s">
        <v>137</v>
      </c>
      <c r="EB6" s="104" t="s">
        <v>137</v>
      </c>
      <c r="EC6" s="104" t="s">
        <v>137</v>
      </c>
      <c r="ED6" s="104" t="s">
        <v>137</v>
      </c>
      <c r="EE6" s="104" t="s">
        <v>137</v>
      </c>
      <c r="EF6" s="104" t="s">
        <v>137</v>
      </c>
      <c r="EG6" s="104" t="s">
        <v>137</v>
      </c>
      <c r="EH6" s="104" t="s">
        <v>137</v>
      </c>
      <c r="EI6" s="104" t="s">
        <v>137</v>
      </c>
      <c r="EJ6" s="104" t="s">
        <v>137</v>
      </c>
      <c r="EK6" s="104" t="s">
        <v>137</v>
      </c>
      <c r="EL6" s="104" t="s">
        <v>137</v>
      </c>
      <c r="EM6" s="104" t="s">
        <v>137</v>
      </c>
      <c r="EN6" s="104" t="s">
        <v>137</v>
      </c>
      <c r="EO6" s="104" t="s">
        <v>137</v>
      </c>
      <c r="EP6" s="104" t="s">
        <v>137</v>
      </c>
      <c r="EQ6" s="104" t="s">
        <v>137</v>
      </c>
      <c r="ER6" s="104" t="s">
        <v>137</v>
      </c>
      <c r="ES6" s="104" t="s">
        <v>137</v>
      </c>
      <c r="ET6" s="104" t="s">
        <v>137</v>
      </c>
      <c r="EU6" s="104" t="s">
        <v>137</v>
      </c>
      <c r="EV6" s="104" t="s">
        <v>137</v>
      </c>
      <c r="EW6" s="104" t="s">
        <v>137</v>
      </c>
      <c r="EX6" s="104" t="s">
        <v>137</v>
      </c>
      <c r="EY6" s="104" t="s">
        <v>137</v>
      </c>
      <c r="EZ6" s="104" t="s">
        <v>137</v>
      </c>
      <c r="FA6" s="104" t="s">
        <v>137</v>
      </c>
      <c r="FB6" s="104" t="s">
        <v>137</v>
      </c>
      <c r="FC6" s="104" t="s">
        <v>137</v>
      </c>
      <c r="FD6" s="104" t="s">
        <v>137</v>
      </c>
      <c r="FE6" s="104" t="s">
        <v>137</v>
      </c>
      <c r="FF6" s="104" t="s">
        <v>137</v>
      </c>
      <c r="FG6" s="104" t="s">
        <v>137</v>
      </c>
      <c r="FH6" s="104" t="s">
        <v>137</v>
      </c>
      <c r="FI6" s="104" t="s">
        <v>137</v>
      </c>
      <c r="FJ6" s="104" t="s">
        <v>137</v>
      </c>
      <c r="FK6" s="104" t="s">
        <v>137</v>
      </c>
      <c r="FL6" s="104" t="s">
        <v>137</v>
      </c>
      <c r="FM6" s="104" t="s">
        <v>137</v>
      </c>
      <c r="FN6" s="110" t="s">
        <v>137</v>
      </c>
      <c r="FO6" s="104" t="s">
        <v>137</v>
      </c>
      <c r="FP6" s="104" t="s">
        <v>137</v>
      </c>
      <c r="FQ6" s="104" t="s">
        <v>137</v>
      </c>
      <c r="FR6" s="104" t="s">
        <v>137</v>
      </c>
      <c r="FS6" s="104" t="s">
        <v>137</v>
      </c>
      <c r="FT6" s="104" t="s">
        <v>137</v>
      </c>
      <c r="FU6" s="104" t="s">
        <v>137</v>
      </c>
      <c r="FV6" s="104" t="s">
        <v>137</v>
      </c>
      <c r="FW6" s="104" t="s">
        <v>137</v>
      </c>
      <c r="FX6" s="111"/>
    </row>
    <row r="7" spans="1:180" ht="30" hidden="1" customHeight="1">
      <c r="A7" s="314" t="s">
        <v>138</v>
      </c>
      <c r="B7" s="316"/>
      <c r="C7" s="68"/>
      <c r="D7" s="314" t="s">
        <v>139</v>
      </c>
      <c r="E7" s="315"/>
      <c r="F7" s="315"/>
      <c r="G7" s="315"/>
      <c r="H7" s="315"/>
      <c r="I7" s="316"/>
      <c r="J7" s="314" t="s">
        <v>140</v>
      </c>
      <c r="K7" s="316"/>
      <c r="L7" s="318" t="s">
        <v>141</v>
      </c>
      <c r="M7" s="319"/>
      <c r="N7" s="319"/>
      <c r="O7" s="320"/>
      <c r="P7" s="112"/>
      <c r="Q7" s="112"/>
      <c r="R7" s="68"/>
      <c r="S7" s="76"/>
      <c r="T7" s="314" t="s">
        <v>142</v>
      </c>
      <c r="U7" s="315"/>
      <c r="V7" s="315"/>
      <c r="W7" s="315"/>
      <c r="X7" s="315"/>
      <c r="Y7" s="315"/>
      <c r="Z7" s="315"/>
      <c r="AA7" s="315"/>
      <c r="AB7" s="315"/>
      <c r="AC7" s="315"/>
      <c r="AD7" s="316"/>
      <c r="AE7" s="314" t="s">
        <v>143</v>
      </c>
      <c r="AF7" s="315"/>
      <c r="AG7" s="315"/>
      <c r="AH7" s="316"/>
      <c r="AI7" s="314" t="s">
        <v>144</v>
      </c>
      <c r="AJ7" s="315"/>
      <c r="AK7" s="315"/>
      <c r="AL7" s="315"/>
      <c r="AM7" s="315"/>
      <c r="AN7" s="315"/>
      <c r="AO7" s="315"/>
      <c r="AP7" s="315"/>
      <c r="AQ7" s="315"/>
      <c r="AR7" s="316"/>
      <c r="AS7" s="314" t="s">
        <v>145</v>
      </c>
      <c r="AT7" s="315"/>
      <c r="AU7" s="315"/>
      <c r="AV7" s="315"/>
      <c r="AW7" s="315"/>
      <c r="AX7" s="315"/>
      <c r="AY7" s="315"/>
      <c r="AZ7" s="315"/>
      <c r="BA7" s="315"/>
      <c r="BB7" s="315"/>
      <c r="BC7" s="315"/>
      <c r="BD7" s="315"/>
      <c r="BE7" s="315"/>
      <c r="BF7" s="316"/>
      <c r="BG7" s="321" t="s">
        <v>146</v>
      </c>
      <c r="BH7" s="322"/>
      <c r="BI7" s="323"/>
      <c r="BJ7" s="329" t="s">
        <v>147</v>
      </c>
      <c r="BK7" s="315"/>
      <c r="BL7" s="315"/>
      <c r="BM7" s="315"/>
      <c r="BN7" s="315"/>
      <c r="BO7" s="315"/>
      <c r="BP7" s="315"/>
      <c r="BQ7" s="315"/>
      <c r="BR7" s="315"/>
      <c r="BS7" s="315"/>
      <c r="BT7" s="315"/>
      <c r="BU7" s="315"/>
      <c r="BV7" s="315"/>
      <c r="BW7" s="315"/>
      <c r="BX7" s="315"/>
      <c r="BY7" s="315"/>
      <c r="BZ7" s="315"/>
      <c r="CA7" s="315"/>
      <c r="CB7" s="316"/>
      <c r="CC7" s="329" t="s">
        <v>148</v>
      </c>
      <c r="CD7" s="315"/>
      <c r="CE7" s="316"/>
      <c r="CF7" s="329" t="s">
        <v>149</v>
      </c>
      <c r="CG7" s="315"/>
      <c r="CH7" s="316"/>
      <c r="CI7" s="76"/>
      <c r="CJ7" s="76"/>
      <c r="CK7" s="312"/>
      <c r="CL7" s="313"/>
      <c r="CM7" s="314" t="s">
        <v>150</v>
      </c>
      <c r="CN7" s="315"/>
      <c r="CO7" s="315"/>
      <c r="CP7" s="316"/>
      <c r="CQ7" s="314" t="s">
        <v>151</v>
      </c>
      <c r="CR7" s="315"/>
      <c r="CS7" s="315"/>
      <c r="CT7" s="315"/>
      <c r="CU7" s="315"/>
      <c r="CV7" s="315"/>
      <c r="CW7" s="315"/>
      <c r="CX7" s="315"/>
      <c r="CY7" s="315"/>
      <c r="CZ7" s="315"/>
      <c r="DA7" s="315"/>
      <c r="DB7" s="315"/>
      <c r="DC7" s="315"/>
      <c r="DD7" s="315"/>
      <c r="DE7" s="315"/>
      <c r="DF7" s="315"/>
      <c r="DG7" s="315"/>
      <c r="DH7" s="315"/>
      <c r="DI7" s="315"/>
      <c r="DJ7" s="315"/>
      <c r="DK7" s="315"/>
      <c r="DL7" s="315"/>
      <c r="DM7" s="315"/>
      <c r="DN7" s="315"/>
      <c r="DO7" s="315"/>
      <c r="DP7" s="315"/>
      <c r="DQ7" s="315"/>
      <c r="DR7" s="315"/>
      <c r="DS7" s="315"/>
      <c r="DT7" s="315"/>
      <c r="DU7" s="315"/>
      <c r="DV7" s="315"/>
      <c r="DW7" s="315"/>
      <c r="DX7" s="315"/>
      <c r="DY7" s="315"/>
      <c r="DZ7" s="315"/>
      <c r="EA7" s="316"/>
      <c r="EB7" s="113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5"/>
      <c r="FF7" s="317" t="s">
        <v>152</v>
      </c>
      <c r="FG7" s="316"/>
      <c r="FH7" s="317" t="s">
        <v>153</v>
      </c>
      <c r="FI7" s="316"/>
      <c r="FJ7" s="317" t="s">
        <v>154</v>
      </c>
      <c r="FK7" s="316"/>
      <c r="FL7" s="317" t="s">
        <v>155</v>
      </c>
      <c r="FM7" s="316"/>
      <c r="FN7" s="317" t="s">
        <v>156</v>
      </c>
      <c r="FO7" s="316"/>
      <c r="FP7" s="76"/>
      <c r="FQ7" s="314" t="s">
        <v>157</v>
      </c>
      <c r="FR7" s="316"/>
      <c r="FS7" s="314" t="s">
        <v>158</v>
      </c>
      <c r="FT7" s="315"/>
      <c r="FU7" s="315"/>
      <c r="FV7" s="316"/>
      <c r="FW7" s="68"/>
      <c r="FX7" s="76"/>
    </row>
    <row r="8" spans="1:180" ht="47.25" hidden="1">
      <c r="A8" s="116" t="s">
        <v>159</v>
      </c>
      <c r="B8" s="117" t="s">
        <v>160</v>
      </c>
      <c r="C8" s="118" t="s">
        <v>161</v>
      </c>
      <c r="D8" s="116" t="s">
        <v>162</v>
      </c>
      <c r="E8" s="119" t="s">
        <v>163</v>
      </c>
      <c r="F8" s="119" t="s">
        <v>164</v>
      </c>
      <c r="G8" s="106" t="s">
        <v>165</v>
      </c>
      <c r="H8" s="119" t="s">
        <v>166</v>
      </c>
      <c r="I8" s="120" t="s">
        <v>167</v>
      </c>
      <c r="J8" s="121" t="s">
        <v>168</v>
      </c>
      <c r="K8" s="122" t="s">
        <v>169</v>
      </c>
      <c r="L8" s="123" t="s">
        <v>170</v>
      </c>
      <c r="M8" s="120" t="s">
        <v>171</v>
      </c>
      <c r="N8" s="120" t="s">
        <v>172</v>
      </c>
      <c r="O8" s="117" t="s">
        <v>173</v>
      </c>
      <c r="P8" s="110" t="s">
        <v>174</v>
      </c>
      <c r="Q8" s="124" t="s">
        <v>175</v>
      </c>
      <c r="R8" s="124" t="s">
        <v>176</v>
      </c>
      <c r="S8" s="124" t="s">
        <v>177</v>
      </c>
      <c r="T8" s="116" t="s">
        <v>178</v>
      </c>
      <c r="U8" s="119" t="s">
        <v>179</v>
      </c>
      <c r="V8" s="119" t="s">
        <v>180</v>
      </c>
      <c r="W8" s="119" t="s">
        <v>181</v>
      </c>
      <c r="X8" s="119" t="s">
        <v>182</v>
      </c>
      <c r="Y8" s="125" t="s">
        <v>183</v>
      </c>
      <c r="Z8" s="126" t="s">
        <v>184</v>
      </c>
      <c r="AA8" s="119" t="s">
        <v>185</v>
      </c>
      <c r="AB8" s="119" t="s">
        <v>186</v>
      </c>
      <c r="AC8" s="119" t="s">
        <v>187</v>
      </c>
      <c r="AD8" s="117" t="s">
        <v>188</v>
      </c>
      <c r="AE8" s="127" t="s">
        <v>189</v>
      </c>
      <c r="AF8" s="128" t="s">
        <v>190</v>
      </c>
      <c r="AG8" s="128" t="s">
        <v>191</v>
      </c>
      <c r="AH8" s="129" t="s">
        <v>192</v>
      </c>
      <c r="AI8" s="130" t="s">
        <v>193</v>
      </c>
      <c r="AJ8" s="126" t="s">
        <v>194</v>
      </c>
      <c r="AK8" s="126" t="s">
        <v>195</v>
      </c>
      <c r="AL8" s="126" t="s">
        <v>196</v>
      </c>
      <c r="AM8" s="126" t="s">
        <v>197</v>
      </c>
      <c r="AN8" s="126" t="s">
        <v>198</v>
      </c>
      <c r="AO8" s="126" t="s">
        <v>199</v>
      </c>
      <c r="AP8" s="126" t="s">
        <v>200</v>
      </c>
      <c r="AQ8" s="126" t="s">
        <v>201</v>
      </c>
      <c r="AR8" s="122" t="s">
        <v>202</v>
      </c>
      <c r="AS8" s="131" t="s">
        <v>203</v>
      </c>
      <c r="AT8" s="120" t="s">
        <v>204</v>
      </c>
      <c r="AU8" s="120" t="s">
        <v>205</v>
      </c>
      <c r="AV8" s="119" t="s">
        <v>206</v>
      </c>
      <c r="AW8" s="119" t="s">
        <v>207</v>
      </c>
      <c r="AX8" s="119" t="s">
        <v>208</v>
      </c>
      <c r="AY8" s="119" t="s">
        <v>209</v>
      </c>
      <c r="AZ8" s="119" t="s">
        <v>210</v>
      </c>
      <c r="BA8" s="119" t="s">
        <v>211</v>
      </c>
      <c r="BB8" s="119" t="s">
        <v>212</v>
      </c>
      <c r="BC8" s="119" t="s">
        <v>213</v>
      </c>
      <c r="BD8" s="119" t="s">
        <v>214</v>
      </c>
      <c r="BE8" s="119" t="s">
        <v>215</v>
      </c>
      <c r="BF8" s="117" t="s">
        <v>216</v>
      </c>
      <c r="BG8" s="132" t="s">
        <v>217</v>
      </c>
      <c r="BH8" s="133" t="s">
        <v>218</v>
      </c>
      <c r="BI8" s="117" t="s">
        <v>219</v>
      </c>
      <c r="BJ8" s="134" t="s">
        <v>220</v>
      </c>
      <c r="BK8" s="135" t="s">
        <v>221</v>
      </c>
      <c r="BL8" s="135" t="s">
        <v>222</v>
      </c>
      <c r="BM8" s="135" t="s">
        <v>223</v>
      </c>
      <c r="BN8" s="135" t="s">
        <v>224</v>
      </c>
      <c r="BO8" s="135" t="s">
        <v>225</v>
      </c>
      <c r="BP8" s="135" t="s">
        <v>226</v>
      </c>
      <c r="BQ8" s="135" t="s">
        <v>227</v>
      </c>
      <c r="BR8" s="135" t="s">
        <v>228</v>
      </c>
      <c r="BS8" s="135" t="s">
        <v>229</v>
      </c>
      <c r="BT8" s="135" t="s">
        <v>230</v>
      </c>
      <c r="BU8" s="135" t="s">
        <v>231</v>
      </c>
      <c r="BV8" s="136" t="s">
        <v>232</v>
      </c>
      <c r="BW8" s="136" t="s">
        <v>233</v>
      </c>
      <c r="BX8" s="135" t="s">
        <v>234</v>
      </c>
      <c r="BY8" s="135" t="s">
        <v>235</v>
      </c>
      <c r="BZ8" s="135" t="s">
        <v>236</v>
      </c>
      <c r="CA8" s="137" t="s">
        <v>237</v>
      </c>
      <c r="CB8" s="138" t="s">
        <v>238</v>
      </c>
      <c r="CC8" s="105" t="s">
        <v>239</v>
      </c>
      <c r="CD8" s="106" t="s">
        <v>240</v>
      </c>
      <c r="CE8" s="139" t="s">
        <v>241</v>
      </c>
      <c r="CF8" s="105" t="s">
        <v>239</v>
      </c>
      <c r="CG8" s="106" t="s">
        <v>240</v>
      </c>
      <c r="CH8" s="139" t="s">
        <v>241</v>
      </c>
      <c r="CI8" s="140" t="s">
        <v>242</v>
      </c>
      <c r="CJ8" s="119" t="s">
        <v>243</v>
      </c>
      <c r="CK8" s="119" t="s">
        <v>244</v>
      </c>
      <c r="CL8" s="141" t="s">
        <v>245</v>
      </c>
      <c r="CM8" s="142" t="s">
        <v>246</v>
      </c>
      <c r="CN8" s="143" t="s">
        <v>247</v>
      </c>
      <c r="CO8" s="144" t="s">
        <v>248</v>
      </c>
      <c r="CP8" s="145" t="s">
        <v>249</v>
      </c>
      <c r="CQ8" s="146" t="s">
        <v>250</v>
      </c>
      <c r="CR8" s="147" t="s">
        <v>251</v>
      </c>
      <c r="CS8" s="147" t="s">
        <v>252</v>
      </c>
      <c r="CT8" s="147" t="s">
        <v>253</v>
      </c>
      <c r="CU8" s="147" t="s">
        <v>254</v>
      </c>
      <c r="CV8" s="147" t="s">
        <v>255</v>
      </c>
      <c r="CW8" s="147" t="s">
        <v>256</v>
      </c>
      <c r="CX8" s="147" t="s">
        <v>257</v>
      </c>
      <c r="CY8" s="147" t="s">
        <v>258</v>
      </c>
      <c r="CZ8" s="147" t="s">
        <v>259</v>
      </c>
      <c r="DA8" s="147" t="s">
        <v>260</v>
      </c>
      <c r="DB8" s="147" t="s">
        <v>261</v>
      </c>
      <c r="DC8" s="147" t="s">
        <v>262</v>
      </c>
      <c r="DD8" s="147" t="s">
        <v>225</v>
      </c>
      <c r="DE8" s="147" t="s">
        <v>226</v>
      </c>
      <c r="DF8" s="147" t="s">
        <v>263</v>
      </c>
      <c r="DG8" s="147" t="s">
        <v>264</v>
      </c>
      <c r="DH8" s="147" t="s">
        <v>265</v>
      </c>
      <c r="DI8" s="147" t="s">
        <v>266</v>
      </c>
      <c r="DJ8" s="147" t="s">
        <v>267</v>
      </c>
      <c r="DK8" s="147" t="s">
        <v>268</v>
      </c>
      <c r="DL8" s="147" t="s">
        <v>269</v>
      </c>
      <c r="DM8" s="147" t="s">
        <v>270</v>
      </c>
      <c r="DN8" s="147" t="s">
        <v>271</v>
      </c>
      <c r="DO8" s="147" t="s">
        <v>272</v>
      </c>
      <c r="DP8" s="147" t="s">
        <v>273</v>
      </c>
      <c r="DQ8" s="147" t="s">
        <v>274</v>
      </c>
      <c r="DR8" s="147" t="s">
        <v>275</v>
      </c>
      <c r="DS8" s="147" t="s">
        <v>276</v>
      </c>
      <c r="DT8" s="147" t="s">
        <v>277</v>
      </c>
      <c r="DU8" s="147" t="s">
        <v>278</v>
      </c>
      <c r="DV8" s="147" t="s">
        <v>279</v>
      </c>
      <c r="DW8" s="147" t="s">
        <v>280</v>
      </c>
      <c r="DX8" s="147" t="s">
        <v>281</v>
      </c>
      <c r="DY8" s="147" t="s">
        <v>282</v>
      </c>
      <c r="DZ8" s="147" t="s">
        <v>253</v>
      </c>
      <c r="EA8" s="137" t="s">
        <v>283</v>
      </c>
      <c r="EB8" s="134" t="s">
        <v>193</v>
      </c>
      <c r="EC8" s="135" t="s">
        <v>194</v>
      </c>
      <c r="ED8" s="135" t="s">
        <v>195</v>
      </c>
      <c r="EE8" s="135" t="s">
        <v>196</v>
      </c>
      <c r="EF8" s="135" t="s">
        <v>197</v>
      </c>
      <c r="EG8" s="135" t="s">
        <v>198</v>
      </c>
      <c r="EH8" s="135" t="s">
        <v>199</v>
      </c>
      <c r="EI8" s="135" t="s">
        <v>200</v>
      </c>
      <c r="EJ8" s="135" t="s">
        <v>201</v>
      </c>
      <c r="EK8" s="135" t="s">
        <v>202</v>
      </c>
      <c r="EL8" s="135" t="s">
        <v>284</v>
      </c>
      <c r="EM8" s="135" t="s">
        <v>285</v>
      </c>
      <c r="EN8" s="135" t="s">
        <v>286</v>
      </c>
      <c r="EO8" s="135" t="s">
        <v>287</v>
      </c>
      <c r="EP8" s="135" t="s">
        <v>288</v>
      </c>
      <c r="EQ8" s="135" t="s">
        <v>289</v>
      </c>
      <c r="ER8" s="135" t="s">
        <v>290</v>
      </c>
      <c r="ES8" s="135" t="s">
        <v>291</v>
      </c>
      <c r="ET8" s="135" t="s">
        <v>292</v>
      </c>
      <c r="EU8" s="135" t="s">
        <v>293</v>
      </c>
      <c r="EV8" s="135" t="s">
        <v>294</v>
      </c>
      <c r="EW8" s="135" t="s">
        <v>295</v>
      </c>
      <c r="EX8" s="135" t="s">
        <v>296</v>
      </c>
      <c r="EY8" s="135" t="s">
        <v>297</v>
      </c>
      <c r="EZ8" s="135" t="s">
        <v>298</v>
      </c>
      <c r="FA8" s="135" t="s">
        <v>299</v>
      </c>
      <c r="FB8" s="135" t="s">
        <v>300</v>
      </c>
      <c r="FC8" s="135" t="s">
        <v>301</v>
      </c>
      <c r="FD8" s="135" t="s">
        <v>302</v>
      </c>
      <c r="FE8" s="137" t="s">
        <v>238</v>
      </c>
      <c r="FF8" s="148" t="s">
        <v>303</v>
      </c>
      <c r="FG8" s="139" t="s">
        <v>304</v>
      </c>
      <c r="FH8" s="116" t="s">
        <v>305</v>
      </c>
      <c r="FI8" s="117" t="s">
        <v>306</v>
      </c>
      <c r="FJ8" s="116" t="s">
        <v>307</v>
      </c>
      <c r="FK8" s="117" t="s">
        <v>308</v>
      </c>
      <c r="FL8" s="148" t="s">
        <v>309</v>
      </c>
      <c r="FM8" s="139" t="s">
        <v>310</v>
      </c>
      <c r="FN8" s="149" t="s">
        <v>311</v>
      </c>
      <c r="FO8" s="150" t="s">
        <v>312</v>
      </c>
      <c r="FP8" s="124" t="s">
        <v>313</v>
      </c>
      <c r="FQ8" s="151" t="s">
        <v>314</v>
      </c>
      <c r="FR8" s="152" t="s">
        <v>315</v>
      </c>
      <c r="FS8" s="105" t="s">
        <v>316</v>
      </c>
      <c r="FT8" s="106" t="s">
        <v>317</v>
      </c>
      <c r="FU8" s="106" t="s">
        <v>318</v>
      </c>
      <c r="FV8" s="108" t="s">
        <v>319</v>
      </c>
      <c r="FW8" s="153" t="s">
        <v>320</v>
      </c>
      <c r="FX8" s="124" t="s">
        <v>321</v>
      </c>
    </row>
    <row r="9" spans="1:180" s="205" customFormat="1" ht="19.5" hidden="1" customHeight="1">
      <c r="A9" s="245" t="s">
        <v>2047</v>
      </c>
      <c r="B9" s="257"/>
      <c r="C9" s="257"/>
      <c r="D9" s="246" t="s">
        <v>2085</v>
      </c>
      <c r="E9" s="246" t="s">
        <v>2107</v>
      </c>
      <c r="F9" s="246" t="s">
        <v>2107</v>
      </c>
      <c r="G9" s="246" t="s">
        <v>2107</v>
      </c>
      <c r="H9" s="257" t="s">
        <v>2134</v>
      </c>
      <c r="I9" s="257" t="s">
        <v>322</v>
      </c>
      <c r="J9" s="257" t="s">
        <v>2185</v>
      </c>
      <c r="K9" s="257"/>
      <c r="L9" s="257" t="s">
        <v>324</v>
      </c>
      <c r="M9" s="257" t="s">
        <v>1920</v>
      </c>
      <c r="N9" s="257" t="s">
        <v>326</v>
      </c>
      <c r="O9" s="257" t="s">
        <v>2045</v>
      </c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46" t="s">
        <v>2190</v>
      </c>
      <c r="BH9" s="246" t="s">
        <v>2191</v>
      </c>
      <c r="BI9" s="246" t="s">
        <v>2192</v>
      </c>
      <c r="BJ9" s="266"/>
      <c r="BK9" s="266"/>
      <c r="BL9" s="267"/>
      <c r="BM9" s="259"/>
      <c r="BN9" s="266"/>
      <c r="BO9" s="266"/>
      <c r="BP9" s="266"/>
      <c r="BQ9" s="266"/>
      <c r="BR9" s="266"/>
      <c r="BS9" s="266"/>
      <c r="BT9" s="266"/>
      <c r="BU9" s="266"/>
      <c r="BV9" s="265"/>
      <c r="BW9" s="265"/>
      <c r="BX9" s="266"/>
      <c r="BY9" s="266"/>
      <c r="BZ9" s="266"/>
      <c r="CA9" s="266"/>
      <c r="CB9" s="246" t="s">
        <v>2193</v>
      </c>
      <c r="CC9" s="250" t="s">
        <v>2194</v>
      </c>
      <c r="CD9" s="251">
        <v>14142964</v>
      </c>
      <c r="CE9" s="252" t="s">
        <v>2195</v>
      </c>
      <c r="CF9" s="250" t="s">
        <v>2194</v>
      </c>
      <c r="CG9" s="251">
        <v>14142964</v>
      </c>
      <c r="CH9" s="251" t="s">
        <v>2195</v>
      </c>
      <c r="CI9" s="261"/>
      <c r="CJ9" s="63"/>
      <c r="CK9" s="63"/>
      <c r="CL9" s="63"/>
      <c r="CM9" s="63"/>
      <c r="CN9" s="63"/>
      <c r="CO9" s="63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64"/>
      <c r="FR9" s="64"/>
      <c r="FS9" s="64"/>
      <c r="FT9" s="64"/>
      <c r="FU9" s="64"/>
      <c r="FV9" s="64"/>
      <c r="FW9" s="64"/>
      <c r="FX9" s="82"/>
    </row>
    <row r="10" spans="1:180" ht="19.5" hidden="1" customHeight="1">
      <c r="A10" s="245" t="s">
        <v>2048</v>
      </c>
      <c r="B10" s="257"/>
      <c r="C10" s="257"/>
      <c r="D10" s="246" t="s">
        <v>2086</v>
      </c>
      <c r="E10" s="246" t="s">
        <v>2107</v>
      </c>
      <c r="F10" s="246" t="s">
        <v>2107</v>
      </c>
      <c r="G10" s="246" t="s">
        <v>2107</v>
      </c>
      <c r="H10" s="257" t="s">
        <v>2157</v>
      </c>
      <c r="I10" s="257" t="s">
        <v>322</v>
      </c>
      <c r="J10" s="257" t="s">
        <v>501</v>
      </c>
      <c r="K10" s="257"/>
      <c r="L10" s="257" t="s">
        <v>324</v>
      </c>
      <c r="M10" s="257" t="s">
        <v>1920</v>
      </c>
      <c r="N10" s="257" t="s">
        <v>326</v>
      </c>
      <c r="O10" s="257" t="s">
        <v>2045</v>
      </c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57"/>
      <c r="AT10" s="257"/>
      <c r="AU10" s="257"/>
      <c r="AV10" s="257"/>
      <c r="AW10" s="257"/>
      <c r="AX10" s="257"/>
      <c r="AY10" s="257"/>
      <c r="AZ10" s="257"/>
      <c r="BA10" s="257"/>
      <c r="BB10" s="257"/>
      <c r="BC10" s="257"/>
      <c r="BD10" s="257"/>
      <c r="BE10" s="257"/>
      <c r="BF10" s="257"/>
      <c r="BG10" s="246" t="s">
        <v>2190</v>
      </c>
      <c r="BH10" s="246" t="s">
        <v>2191</v>
      </c>
      <c r="BI10" s="246" t="s">
        <v>2192</v>
      </c>
      <c r="BJ10" s="266"/>
      <c r="BK10" s="266"/>
      <c r="BL10" s="267"/>
      <c r="BM10" s="259"/>
      <c r="BN10" s="266"/>
      <c r="BO10" s="266"/>
      <c r="BP10" s="266"/>
      <c r="BQ10" s="266"/>
      <c r="BR10" s="266"/>
      <c r="BS10" s="266"/>
      <c r="BT10" s="266"/>
      <c r="BU10" s="266"/>
      <c r="BV10" s="265"/>
      <c r="BW10" s="265"/>
      <c r="BX10" s="266"/>
      <c r="BY10" s="266"/>
      <c r="BZ10" s="266"/>
      <c r="CA10" s="266"/>
      <c r="CB10" s="246" t="s">
        <v>2193</v>
      </c>
      <c r="CC10" s="250" t="s">
        <v>2194</v>
      </c>
      <c r="CD10" s="251">
        <v>14142964</v>
      </c>
      <c r="CE10" s="252" t="s">
        <v>2195</v>
      </c>
      <c r="CF10" s="250" t="s">
        <v>2194</v>
      </c>
      <c r="CG10" s="251">
        <v>14142964</v>
      </c>
      <c r="CH10" s="251" t="s">
        <v>2195</v>
      </c>
      <c r="CI10" s="262"/>
      <c r="CJ10" s="154"/>
      <c r="CK10" s="154"/>
      <c r="CL10" s="154"/>
      <c r="CM10" s="66"/>
      <c r="CN10" s="66"/>
      <c r="CO10" s="66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64"/>
      <c r="FR10" s="64"/>
      <c r="FS10" s="64"/>
      <c r="FT10" s="64"/>
      <c r="FU10" s="64"/>
      <c r="FV10" s="64"/>
      <c r="FW10" s="64"/>
      <c r="FX10" s="82"/>
    </row>
    <row r="11" spans="1:180" ht="19.5" hidden="1" customHeight="1">
      <c r="A11" s="245" t="s">
        <v>2049</v>
      </c>
      <c r="B11" s="257"/>
      <c r="C11" s="257"/>
      <c r="D11" s="246" t="s">
        <v>2086</v>
      </c>
      <c r="E11" s="246" t="s">
        <v>2107</v>
      </c>
      <c r="F11" s="246" t="s">
        <v>2107</v>
      </c>
      <c r="G11" s="246" t="s">
        <v>2107</v>
      </c>
      <c r="H11" s="257" t="s">
        <v>2156</v>
      </c>
      <c r="I11" s="257" t="s">
        <v>322</v>
      </c>
      <c r="J11" s="257" t="s">
        <v>501</v>
      </c>
      <c r="K11" s="257"/>
      <c r="L11" s="257" t="s">
        <v>324</v>
      </c>
      <c r="M11" s="257" t="s">
        <v>1920</v>
      </c>
      <c r="N11" s="257" t="s">
        <v>326</v>
      </c>
      <c r="O11" s="257" t="s">
        <v>2045</v>
      </c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46" t="s">
        <v>2190</v>
      </c>
      <c r="BH11" s="246" t="s">
        <v>2191</v>
      </c>
      <c r="BI11" s="246" t="s">
        <v>2192</v>
      </c>
      <c r="BJ11" s="266"/>
      <c r="BK11" s="266"/>
      <c r="BL11" s="267"/>
      <c r="BM11" s="259"/>
      <c r="BN11" s="266"/>
      <c r="BO11" s="266"/>
      <c r="BP11" s="266"/>
      <c r="BQ11" s="266"/>
      <c r="BR11" s="266"/>
      <c r="BS11" s="266"/>
      <c r="BT11" s="266"/>
      <c r="BU11" s="266"/>
      <c r="BV11" s="265"/>
      <c r="BW11" s="265"/>
      <c r="BX11" s="266"/>
      <c r="BY11" s="266"/>
      <c r="BZ11" s="266"/>
      <c r="CA11" s="266"/>
      <c r="CB11" s="246" t="s">
        <v>2193</v>
      </c>
      <c r="CC11" s="250" t="s">
        <v>2194</v>
      </c>
      <c r="CD11" s="251">
        <v>14142964</v>
      </c>
      <c r="CE11" s="252" t="s">
        <v>2195</v>
      </c>
      <c r="CF11" s="250" t="s">
        <v>2194</v>
      </c>
      <c r="CG11" s="251">
        <v>14142964</v>
      </c>
      <c r="CH11" s="251" t="s">
        <v>2195</v>
      </c>
      <c r="CI11" s="262"/>
      <c r="CJ11" s="154"/>
      <c r="CK11" s="154"/>
      <c r="CL11" s="154"/>
      <c r="CM11" s="66"/>
      <c r="CN11" s="66"/>
      <c r="CO11" s="66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64"/>
      <c r="FR11" s="64"/>
      <c r="FS11" s="64"/>
      <c r="FT11" s="64"/>
      <c r="FU11" s="64"/>
      <c r="FV11" s="64"/>
      <c r="FW11" s="64"/>
      <c r="FX11" s="82"/>
    </row>
    <row r="12" spans="1:180" ht="19.5" hidden="1" customHeight="1">
      <c r="A12" s="245" t="s">
        <v>2050</v>
      </c>
      <c r="B12" s="257"/>
      <c r="C12" s="257"/>
      <c r="D12" s="246" t="s">
        <v>2087</v>
      </c>
      <c r="E12" s="246" t="s">
        <v>2107</v>
      </c>
      <c r="F12" s="246" t="s">
        <v>2107</v>
      </c>
      <c r="G12" s="246" t="s">
        <v>2107</v>
      </c>
      <c r="H12" s="257" t="s">
        <v>2135</v>
      </c>
      <c r="I12" s="257" t="s">
        <v>322</v>
      </c>
      <c r="J12" s="257" t="s">
        <v>501</v>
      </c>
      <c r="K12" s="257"/>
      <c r="L12" s="257" t="s">
        <v>324</v>
      </c>
      <c r="M12" s="257" t="s">
        <v>1920</v>
      </c>
      <c r="N12" s="257" t="s">
        <v>326</v>
      </c>
      <c r="O12" s="257" t="s">
        <v>2045</v>
      </c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57"/>
      <c r="AT12" s="257"/>
      <c r="AU12" s="257"/>
      <c r="AV12" s="257"/>
      <c r="AW12" s="257"/>
      <c r="AX12" s="257"/>
      <c r="AY12" s="257"/>
      <c r="AZ12" s="257"/>
      <c r="BA12" s="257"/>
      <c r="BB12" s="257"/>
      <c r="BC12" s="257"/>
      <c r="BD12" s="257"/>
      <c r="BE12" s="257"/>
      <c r="BF12" s="257"/>
      <c r="BG12" s="246" t="s">
        <v>2190</v>
      </c>
      <c r="BH12" s="246" t="s">
        <v>2191</v>
      </c>
      <c r="BI12" s="246" t="s">
        <v>2192</v>
      </c>
      <c r="BJ12" s="266"/>
      <c r="BK12" s="266"/>
      <c r="BL12" s="267"/>
      <c r="BM12" s="259"/>
      <c r="BN12" s="266"/>
      <c r="BO12" s="266"/>
      <c r="BP12" s="266"/>
      <c r="BQ12" s="266"/>
      <c r="BR12" s="266"/>
      <c r="BS12" s="266"/>
      <c r="BT12" s="266"/>
      <c r="BU12" s="266"/>
      <c r="BV12" s="265"/>
      <c r="BW12" s="265"/>
      <c r="BX12" s="266"/>
      <c r="BY12" s="266"/>
      <c r="BZ12" s="266"/>
      <c r="CA12" s="266"/>
      <c r="CB12" s="246" t="s">
        <v>2193</v>
      </c>
      <c r="CC12" s="250" t="s">
        <v>2194</v>
      </c>
      <c r="CD12" s="251">
        <v>14142964</v>
      </c>
      <c r="CE12" s="252" t="s">
        <v>2195</v>
      </c>
      <c r="CF12" s="250" t="s">
        <v>2194</v>
      </c>
      <c r="CG12" s="251">
        <v>14142964</v>
      </c>
      <c r="CH12" s="251" t="s">
        <v>2195</v>
      </c>
      <c r="CI12" s="262"/>
      <c r="CJ12" s="154"/>
      <c r="CK12" s="154"/>
      <c r="CL12" s="154"/>
      <c r="CM12" s="66"/>
      <c r="CN12" s="66"/>
      <c r="CO12" s="66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64"/>
      <c r="FR12" s="64"/>
      <c r="FS12" s="64"/>
      <c r="FT12" s="64"/>
      <c r="FU12" s="64"/>
      <c r="FV12" s="64"/>
      <c r="FW12" s="64"/>
      <c r="FX12" s="82"/>
    </row>
    <row r="13" spans="1:180" s="204" customFormat="1" ht="19.5" hidden="1" customHeight="1">
      <c r="A13" s="245" t="s">
        <v>2051</v>
      </c>
      <c r="B13" s="257"/>
      <c r="C13" s="257"/>
      <c r="D13" s="246" t="s">
        <v>2085</v>
      </c>
      <c r="E13" s="246" t="s">
        <v>2108</v>
      </c>
      <c r="F13" s="246" t="s">
        <v>2107</v>
      </c>
      <c r="G13" s="246" t="s">
        <v>2107</v>
      </c>
      <c r="H13" s="257" t="s">
        <v>2134</v>
      </c>
      <c r="I13" s="257" t="s">
        <v>322</v>
      </c>
      <c r="J13" s="257" t="s">
        <v>329</v>
      </c>
      <c r="K13" s="257"/>
      <c r="L13" s="257" t="s">
        <v>324</v>
      </c>
      <c r="M13" s="257" t="s">
        <v>1920</v>
      </c>
      <c r="N13" s="257" t="s">
        <v>326</v>
      </c>
      <c r="O13" s="257" t="s">
        <v>2045</v>
      </c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57"/>
      <c r="AT13" s="257"/>
      <c r="AU13" s="257"/>
      <c r="AV13" s="257"/>
      <c r="AW13" s="257"/>
      <c r="AX13" s="257"/>
      <c r="AY13" s="257"/>
      <c r="AZ13" s="257"/>
      <c r="BA13" s="257"/>
      <c r="BB13" s="257"/>
      <c r="BC13" s="257"/>
      <c r="BD13" s="257"/>
      <c r="BE13" s="257"/>
      <c r="BF13" s="257"/>
      <c r="BG13" s="246" t="s">
        <v>2190</v>
      </c>
      <c r="BH13" s="246" t="s">
        <v>2191</v>
      </c>
      <c r="BI13" s="246" t="s">
        <v>2192</v>
      </c>
      <c r="BJ13" s="266"/>
      <c r="BK13" s="266"/>
      <c r="BL13" s="267"/>
      <c r="BM13" s="259"/>
      <c r="BN13" s="266"/>
      <c r="BO13" s="266"/>
      <c r="BP13" s="266"/>
      <c r="BQ13" s="266"/>
      <c r="BR13" s="266"/>
      <c r="BS13" s="266"/>
      <c r="BT13" s="266"/>
      <c r="BU13" s="266"/>
      <c r="BV13" s="265"/>
      <c r="BW13" s="265"/>
      <c r="BX13" s="266"/>
      <c r="BY13" s="266"/>
      <c r="BZ13" s="266"/>
      <c r="CA13" s="266"/>
      <c r="CB13" s="246" t="s">
        <v>2193</v>
      </c>
      <c r="CC13" s="250" t="s">
        <v>2194</v>
      </c>
      <c r="CD13" s="251">
        <v>14142964</v>
      </c>
      <c r="CE13" s="252" t="s">
        <v>2195</v>
      </c>
      <c r="CF13" s="250" t="s">
        <v>2194</v>
      </c>
      <c r="CG13" s="251">
        <v>14142964</v>
      </c>
      <c r="CH13" s="251" t="s">
        <v>2195</v>
      </c>
      <c r="CI13" s="262"/>
      <c r="CJ13" s="154"/>
      <c r="CK13" s="154"/>
      <c r="CL13" s="154"/>
      <c r="CM13" s="66"/>
      <c r="CN13" s="66"/>
      <c r="CO13" s="66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64"/>
      <c r="FR13" s="64"/>
      <c r="FS13" s="64"/>
      <c r="FT13" s="64"/>
      <c r="FU13" s="64"/>
      <c r="FV13" s="64"/>
      <c r="FW13" s="64"/>
      <c r="FX13" s="82"/>
    </row>
    <row r="14" spans="1:180" s="204" customFormat="1" ht="19.5" hidden="1" customHeight="1">
      <c r="A14" s="245" t="s">
        <v>2052</v>
      </c>
      <c r="B14" s="257"/>
      <c r="C14" s="257"/>
      <c r="D14" s="246" t="s">
        <v>2088</v>
      </c>
      <c r="E14" s="246" t="s">
        <v>2109</v>
      </c>
      <c r="F14" s="246" t="s">
        <v>2107</v>
      </c>
      <c r="G14" s="257" t="s">
        <v>2130</v>
      </c>
      <c r="H14" s="257" t="s">
        <v>2133</v>
      </c>
      <c r="I14" s="257" t="s">
        <v>322</v>
      </c>
      <c r="J14" s="257" t="s">
        <v>323</v>
      </c>
      <c r="K14" s="257"/>
      <c r="L14" s="257" t="s">
        <v>324</v>
      </c>
      <c r="M14" s="257" t="s">
        <v>1920</v>
      </c>
      <c r="N14" s="257" t="s">
        <v>326</v>
      </c>
      <c r="O14" s="257" t="s">
        <v>2045</v>
      </c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57"/>
      <c r="AT14" s="257"/>
      <c r="AU14" s="257"/>
      <c r="AV14" s="257"/>
      <c r="AW14" s="257"/>
      <c r="AX14" s="257"/>
      <c r="AY14" s="257"/>
      <c r="AZ14" s="257"/>
      <c r="BA14" s="257"/>
      <c r="BB14" s="257"/>
      <c r="BC14" s="257"/>
      <c r="BD14" s="257"/>
      <c r="BE14" s="257"/>
      <c r="BF14" s="257"/>
      <c r="BG14" s="246" t="s">
        <v>2190</v>
      </c>
      <c r="BH14" s="246" t="s">
        <v>2191</v>
      </c>
      <c r="BI14" s="246" t="s">
        <v>2192</v>
      </c>
      <c r="BJ14" s="266"/>
      <c r="BK14" s="266"/>
      <c r="BL14" s="267"/>
      <c r="BM14" s="259"/>
      <c r="BN14" s="266"/>
      <c r="BO14" s="266"/>
      <c r="BP14" s="266"/>
      <c r="BQ14" s="266"/>
      <c r="BR14" s="266"/>
      <c r="BS14" s="266"/>
      <c r="BT14" s="266"/>
      <c r="BU14" s="266"/>
      <c r="BV14" s="265"/>
      <c r="BW14" s="265"/>
      <c r="BX14" s="266"/>
      <c r="BY14" s="266"/>
      <c r="BZ14" s="266"/>
      <c r="CA14" s="266"/>
      <c r="CB14" s="246" t="s">
        <v>2193</v>
      </c>
      <c r="CC14" s="250" t="s">
        <v>2194</v>
      </c>
      <c r="CD14" s="251">
        <v>14142964</v>
      </c>
      <c r="CE14" s="252" t="s">
        <v>2195</v>
      </c>
      <c r="CF14" s="250" t="s">
        <v>2194</v>
      </c>
      <c r="CG14" s="251">
        <v>14142964</v>
      </c>
      <c r="CH14" s="251" t="s">
        <v>2195</v>
      </c>
      <c r="CI14" s="262"/>
      <c r="CJ14" s="154"/>
      <c r="CK14" s="154"/>
      <c r="CL14" s="154"/>
      <c r="CM14" s="66"/>
      <c r="CN14" s="66"/>
      <c r="CO14" s="66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64"/>
      <c r="FR14" s="64"/>
      <c r="FS14" s="64"/>
      <c r="FT14" s="64"/>
      <c r="FU14" s="64"/>
      <c r="FV14" s="64"/>
      <c r="FW14" s="64"/>
      <c r="FX14" s="82"/>
    </row>
    <row r="15" spans="1:180" s="214" customFormat="1" ht="19.5" hidden="1" customHeight="1">
      <c r="A15" s="245" t="s">
        <v>2053</v>
      </c>
      <c r="B15" s="257"/>
      <c r="C15" s="257"/>
      <c r="D15" s="246" t="s">
        <v>2088</v>
      </c>
      <c r="E15" s="246" t="s">
        <v>2109</v>
      </c>
      <c r="F15" s="246" t="s">
        <v>2107</v>
      </c>
      <c r="G15" s="257" t="s">
        <v>2130</v>
      </c>
      <c r="H15" s="257" t="s">
        <v>2132</v>
      </c>
      <c r="I15" s="257" t="s">
        <v>322</v>
      </c>
      <c r="J15" s="257" t="s">
        <v>323</v>
      </c>
      <c r="K15" s="257"/>
      <c r="L15" s="257" t="s">
        <v>324</v>
      </c>
      <c r="M15" s="257" t="s">
        <v>1920</v>
      </c>
      <c r="N15" s="257" t="s">
        <v>326</v>
      </c>
      <c r="O15" s="257" t="s">
        <v>2045</v>
      </c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65"/>
      <c r="AG15" s="265"/>
      <c r="AH15" s="265"/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  <c r="AS15" s="257"/>
      <c r="AT15" s="257"/>
      <c r="AU15" s="257"/>
      <c r="AV15" s="257"/>
      <c r="AW15" s="257"/>
      <c r="AX15" s="257"/>
      <c r="AY15" s="257"/>
      <c r="AZ15" s="257"/>
      <c r="BA15" s="257"/>
      <c r="BB15" s="257"/>
      <c r="BC15" s="257"/>
      <c r="BD15" s="257"/>
      <c r="BE15" s="257"/>
      <c r="BF15" s="257"/>
      <c r="BG15" s="246" t="s">
        <v>2190</v>
      </c>
      <c r="BH15" s="246" t="s">
        <v>2191</v>
      </c>
      <c r="BI15" s="246" t="s">
        <v>2192</v>
      </c>
      <c r="BJ15" s="266"/>
      <c r="BK15" s="266"/>
      <c r="BL15" s="267"/>
      <c r="BM15" s="259"/>
      <c r="BN15" s="266"/>
      <c r="BO15" s="266"/>
      <c r="BP15" s="266"/>
      <c r="BQ15" s="266"/>
      <c r="BR15" s="266"/>
      <c r="BS15" s="266"/>
      <c r="BT15" s="266"/>
      <c r="BU15" s="266"/>
      <c r="BV15" s="265"/>
      <c r="BW15" s="265"/>
      <c r="BX15" s="266"/>
      <c r="BY15" s="266"/>
      <c r="BZ15" s="266"/>
      <c r="CA15" s="266"/>
      <c r="CB15" s="246" t="s">
        <v>2193</v>
      </c>
      <c r="CC15" s="250" t="s">
        <v>2194</v>
      </c>
      <c r="CD15" s="251">
        <v>14142964</v>
      </c>
      <c r="CE15" s="252" t="s">
        <v>2195</v>
      </c>
      <c r="CF15" s="250" t="s">
        <v>2194</v>
      </c>
      <c r="CG15" s="251">
        <v>14142964</v>
      </c>
      <c r="CH15" s="251" t="s">
        <v>2195</v>
      </c>
      <c r="CI15" s="263"/>
      <c r="CJ15" s="82"/>
      <c r="CK15" s="82"/>
      <c r="CL15" s="82"/>
      <c r="CM15" s="66"/>
      <c r="CN15" s="66"/>
      <c r="CO15" s="66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82"/>
      <c r="FG15" s="82"/>
      <c r="FH15" s="82"/>
      <c r="FI15" s="82"/>
      <c r="FJ15" s="82"/>
      <c r="FK15" s="82"/>
      <c r="FL15" s="82"/>
      <c r="FM15" s="82"/>
      <c r="FN15" s="82"/>
      <c r="FO15" s="82"/>
      <c r="FP15" s="82"/>
      <c r="FQ15" s="64"/>
      <c r="FR15" s="64"/>
      <c r="FS15" s="64"/>
      <c r="FT15" s="64"/>
      <c r="FU15" s="64"/>
      <c r="FV15" s="64"/>
      <c r="FW15" s="64"/>
      <c r="FX15" s="82"/>
    </row>
    <row r="16" spans="1:180" ht="19.5" hidden="1" customHeight="1">
      <c r="A16" s="245" t="s">
        <v>2054</v>
      </c>
      <c r="B16" s="257"/>
      <c r="C16" s="257"/>
      <c r="D16" s="246" t="s">
        <v>2089</v>
      </c>
      <c r="E16" s="246" t="s">
        <v>2107</v>
      </c>
      <c r="F16" s="246" t="s">
        <v>2107</v>
      </c>
      <c r="G16" s="253" t="s">
        <v>2129</v>
      </c>
      <c r="H16" s="257" t="s">
        <v>2189</v>
      </c>
      <c r="I16" s="257" t="s">
        <v>322</v>
      </c>
      <c r="J16" s="257" t="s">
        <v>501</v>
      </c>
      <c r="K16" s="257"/>
      <c r="L16" s="257" t="s">
        <v>324</v>
      </c>
      <c r="M16" s="257" t="s">
        <v>1920</v>
      </c>
      <c r="N16" s="257" t="s">
        <v>326</v>
      </c>
      <c r="O16" s="257" t="s">
        <v>2045</v>
      </c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65"/>
      <c r="AG16" s="265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57"/>
      <c r="AT16" s="257"/>
      <c r="AU16" s="257"/>
      <c r="AV16" s="257"/>
      <c r="AW16" s="257"/>
      <c r="AX16" s="257"/>
      <c r="AY16" s="257"/>
      <c r="AZ16" s="257"/>
      <c r="BA16" s="257"/>
      <c r="BB16" s="257"/>
      <c r="BC16" s="257"/>
      <c r="BD16" s="257"/>
      <c r="BE16" s="257"/>
      <c r="BF16" s="257"/>
      <c r="BG16" s="246" t="s">
        <v>2190</v>
      </c>
      <c r="BH16" s="246" t="s">
        <v>2191</v>
      </c>
      <c r="BI16" s="246" t="s">
        <v>2192</v>
      </c>
      <c r="BJ16" s="266"/>
      <c r="BK16" s="266"/>
      <c r="BL16" s="267"/>
      <c r="BM16" s="259"/>
      <c r="BN16" s="266"/>
      <c r="BO16" s="266"/>
      <c r="BP16" s="266"/>
      <c r="BQ16" s="266"/>
      <c r="BR16" s="266"/>
      <c r="BS16" s="266"/>
      <c r="BT16" s="266"/>
      <c r="BU16" s="266"/>
      <c r="BV16" s="265"/>
      <c r="BW16" s="265"/>
      <c r="BX16" s="266"/>
      <c r="BY16" s="266"/>
      <c r="BZ16" s="266"/>
      <c r="CA16" s="266"/>
      <c r="CB16" s="246" t="s">
        <v>2193</v>
      </c>
      <c r="CC16" s="250" t="s">
        <v>2194</v>
      </c>
      <c r="CD16" s="251">
        <v>14142964</v>
      </c>
      <c r="CE16" s="252" t="s">
        <v>2195</v>
      </c>
      <c r="CF16" s="250" t="s">
        <v>2194</v>
      </c>
      <c r="CG16" s="251">
        <v>14142964</v>
      </c>
      <c r="CH16" s="251" t="s">
        <v>2195</v>
      </c>
      <c r="CI16" s="263"/>
      <c r="CJ16" s="82"/>
      <c r="CK16" s="82"/>
      <c r="CL16" s="82"/>
      <c r="CM16" s="66"/>
      <c r="CN16" s="66"/>
      <c r="CO16" s="66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64"/>
      <c r="FR16" s="64"/>
      <c r="FS16" s="64"/>
      <c r="FT16" s="64"/>
      <c r="FU16" s="64"/>
      <c r="FV16" s="64"/>
      <c r="FW16" s="64"/>
      <c r="FX16" s="82"/>
    </row>
    <row r="17" spans="1:180" ht="19.5" hidden="1" customHeight="1">
      <c r="A17" s="245" t="s">
        <v>2055</v>
      </c>
      <c r="B17" s="257"/>
      <c r="C17" s="257"/>
      <c r="D17" s="246" t="s">
        <v>2090</v>
      </c>
      <c r="E17" s="246" t="s">
        <v>2126</v>
      </c>
      <c r="F17" s="246" t="s">
        <v>2107</v>
      </c>
      <c r="G17" s="254" t="s">
        <v>2129</v>
      </c>
      <c r="H17" s="257" t="s">
        <v>2179</v>
      </c>
      <c r="I17" s="257" t="s">
        <v>322</v>
      </c>
      <c r="J17" s="257" t="s">
        <v>514</v>
      </c>
      <c r="K17" s="257"/>
      <c r="L17" s="257" t="s">
        <v>324</v>
      </c>
      <c r="M17" s="257" t="s">
        <v>1920</v>
      </c>
      <c r="N17" s="257" t="s">
        <v>326</v>
      </c>
      <c r="O17" s="257" t="s">
        <v>2045</v>
      </c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65"/>
      <c r="AG17" s="265"/>
      <c r="AH17" s="265"/>
      <c r="AI17" s="265"/>
      <c r="AJ17" s="265"/>
      <c r="AK17" s="265"/>
      <c r="AL17" s="265"/>
      <c r="AM17" s="265"/>
      <c r="AN17" s="265"/>
      <c r="AO17" s="265"/>
      <c r="AP17" s="265"/>
      <c r="AQ17" s="265"/>
      <c r="AR17" s="265"/>
      <c r="AS17" s="257"/>
      <c r="AT17" s="257"/>
      <c r="AU17" s="257"/>
      <c r="AV17" s="257"/>
      <c r="AW17" s="257"/>
      <c r="AX17" s="257"/>
      <c r="AY17" s="257"/>
      <c r="AZ17" s="257"/>
      <c r="BA17" s="257"/>
      <c r="BB17" s="257"/>
      <c r="BC17" s="257"/>
      <c r="BD17" s="257"/>
      <c r="BE17" s="257"/>
      <c r="BF17" s="257"/>
      <c r="BG17" s="246" t="s">
        <v>2190</v>
      </c>
      <c r="BH17" s="246" t="s">
        <v>2191</v>
      </c>
      <c r="BI17" s="246" t="s">
        <v>2192</v>
      </c>
      <c r="BJ17" s="266"/>
      <c r="BK17" s="266"/>
      <c r="BL17" s="267"/>
      <c r="BM17" s="259"/>
      <c r="BN17" s="266"/>
      <c r="BO17" s="266"/>
      <c r="BP17" s="266"/>
      <c r="BQ17" s="266"/>
      <c r="BR17" s="266"/>
      <c r="BS17" s="266"/>
      <c r="BT17" s="266"/>
      <c r="BU17" s="266"/>
      <c r="BV17" s="265"/>
      <c r="BW17" s="265"/>
      <c r="BX17" s="266"/>
      <c r="BY17" s="266"/>
      <c r="BZ17" s="266"/>
      <c r="CA17" s="266"/>
      <c r="CB17" s="246" t="s">
        <v>2193</v>
      </c>
      <c r="CC17" s="250" t="s">
        <v>2194</v>
      </c>
      <c r="CD17" s="251">
        <v>14142964</v>
      </c>
      <c r="CE17" s="252" t="s">
        <v>2195</v>
      </c>
      <c r="CF17" s="250" t="s">
        <v>2194</v>
      </c>
      <c r="CG17" s="251">
        <v>14142964</v>
      </c>
      <c r="CH17" s="251" t="s">
        <v>2195</v>
      </c>
      <c r="CI17" s="263"/>
      <c r="CJ17" s="82"/>
      <c r="CK17" s="82"/>
      <c r="CL17" s="82"/>
      <c r="CM17" s="66"/>
      <c r="CN17" s="66"/>
      <c r="CO17" s="66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64"/>
      <c r="FR17" s="64"/>
      <c r="FS17" s="64"/>
      <c r="FT17" s="64"/>
      <c r="FU17" s="64"/>
      <c r="FV17" s="64"/>
      <c r="FW17" s="64"/>
      <c r="FX17" s="82"/>
    </row>
    <row r="18" spans="1:180" ht="19.5" hidden="1" customHeight="1">
      <c r="A18" s="245" t="s">
        <v>2056</v>
      </c>
      <c r="B18" s="257"/>
      <c r="C18" s="257"/>
      <c r="D18" s="246" t="s">
        <v>2091</v>
      </c>
      <c r="E18" s="246" t="s">
        <v>2107</v>
      </c>
      <c r="F18" s="246" t="s">
        <v>2107</v>
      </c>
      <c r="G18" s="253" t="s">
        <v>2129</v>
      </c>
      <c r="H18" s="257" t="s">
        <v>2131</v>
      </c>
      <c r="I18" s="257" t="s">
        <v>322</v>
      </c>
      <c r="J18" s="257" t="s">
        <v>323</v>
      </c>
      <c r="K18" s="257"/>
      <c r="L18" s="257" t="s">
        <v>324</v>
      </c>
      <c r="M18" s="257" t="s">
        <v>1920</v>
      </c>
      <c r="N18" s="257" t="s">
        <v>326</v>
      </c>
      <c r="O18" s="257" t="s">
        <v>2045</v>
      </c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57"/>
      <c r="AT18" s="257"/>
      <c r="AU18" s="257"/>
      <c r="AV18" s="257"/>
      <c r="AW18" s="257"/>
      <c r="AX18" s="257"/>
      <c r="AY18" s="257"/>
      <c r="AZ18" s="257"/>
      <c r="BA18" s="257"/>
      <c r="BB18" s="257"/>
      <c r="BC18" s="257"/>
      <c r="BD18" s="257"/>
      <c r="BE18" s="257"/>
      <c r="BF18" s="257"/>
      <c r="BG18" s="246" t="s">
        <v>2190</v>
      </c>
      <c r="BH18" s="246" t="s">
        <v>2191</v>
      </c>
      <c r="BI18" s="246" t="s">
        <v>2192</v>
      </c>
      <c r="BJ18" s="266"/>
      <c r="BK18" s="266"/>
      <c r="BL18" s="267"/>
      <c r="BM18" s="259"/>
      <c r="BN18" s="266"/>
      <c r="BO18" s="266"/>
      <c r="BP18" s="266"/>
      <c r="BQ18" s="266"/>
      <c r="BR18" s="266"/>
      <c r="BS18" s="266"/>
      <c r="BT18" s="266"/>
      <c r="BU18" s="266"/>
      <c r="BV18" s="265"/>
      <c r="BW18" s="265"/>
      <c r="BX18" s="266"/>
      <c r="BY18" s="266"/>
      <c r="BZ18" s="266"/>
      <c r="CA18" s="266"/>
      <c r="CB18" s="246" t="s">
        <v>2193</v>
      </c>
      <c r="CC18" s="250" t="s">
        <v>2194</v>
      </c>
      <c r="CD18" s="251">
        <v>14142964</v>
      </c>
      <c r="CE18" s="252" t="s">
        <v>2195</v>
      </c>
      <c r="CF18" s="250" t="s">
        <v>2194</v>
      </c>
      <c r="CG18" s="251">
        <v>14142964</v>
      </c>
      <c r="CH18" s="251" t="s">
        <v>2195</v>
      </c>
      <c r="CI18" s="263"/>
      <c r="CJ18" s="82"/>
      <c r="CK18" s="82"/>
      <c r="CL18" s="82"/>
      <c r="CM18" s="66"/>
      <c r="CN18" s="66"/>
      <c r="CO18" s="66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64"/>
      <c r="FR18" s="64"/>
      <c r="FS18" s="64"/>
      <c r="FT18" s="64"/>
      <c r="FU18" s="64"/>
      <c r="FV18" s="64"/>
      <c r="FW18" s="64"/>
      <c r="FX18" s="82"/>
    </row>
    <row r="19" spans="1:180" ht="19.5" hidden="1" customHeight="1">
      <c r="A19" s="245" t="s">
        <v>2057</v>
      </c>
      <c r="B19" s="257"/>
      <c r="C19" s="257"/>
      <c r="D19" s="246" t="s">
        <v>2091</v>
      </c>
      <c r="E19" s="246" t="s">
        <v>2107</v>
      </c>
      <c r="F19" s="246" t="s">
        <v>2107</v>
      </c>
      <c r="G19" s="253" t="s">
        <v>2129</v>
      </c>
      <c r="H19" s="260" t="s">
        <v>2131</v>
      </c>
      <c r="I19" s="257" t="s">
        <v>322</v>
      </c>
      <c r="J19" s="257" t="e">
        <v>#N/A</v>
      </c>
      <c r="K19" s="257"/>
      <c r="L19" s="257" t="s">
        <v>324</v>
      </c>
      <c r="M19" s="257" t="s">
        <v>1920</v>
      </c>
      <c r="N19" s="257" t="s">
        <v>326</v>
      </c>
      <c r="O19" s="257" t="s">
        <v>2045</v>
      </c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7"/>
      <c r="BG19" s="246" t="s">
        <v>2190</v>
      </c>
      <c r="BH19" s="246" t="s">
        <v>2191</v>
      </c>
      <c r="BI19" s="246" t="s">
        <v>2192</v>
      </c>
      <c r="BJ19" s="266"/>
      <c r="BK19" s="266"/>
      <c r="BL19" s="267"/>
      <c r="BM19" s="259"/>
      <c r="BN19" s="266"/>
      <c r="BO19" s="266"/>
      <c r="BP19" s="266"/>
      <c r="BQ19" s="266"/>
      <c r="BR19" s="266"/>
      <c r="BS19" s="266"/>
      <c r="BT19" s="266"/>
      <c r="BU19" s="266"/>
      <c r="BV19" s="265"/>
      <c r="BW19" s="265"/>
      <c r="BX19" s="266"/>
      <c r="BY19" s="266"/>
      <c r="BZ19" s="266"/>
      <c r="CA19" s="266"/>
      <c r="CB19" s="246" t="s">
        <v>2193</v>
      </c>
      <c r="CC19" s="250" t="s">
        <v>2194</v>
      </c>
      <c r="CD19" s="251">
        <v>14142964</v>
      </c>
      <c r="CE19" s="252" t="s">
        <v>2195</v>
      </c>
      <c r="CF19" s="250" t="s">
        <v>2194</v>
      </c>
      <c r="CG19" s="251">
        <v>14142964</v>
      </c>
      <c r="CH19" s="251" t="s">
        <v>2195</v>
      </c>
      <c r="CI19" s="263"/>
      <c r="CJ19" s="82"/>
      <c r="CK19" s="82"/>
      <c r="CL19" s="82"/>
      <c r="CM19" s="66"/>
      <c r="CN19" s="66"/>
      <c r="CO19" s="66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64"/>
      <c r="FR19" s="64"/>
      <c r="FS19" s="64"/>
      <c r="FT19" s="64"/>
      <c r="FU19" s="64"/>
      <c r="FV19" s="64"/>
      <c r="FW19" s="64"/>
      <c r="FX19" s="82"/>
    </row>
    <row r="20" spans="1:180" s="204" customFormat="1" ht="19.5" hidden="1" customHeight="1">
      <c r="A20" s="245" t="s">
        <v>2058</v>
      </c>
      <c r="B20" s="257"/>
      <c r="C20" s="257"/>
      <c r="D20" s="246" t="s">
        <v>2092</v>
      </c>
      <c r="E20" s="246" t="s">
        <v>2120</v>
      </c>
      <c r="F20" s="257" t="s">
        <v>2121</v>
      </c>
      <c r="G20" s="253" t="s">
        <v>2129</v>
      </c>
      <c r="H20" s="257" t="s">
        <v>2158</v>
      </c>
      <c r="I20" s="257" t="s">
        <v>322</v>
      </c>
      <c r="J20" s="257" t="s">
        <v>2180</v>
      </c>
      <c r="K20" s="257"/>
      <c r="L20" s="257" t="s">
        <v>324</v>
      </c>
      <c r="M20" s="257" t="s">
        <v>1920</v>
      </c>
      <c r="N20" s="257" t="s">
        <v>326</v>
      </c>
      <c r="O20" s="257" t="s">
        <v>2045</v>
      </c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57"/>
      <c r="AT20" s="257"/>
      <c r="AU20" s="257"/>
      <c r="AV20" s="257"/>
      <c r="AW20" s="257"/>
      <c r="AX20" s="257"/>
      <c r="AY20" s="257"/>
      <c r="AZ20" s="257"/>
      <c r="BA20" s="257"/>
      <c r="BB20" s="257"/>
      <c r="BC20" s="257"/>
      <c r="BD20" s="257"/>
      <c r="BE20" s="257"/>
      <c r="BF20" s="257"/>
      <c r="BG20" s="246" t="s">
        <v>2190</v>
      </c>
      <c r="BH20" s="246" t="s">
        <v>2191</v>
      </c>
      <c r="BI20" s="246" t="s">
        <v>2192</v>
      </c>
      <c r="BJ20" s="266"/>
      <c r="BK20" s="266"/>
      <c r="BL20" s="267"/>
      <c r="BM20" s="259"/>
      <c r="BN20" s="266"/>
      <c r="BO20" s="266"/>
      <c r="BP20" s="266"/>
      <c r="BQ20" s="266"/>
      <c r="BR20" s="266"/>
      <c r="BS20" s="266"/>
      <c r="BT20" s="266"/>
      <c r="BU20" s="266"/>
      <c r="BV20" s="265"/>
      <c r="BW20" s="265"/>
      <c r="BX20" s="266"/>
      <c r="BY20" s="266"/>
      <c r="BZ20" s="266"/>
      <c r="CA20" s="266"/>
      <c r="CB20" s="246" t="s">
        <v>2193</v>
      </c>
      <c r="CC20" s="250" t="s">
        <v>2194</v>
      </c>
      <c r="CD20" s="251">
        <v>14142964</v>
      </c>
      <c r="CE20" s="252" t="s">
        <v>2195</v>
      </c>
      <c r="CF20" s="250" t="s">
        <v>2194</v>
      </c>
      <c r="CG20" s="251">
        <v>14142964</v>
      </c>
      <c r="CH20" s="251" t="s">
        <v>2195</v>
      </c>
      <c r="CI20" s="263"/>
      <c r="CJ20" s="82"/>
      <c r="CK20" s="82"/>
      <c r="CL20" s="82"/>
      <c r="CM20" s="66"/>
      <c r="CN20" s="66"/>
      <c r="CO20" s="66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82"/>
      <c r="FG20" s="82"/>
      <c r="FH20" s="82"/>
      <c r="FI20" s="82"/>
      <c r="FJ20" s="82"/>
      <c r="FK20" s="82"/>
      <c r="FL20" s="82"/>
      <c r="FM20" s="82"/>
      <c r="FN20" s="82"/>
      <c r="FO20" s="82"/>
      <c r="FP20" s="82"/>
      <c r="FQ20" s="64"/>
      <c r="FR20" s="64"/>
      <c r="FS20" s="64"/>
      <c r="FT20" s="64"/>
      <c r="FU20" s="64"/>
      <c r="FV20" s="64"/>
      <c r="FW20" s="64"/>
      <c r="FX20" s="82"/>
    </row>
    <row r="21" spans="1:180" s="204" customFormat="1" ht="19.5" hidden="1" customHeight="1">
      <c r="A21" s="245" t="s">
        <v>2059</v>
      </c>
      <c r="B21" s="257"/>
      <c r="C21" s="257"/>
      <c r="D21" s="246" t="s">
        <v>2093</v>
      </c>
      <c r="E21" s="246" t="s">
        <v>2122</v>
      </c>
      <c r="F21" s="257" t="s">
        <v>2123</v>
      </c>
      <c r="G21" s="253" t="s">
        <v>2129</v>
      </c>
      <c r="H21" s="257" t="s">
        <v>2159</v>
      </c>
      <c r="I21" s="257" t="s">
        <v>322</v>
      </c>
      <c r="J21" s="257" t="s">
        <v>2180</v>
      </c>
      <c r="K21" s="257"/>
      <c r="L21" s="257" t="s">
        <v>324</v>
      </c>
      <c r="M21" s="257" t="s">
        <v>1920</v>
      </c>
      <c r="N21" s="257" t="s">
        <v>326</v>
      </c>
      <c r="O21" s="257" t="s">
        <v>2045</v>
      </c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  <c r="AE21" s="257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57"/>
      <c r="AT21" s="257"/>
      <c r="AU21" s="257"/>
      <c r="AV21" s="257"/>
      <c r="AW21" s="257"/>
      <c r="AX21" s="257"/>
      <c r="AY21" s="257"/>
      <c r="AZ21" s="257"/>
      <c r="BA21" s="257"/>
      <c r="BB21" s="257"/>
      <c r="BC21" s="257"/>
      <c r="BD21" s="257"/>
      <c r="BE21" s="257"/>
      <c r="BF21" s="257"/>
      <c r="BG21" s="246" t="s">
        <v>2190</v>
      </c>
      <c r="BH21" s="246" t="s">
        <v>2191</v>
      </c>
      <c r="BI21" s="246" t="s">
        <v>2192</v>
      </c>
      <c r="BJ21" s="266"/>
      <c r="BK21" s="266"/>
      <c r="BL21" s="267"/>
      <c r="BM21" s="259"/>
      <c r="BN21" s="266"/>
      <c r="BO21" s="266"/>
      <c r="BP21" s="266"/>
      <c r="BQ21" s="266"/>
      <c r="BR21" s="266"/>
      <c r="BS21" s="266"/>
      <c r="BT21" s="266"/>
      <c r="BU21" s="266"/>
      <c r="BV21" s="265"/>
      <c r="BW21" s="265"/>
      <c r="BX21" s="266"/>
      <c r="BY21" s="266"/>
      <c r="BZ21" s="266"/>
      <c r="CA21" s="266"/>
      <c r="CB21" s="246" t="s">
        <v>2193</v>
      </c>
      <c r="CC21" s="250" t="s">
        <v>2194</v>
      </c>
      <c r="CD21" s="251">
        <v>14142964</v>
      </c>
      <c r="CE21" s="252" t="s">
        <v>2195</v>
      </c>
      <c r="CF21" s="250" t="s">
        <v>2194</v>
      </c>
      <c r="CG21" s="251">
        <v>14142964</v>
      </c>
      <c r="CH21" s="251" t="s">
        <v>2195</v>
      </c>
      <c r="CI21" s="263"/>
      <c r="CJ21" s="82"/>
      <c r="CK21" s="82"/>
      <c r="CL21" s="82"/>
      <c r="CM21" s="66"/>
      <c r="CN21" s="66"/>
      <c r="CO21" s="66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82"/>
      <c r="FG21" s="82"/>
      <c r="FH21" s="82"/>
      <c r="FI21" s="82"/>
      <c r="FJ21" s="82"/>
      <c r="FK21" s="82"/>
      <c r="FL21" s="82"/>
      <c r="FM21" s="82"/>
      <c r="FN21" s="82"/>
      <c r="FO21" s="82"/>
      <c r="FP21" s="82"/>
      <c r="FQ21" s="64"/>
      <c r="FR21" s="64"/>
      <c r="FS21" s="64"/>
      <c r="FT21" s="64"/>
      <c r="FU21" s="64"/>
      <c r="FV21" s="64"/>
      <c r="FW21" s="64"/>
      <c r="FX21" s="82"/>
    </row>
    <row r="22" spans="1:180" s="204" customFormat="1" ht="19.5" hidden="1" customHeight="1">
      <c r="A22" s="245" t="s">
        <v>2060</v>
      </c>
      <c r="B22" s="257"/>
      <c r="C22" s="257"/>
      <c r="D22" s="246" t="s">
        <v>2093</v>
      </c>
      <c r="E22" s="246" t="s">
        <v>2122</v>
      </c>
      <c r="F22" s="257" t="s">
        <v>2123</v>
      </c>
      <c r="G22" s="253" t="s">
        <v>2129</v>
      </c>
      <c r="H22" s="257" t="s">
        <v>2159</v>
      </c>
      <c r="I22" s="257" t="s">
        <v>322</v>
      </c>
      <c r="J22" s="257" t="s">
        <v>2180</v>
      </c>
      <c r="K22" s="257"/>
      <c r="L22" s="257" t="s">
        <v>324</v>
      </c>
      <c r="M22" s="257" t="s">
        <v>1920</v>
      </c>
      <c r="N22" s="257" t="s">
        <v>326</v>
      </c>
      <c r="O22" s="257" t="s">
        <v>2045</v>
      </c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7"/>
      <c r="BF22" s="257"/>
      <c r="BG22" s="246" t="s">
        <v>2190</v>
      </c>
      <c r="BH22" s="246" t="s">
        <v>2191</v>
      </c>
      <c r="BI22" s="246" t="s">
        <v>2192</v>
      </c>
      <c r="BJ22" s="266"/>
      <c r="BK22" s="266"/>
      <c r="BL22" s="267"/>
      <c r="BM22" s="259"/>
      <c r="BN22" s="266"/>
      <c r="BO22" s="266"/>
      <c r="BP22" s="266"/>
      <c r="BQ22" s="266"/>
      <c r="BR22" s="266"/>
      <c r="BS22" s="266"/>
      <c r="BT22" s="266"/>
      <c r="BU22" s="266"/>
      <c r="BV22" s="265"/>
      <c r="BW22" s="265"/>
      <c r="BX22" s="266"/>
      <c r="BY22" s="266"/>
      <c r="BZ22" s="266"/>
      <c r="CA22" s="266"/>
      <c r="CB22" s="246" t="s">
        <v>2193</v>
      </c>
      <c r="CC22" s="250" t="s">
        <v>2194</v>
      </c>
      <c r="CD22" s="251">
        <v>14142964</v>
      </c>
      <c r="CE22" s="252" t="s">
        <v>2195</v>
      </c>
      <c r="CF22" s="250" t="s">
        <v>2194</v>
      </c>
      <c r="CG22" s="251">
        <v>14142964</v>
      </c>
      <c r="CH22" s="251" t="s">
        <v>2195</v>
      </c>
      <c r="CI22" s="263"/>
      <c r="CJ22" s="82"/>
      <c r="CK22" s="82"/>
      <c r="CL22" s="82"/>
      <c r="CM22" s="66"/>
      <c r="CN22" s="66"/>
      <c r="CO22" s="66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82"/>
      <c r="FG22" s="82"/>
      <c r="FH22" s="82"/>
      <c r="FI22" s="82"/>
      <c r="FJ22" s="82"/>
      <c r="FK22" s="82"/>
      <c r="FL22" s="82"/>
      <c r="FM22" s="82"/>
      <c r="FN22" s="82"/>
      <c r="FO22" s="82"/>
      <c r="FP22" s="82"/>
      <c r="FQ22" s="64"/>
      <c r="FR22" s="64"/>
      <c r="FS22" s="64"/>
      <c r="FT22" s="64"/>
      <c r="FU22" s="64"/>
      <c r="FV22" s="64"/>
      <c r="FW22" s="64"/>
      <c r="FX22" s="82"/>
    </row>
    <row r="23" spans="1:180" hidden="1">
      <c r="A23" s="245" t="s">
        <v>2061</v>
      </c>
      <c r="B23" s="257"/>
      <c r="C23" s="257"/>
      <c r="D23" s="246" t="s">
        <v>2094</v>
      </c>
      <c r="E23" s="246" t="s">
        <v>2110</v>
      </c>
      <c r="F23" s="246" t="s">
        <v>2107</v>
      </c>
      <c r="G23" s="254" t="s">
        <v>2127</v>
      </c>
      <c r="H23" s="257" t="s">
        <v>2160</v>
      </c>
      <c r="I23" s="257" t="s">
        <v>322</v>
      </c>
      <c r="J23" s="257" t="s">
        <v>2180</v>
      </c>
      <c r="K23" s="257"/>
      <c r="L23" s="257" t="s">
        <v>324</v>
      </c>
      <c r="M23" s="257" t="s">
        <v>1920</v>
      </c>
      <c r="N23" s="257" t="s">
        <v>326</v>
      </c>
      <c r="O23" s="257" t="s">
        <v>2045</v>
      </c>
      <c r="P23" s="257"/>
      <c r="Q23" s="257"/>
      <c r="R23" s="257"/>
      <c r="S23" s="257"/>
      <c r="T23" s="257"/>
      <c r="U23" s="257"/>
      <c r="V23" s="257"/>
      <c r="W23" s="257"/>
      <c r="X23" s="257"/>
      <c r="Y23" s="257"/>
      <c r="Z23" s="257"/>
      <c r="AA23" s="257"/>
      <c r="AB23" s="257"/>
      <c r="AC23" s="257"/>
      <c r="AD23" s="257"/>
      <c r="AE23" s="257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57"/>
      <c r="AT23" s="257"/>
      <c r="AU23" s="257"/>
      <c r="AV23" s="257"/>
      <c r="AW23" s="257"/>
      <c r="AX23" s="257"/>
      <c r="AY23" s="257"/>
      <c r="AZ23" s="257"/>
      <c r="BA23" s="257"/>
      <c r="BB23" s="257"/>
      <c r="BC23" s="257"/>
      <c r="BD23" s="257"/>
      <c r="BE23" s="257"/>
      <c r="BF23" s="257"/>
      <c r="BG23" s="246" t="s">
        <v>2190</v>
      </c>
      <c r="BH23" s="246" t="s">
        <v>2191</v>
      </c>
      <c r="BI23" s="246" t="s">
        <v>2192</v>
      </c>
      <c r="BJ23" s="266"/>
      <c r="BK23" s="266"/>
      <c r="BL23" s="267"/>
      <c r="BM23" s="259"/>
      <c r="BN23" s="266"/>
      <c r="BO23" s="266"/>
      <c r="BP23" s="266"/>
      <c r="BQ23" s="266"/>
      <c r="BR23" s="266"/>
      <c r="BS23" s="266"/>
      <c r="BT23" s="266"/>
      <c r="BU23" s="266"/>
      <c r="BV23" s="265"/>
      <c r="BW23" s="265"/>
      <c r="BX23" s="266"/>
      <c r="BY23" s="266"/>
      <c r="BZ23" s="266"/>
      <c r="CA23" s="266"/>
      <c r="CB23" s="246" t="s">
        <v>2193</v>
      </c>
      <c r="CC23" s="250" t="s">
        <v>2194</v>
      </c>
      <c r="CD23" s="251">
        <v>14142964</v>
      </c>
      <c r="CE23" s="252" t="s">
        <v>2195</v>
      </c>
      <c r="CF23" s="250" t="s">
        <v>2194</v>
      </c>
      <c r="CG23" s="251">
        <v>14142964</v>
      </c>
      <c r="CH23" s="251" t="s">
        <v>2195</v>
      </c>
      <c r="CI23" s="263"/>
      <c r="CJ23" s="82"/>
      <c r="CK23" s="82"/>
      <c r="CL23" s="82"/>
      <c r="CM23" s="83"/>
      <c r="CN23" s="64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82"/>
      <c r="FG23" s="82"/>
      <c r="FH23" s="82"/>
      <c r="FI23" s="82"/>
      <c r="FJ23" s="82"/>
      <c r="FK23" s="82"/>
      <c r="FL23" s="82"/>
      <c r="FM23" s="82"/>
      <c r="FN23" s="82"/>
      <c r="FO23" s="82"/>
      <c r="FP23" s="82"/>
      <c r="FQ23" s="64"/>
      <c r="FR23" s="64"/>
      <c r="FS23" s="64"/>
      <c r="FT23" s="64"/>
      <c r="FU23" s="64"/>
      <c r="FV23" s="64"/>
      <c r="FW23" s="64"/>
      <c r="FX23" s="82"/>
    </row>
    <row r="24" spans="1:180" ht="19.5" hidden="1" customHeight="1">
      <c r="A24" s="245" t="s">
        <v>2062</v>
      </c>
      <c r="B24" s="257"/>
      <c r="C24" s="257"/>
      <c r="D24" s="246" t="s">
        <v>2095</v>
      </c>
      <c r="E24" s="246" t="s">
        <v>2107</v>
      </c>
      <c r="F24" s="246" t="s">
        <v>2107</v>
      </c>
      <c r="G24" s="246" t="s">
        <v>2107</v>
      </c>
      <c r="H24" s="257" t="s">
        <v>2161</v>
      </c>
      <c r="I24" s="257" t="s">
        <v>322</v>
      </c>
      <c r="J24" s="257" t="s">
        <v>2182</v>
      </c>
      <c r="K24" s="257"/>
      <c r="L24" s="257" t="s">
        <v>324</v>
      </c>
      <c r="M24" s="257" t="s">
        <v>1920</v>
      </c>
      <c r="N24" s="257" t="s">
        <v>326</v>
      </c>
      <c r="O24" s="257" t="s">
        <v>2045</v>
      </c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65"/>
      <c r="AG24" s="265"/>
      <c r="AH24" s="265"/>
      <c r="AI24" s="265"/>
      <c r="AJ24" s="265"/>
      <c r="AK24" s="265"/>
      <c r="AL24" s="265"/>
      <c r="AM24" s="265"/>
      <c r="AN24" s="265"/>
      <c r="AO24" s="265"/>
      <c r="AP24" s="265"/>
      <c r="AQ24" s="265"/>
      <c r="AR24" s="265"/>
      <c r="AS24" s="257"/>
      <c r="AT24" s="257"/>
      <c r="AU24" s="257"/>
      <c r="AV24" s="257"/>
      <c r="AW24" s="257"/>
      <c r="AX24" s="257"/>
      <c r="AY24" s="257"/>
      <c r="AZ24" s="257"/>
      <c r="BA24" s="257"/>
      <c r="BB24" s="257"/>
      <c r="BC24" s="257"/>
      <c r="BD24" s="257"/>
      <c r="BE24" s="257"/>
      <c r="BF24" s="257"/>
      <c r="BG24" s="246" t="s">
        <v>2190</v>
      </c>
      <c r="BH24" s="246" t="s">
        <v>2191</v>
      </c>
      <c r="BI24" s="246" t="s">
        <v>2192</v>
      </c>
      <c r="BJ24" s="266"/>
      <c r="BK24" s="266"/>
      <c r="BL24" s="267"/>
      <c r="BM24" s="259"/>
      <c r="BN24" s="266"/>
      <c r="BO24" s="266"/>
      <c r="BP24" s="266"/>
      <c r="BQ24" s="266"/>
      <c r="BR24" s="266"/>
      <c r="BS24" s="266"/>
      <c r="BT24" s="266"/>
      <c r="BU24" s="266"/>
      <c r="BV24" s="265"/>
      <c r="BW24" s="265"/>
      <c r="BX24" s="266"/>
      <c r="BY24" s="266"/>
      <c r="BZ24" s="266"/>
      <c r="CA24" s="266"/>
      <c r="CB24" s="246" t="s">
        <v>2193</v>
      </c>
      <c r="CC24" s="250" t="s">
        <v>2194</v>
      </c>
      <c r="CD24" s="251">
        <v>14142964</v>
      </c>
      <c r="CE24" s="252" t="s">
        <v>2195</v>
      </c>
      <c r="CF24" s="250" t="s">
        <v>2194</v>
      </c>
      <c r="CG24" s="251">
        <v>14142964</v>
      </c>
      <c r="CH24" s="251" t="s">
        <v>2195</v>
      </c>
      <c r="CI24" s="263"/>
      <c r="CJ24" s="82"/>
      <c r="CK24" s="82"/>
      <c r="CL24" s="82"/>
      <c r="CM24" s="66"/>
      <c r="CN24" s="66"/>
      <c r="CO24" s="66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82"/>
      <c r="FG24" s="82"/>
      <c r="FH24" s="82"/>
      <c r="FI24" s="82"/>
      <c r="FJ24" s="82"/>
      <c r="FK24" s="82"/>
      <c r="FL24" s="82"/>
      <c r="FM24" s="82"/>
      <c r="FN24" s="82"/>
      <c r="FO24" s="82"/>
      <c r="FP24" s="82"/>
      <c r="FQ24" s="64"/>
      <c r="FR24" s="64"/>
      <c r="FS24" s="64"/>
      <c r="FT24" s="64"/>
      <c r="FU24" s="64"/>
      <c r="FV24" s="64"/>
      <c r="FW24" s="64"/>
      <c r="FX24" s="82"/>
    </row>
    <row r="25" spans="1:180" ht="19.5" hidden="1" customHeight="1">
      <c r="A25" s="245" t="s">
        <v>2063</v>
      </c>
      <c r="B25" s="257"/>
      <c r="C25" s="257"/>
      <c r="D25" s="246" t="s">
        <v>2096</v>
      </c>
      <c r="E25" s="246" t="s">
        <v>2107</v>
      </c>
      <c r="F25" s="246" t="s">
        <v>2107</v>
      </c>
      <c r="G25" s="246" t="s">
        <v>2107</v>
      </c>
      <c r="H25" s="257" t="s">
        <v>2162</v>
      </c>
      <c r="I25" s="257" t="s">
        <v>322</v>
      </c>
      <c r="J25" s="257" t="s">
        <v>2181</v>
      </c>
      <c r="K25" s="257"/>
      <c r="L25" s="257" t="s">
        <v>324</v>
      </c>
      <c r="M25" s="257" t="s">
        <v>1920</v>
      </c>
      <c r="N25" s="257" t="s">
        <v>326</v>
      </c>
      <c r="O25" s="257" t="s">
        <v>2045</v>
      </c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65"/>
      <c r="AG25" s="265"/>
      <c r="AH25" s="265"/>
      <c r="AI25" s="265"/>
      <c r="AJ25" s="265"/>
      <c r="AK25" s="265"/>
      <c r="AL25" s="265"/>
      <c r="AM25" s="265"/>
      <c r="AN25" s="265"/>
      <c r="AO25" s="265"/>
      <c r="AP25" s="265"/>
      <c r="AQ25" s="265"/>
      <c r="AR25" s="265"/>
      <c r="AS25" s="257"/>
      <c r="AT25" s="257"/>
      <c r="AU25" s="257"/>
      <c r="AV25" s="257"/>
      <c r="AW25" s="257"/>
      <c r="AX25" s="257"/>
      <c r="AY25" s="257"/>
      <c r="AZ25" s="257"/>
      <c r="BA25" s="257"/>
      <c r="BB25" s="257"/>
      <c r="BC25" s="257"/>
      <c r="BD25" s="257"/>
      <c r="BE25" s="257"/>
      <c r="BF25" s="257"/>
      <c r="BG25" s="246" t="s">
        <v>2190</v>
      </c>
      <c r="BH25" s="246" t="s">
        <v>2191</v>
      </c>
      <c r="BI25" s="246" t="s">
        <v>2192</v>
      </c>
      <c r="BJ25" s="266"/>
      <c r="BK25" s="266"/>
      <c r="BL25" s="267"/>
      <c r="BM25" s="259"/>
      <c r="BN25" s="266"/>
      <c r="BO25" s="266"/>
      <c r="BP25" s="266"/>
      <c r="BQ25" s="266"/>
      <c r="BR25" s="266"/>
      <c r="BS25" s="266"/>
      <c r="BT25" s="266"/>
      <c r="BU25" s="266"/>
      <c r="BV25" s="265"/>
      <c r="BW25" s="265"/>
      <c r="BX25" s="266"/>
      <c r="BY25" s="266"/>
      <c r="BZ25" s="266"/>
      <c r="CA25" s="266"/>
      <c r="CB25" s="246" t="s">
        <v>2193</v>
      </c>
      <c r="CC25" s="250" t="s">
        <v>2194</v>
      </c>
      <c r="CD25" s="251">
        <v>14142964</v>
      </c>
      <c r="CE25" s="252" t="s">
        <v>2195</v>
      </c>
      <c r="CF25" s="250" t="s">
        <v>2194</v>
      </c>
      <c r="CG25" s="251">
        <v>14142964</v>
      </c>
      <c r="CH25" s="251" t="s">
        <v>2195</v>
      </c>
      <c r="CI25" s="263"/>
      <c r="CJ25" s="82"/>
      <c r="CK25" s="82"/>
      <c r="CL25" s="82"/>
      <c r="CM25" s="66"/>
      <c r="CN25" s="66"/>
      <c r="CO25" s="66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64"/>
      <c r="FR25" s="64"/>
      <c r="FS25" s="64"/>
      <c r="FT25" s="64"/>
      <c r="FU25" s="64"/>
      <c r="FV25" s="64"/>
      <c r="FW25" s="64"/>
      <c r="FX25" s="82"/>
    </row>
    <row r="26" spans="1:180" ht="19.5" hidden="1" customHeight="1">
      <c r="A26" s="245" t="s">
        <v>2064</v>
      </c>
      <c r="B26" s="257"/>
      <c r="C26" s="257"/>
      <c r="D26" s="246" t="s">
        <v>2089</v>
      </c>
      <c r="E26" s="246" t="s">
        <v>2107</v>
      </c>
      <c r="F26" s="246" t="s">
        <v>2107</v>
      </c>
      <c r="G26" s="246" t="s">
        <v>2107</v>
      </c>
      <c r="H26" s="257" t="s">
        <v>2163</v>
      </c>
      <c r="I26" s="257" t="s">
        <v>322</v>
      </c>
      <c r="J26" s="257" t="s">
        <v>2183</v>
      </c>
      <c r="K26" s="257"/>
      <c r="L26" s="257" t="s">
        <v>324</v>
      </c>
      <c r="M26" s="257" t="s">
        <v>1920</v>
      </c>
      <c r="N26" s="257" t="s">
        <v>326</v>
      </c>
      <c r="O26" s="257" t="s">
        <v>2045</v>
      </c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65"/>
      <c r="AG26" s="265"/>
      <c r="AH26" s="265"/>
      <c r="AI26" s="265"/>
      <c r="AJ26" s="265"/>
      <c r="AK26" s="265"/>
      <c r="AL26" s="265"/>
      <c r="AM26" s="265"/>
      <c r="AN26" s="265"/>
      <c r="AO26" s="265"/>
      <c r="AP26" s="265"/>
      <c r="AQ26" s="265"/>
      <c r="AR26" s="265"/>
      <c r="AS26" s="257"/>
      <c r="AT26" s="257"/>
      <c r="AU26" s="257"/>
      <c r="AV26" s="257"/>
      <c r="AW26" s="257"/>
      <c r="AX26" s="257"/>
      <c r="AY26" s="257"/>
      <c r="AZ26" s="257"/>
      <c r="BA26" s="257"/>
      <c r="BB26" s="257"/>
      <c r="BC26" s="257"/>
      <c r="BD26" s="257"/>
      <c r="BE26" s="257"/>
      <c r="BF26" s="257"/>
      <c r="BG26" s="246" t="s">
        <v>2190</v>
      </c>
      <c r="BH26" s="246" t="s">
        <v>2191</v>
      </c>
      <c r="BI26" s="246" t="s">
        <v>2192</v>
      </c>
      <c r="BJ26" s="266"/>
      <c r="BK26" s="266"/>
      <c r="BL26" s="267"/>
      <c r="BM26" s="259"/>
      <c r="BN26" s="266"/>
      <c r="BO26" s="266"/>
      <c r="BP26" s="266"/>
      <c r="BQ26" s="266"/>
      <c r="BR26" s="266"/>
      <c r="BS26" s="266"/>
      <c r="BT26" s="266"/>
      <c r="BU26" s="266"/>
      <c r="BV26" s="265"/>
      <c r="BW26" s="265"/>
      <c r="BX26" s="266"/>
      <c r="BY26" s="266"/>
      <c r="BZ26" s="266"/>
      <c r="CA26" s="266"/>
      <c r="CB26" s="246" t="s">
        <v>2193</v>
      </c>
      <c r="CC26" s="250" t="s">
        <v>2194</v>
      </c>
      <c r="CD26" s="251">
        <v>14142964</v>
      </c>
      <c r="CE26" s="252" t="s">
        <v>2195</v>
      </c>
      <c r="CF26" s="250" t="s">
        <v>2194</v>
      </c>
      <c r="CG26" s="251">
        <v>14142964</v>
      </c>
      <c r="CH26" s="251" t="s">
        <v>2195</v>
      </c>
      <c r="CI26" s="263"/>
      <c r="CJ26" s="82"/>
      <c r="CK26" s="82"/>
      <c r="CL26" s="82"/>
      <c r="CM26" s="66"/>
      <c r="CN26" s="66"/>
      <c r="CO26" s="66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82"/>
      <c r="FG26" s="82"/>
      <c r="FH26" s="82"/>
      <c r="FI26" s="82"/>
      <c r="FJ26" s="82"/>
      <c r="FK26" s="82"/>
      <c r="FL26" s="82"/>
      <c r="FM26" s="82"/>
      <c r="FN26" s="82"/>
      <c r="FO26" s="82"/>
      <c r="FP26" s="82"/>
      <c r="FQ26" s="64"/>
      <c r="FR26" s="64"/>
      <c r="FS26" s="64"/>
      <c r="FT26" s="64"/>
      <c r="FU26" s="64"/>
      <c r="FV26" s="64"/>
      <c r="FW26" s="64"/>
      <c r="FX26" s="82"/>
    </row>
    <row r="27" spans="1:180" ht="19.5" hidden="1" customHeight="1">
      <c r="A27" s="245" t="s">
        <v>2065</v>
      </c>
      <c r="B27" s="257"/>
      <c r="C27" s="257"/>
      <c r="D27" s="246" t="s">
        <v>2097</v>
      </c>
      <c r="E27" s="246" t="s">
        <v>2111</v>
      </c>
      <c r="F27" s="246" t="s">
        <v>2107</v>
      </c>
      <c r="G27" s="246" t="s">
        <v>2107</v>
      </c>
      <c r="H27" s="257" t="s">
        <v>2164</v>
      </c>
      <c r="I27" s="257" t="s">
        <v>322</v>
      </c>
      <c r="J27" s="257" t="s">
        <v>323</v>
      </c>
      <c r="K27" s="257"/>
      <c r="L27" s="257" t="s">
        <v>324</v>
      </c>
      <c r="M27" s="257" t="s">
        <v>1920</v>
      </c>
      <c r="N27" s="257" t="s">
        <v>326</v>
      </c>
      <c r="O27" s="257" t="s">
        <v>2045</v>
      </c>
      <c r="P27" s="257"/>
      <c r="Q27" s="257"/>
      <c r="R27" s="257"/>
      <c r="S27" s="257"/>
      <c r="T27" s="257"/>
      <c r="U27" s="257"/>
      <c r="V27" s="257"/>
      <c r="W27" s="257"/>
      <c r="X27" s="257"/>
      <c r="Y27" s="257"/>
      <c r="Z27" s="257"/>
      <c r="AA27" s="257"/>
      <c r="AB27" s="257"/>
      <c r="AC27" s="257"/>
      <c r="AD27" s="257"/>
      <c r="AE27" s="257"/>
      <c r="AF27" s="265"/>
      <c r="AG27" s="265"/>
      <c r="AH27" s="265"/>
      <c r="AI27" s="265"/>
      <c r="AJ27" s="265"/>
      <c r="AK27" s="265"/>
      <c r="AL27" s="265"/>
      <c r="AM27" s="265"/>
      <c r="AN27" s="265"/>
      <c r="AO27" s="265"/>
      <c r="AP27" s="265"/>
      <c r="AQ27" s="265"/>
      <c r="AR27" s="265"/>
      <c r="AS27" s="257"/>
      <c r="AT27" s="257"/>
      <c r="AU27" s="257"/>
      <c r="AV27" s="257"/>
      <c r="AW27" s="257"/>
      <c r="AX27" s="257"/>
      <c r="AY27" s="257"/>
      <c r="AZ27" s="257"/>
      <c r="BA27" s="257"/>
      <c r="BB27" s="257"/>
      <c r="BC27" s="257"/>
      <c r="BD27" s="257"/>
      <c r="BE27" s="257"/>
      <c r="BF27" s="257"/>
      <c r="BG27" s="246" t="s">
        <v>2190</v>
      </c>
      <c r="BH27" s="246" t="s">
        <v>2191</v>
      </c>
      <c r="BI27" s="246" t="s">
        <v>2192</v>
      </c>
      <c r="BJ27" s="266"/>
      <c r="BK27" s="266"/>
      <c r="BL27" s="267"/>
      <c r="BM27" s="259"/>
      <c r="BN27" s="266"/>
      <c r="BO27" s="266"/>
      <c r="BP27" s="266"/>
      <c r="BQ27" s="266"/>
      <c r="BR27" s="266"/>
      <c r="BS27" s="266"/>
      <c r="BT27" s="266"/>
      <c r="BU27" s="266"/>
      <c r="BV27" s="265"/>
      <c r="BW27" s="265"/>
      <c r="BX27" s="266"/>
      <c r="BY27" s="266"/>
      <c r="BZ27" s="266"/>
      <c r="CA27" s="266"/>
      <c r="CB27" s="246" t="s">
        <v>2193</v>
      </c>
      <c r="CC27" s="250" t="s">
        <v>2194</v>
      </c>
      <c r="CD27" s="251">
        <v>14142964</v>
      </c>
      <c r="CE27" s="252" t="s">
        <v>2195</v>
      </c>
      <c r="CF27" s="250" t="s">
        <v>2194</v>
      </c>
      <c r="CG27" s="251">
        <v>14142964</v>
      </c>
      <c r="CH27" s="251" t="s">
        <v>2195</v>
      </c>
      <c r="CI27" s="263"/>
      <c r="CJ27" s="82"/>
      <c r="CK27" s="82"/>
      <c r="CL27" s="82"/>
      <c r="CM27" s="66"/>
      <c r="CN27" s="66"/>
      <c r="CO27" s="66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82"/>
      <c r="FG27" s="82"/>
      <c r="FH27" s="82"/>
      <c r="FI27" s="82"/>
      <c r="FJ27" s="82"/>
      <c r="FK27" s="82"/>
      <c r="FL27" s="82"/>
      <c r="FM27" s="82"/>
      <c r="FN27" s="82"/>
      <c r="FO27" s="82"/>
      <c r="FP27" s="82"/>
      <c r="FQ27" s="64"/>
      <c r="FR27" s="64"/>
      <c r="FS27" s="64"/>
      <c r="FT27" s="64"/>
      <c r="FU27" s="64"/>
      <c r="FV27" s="64"/>
      <c r="FW27" s="64"/>
      <c r="FX27" s="82"/>
    </row>
    <row r="28" spans="1:180" ht="19.5" hidden="1" customHeight="1">
      <c r="A28" s="244" t="s">
        <v>2066</v>
      </c>
      <c r="B28" s="257"/>
      <c r="C28" s="257"/>
      <c r="D28" s="246" t="s">
        <v>2098</v>
      </c>
      <c r="E28" s="246" t="s">
        <v>2112</v>
      </c>
      <c r="F28" s="246" t="s">
        <v>2107</v>
      </c>
      <c r="G28" s="253" t="s">
        <v>2129</v>
      </c>
      <c r="H28" s="257" t="s">
        <v>2165</v>
      </c>
      <c r="I28" s="257" t="s">
        <v>322</v>
      </c>
      <c r="J28" s="257" t="s">
        <v>2180</v>
      </c>
      <c r="K28" s="257"/>
      <c r="L28" s="257" t="s">
        <v>324</v>
      </c>
      <c r="M28" s="257" t="s">
        <v>1920</v>
      </c>
      <c r="N28" s="257" t="s">
        <v>326</v>
      </c>
      <c r="O28" s="257" t="s">
        <v>2045</v>
      </c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65"/>
      <c r="AG28" s="265"/>
      <c r="AH28" s="265"/>
      <c r="AI28" s="265"/>
      <c r="AJ28" s="265"/>
      <c r="AK28" s="265"/>
      <c r="AL28" s="265"/>
      <c r="AM28" s="265"/>
      <c r="AN28" s="265"/>
      <c r="AO28" s="265"/>
      <c r="AP28" s="265"/>
      <c r="AQ28" s="265"/>
      <c r="AR28" s="265"/>
      <c r="AS28" s="257"/>
      <c r="AT28" s="257"/>
      <c r="AU28" s="257"/>
      <c r="AV28" s="257"/>
      <c r="AW28" s="257"/>
      <c r="AX28" s="257"/>
      <c r="AY28" s="257"/>
      <c r="AZ28" s="257"/>
      <c r="BA28" s="257"/>
      <c r="BB28" s="257"/>
      <c r="BC28" s="257"/>
      <c r="BD28" s="257"/>
      <c r="BE28" s="257"/>
      <c r="BF28" s="257"/>
      <c r="BG28" s="246" t="s">
        <v>2190</v>
      </c>
      <c r="BH28" s="246" t="s">
        <v>2191</v>
      </c>
      <c r="BI28" s="246" t="s">
        <v>2192</v>
      </c>
      <c r="BJ28" s="266"/>
      <c r="BK28" s="266"/>
      <c r="BL28" s="267"/>
      <c r="BM28" s="259"/>
      <c r="BN28" s="266"/>
      <c r="BO28" s="266"/>
      <c r="BP28" s="266"/>
      <c r="BQ28" s="266"/>
      <c r="BR28" s="266"/>
      <c r="BS28" s="266"/>
      <c r="BT28" s="266"/>
      <c r="BU28" s="266"/>
      <c r="BV28" s="265"/>
      <c r="BW28" s="265"/>
      <c r="BX28" s="266"/>
      <c r="BY28" s="266"/>
      <c r="BZ28" s="266"/>
      <c r="CA28" s="266"/>
      <c r="CB28" s="246" t="s">
        <v>2193</v>
      </c>
      <c r="CC28" s="250" t="s">
        <v>2194</v>
      </c>
      <c r="CD28" s="251">
        <v>14142964</v>
      </c>
      <c r="CE28" s="252" t="s">
        <v>2195</v>
      </c>
      <c r="CF28" s="250" t="s">
        <v>2194</v>
      </c>
      <c r="CG28" s="251">
        <v>14142964</v>
      </c>
      <c r="CH28" s="251" t="s">
        <v>2195</v>
      </c>
      <c r="CI28" s="263"/>
      <c r="CJ28" s="82"/>
      <c r="CK28" s="82"/>
      <c r="CL28" s="82"/>
      <c r="CM28" s="66"/>
      <c r="CN28" s="66"/>
      <c r="CO28" s="66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82"/>
      <c r="FG28" s="82"/>
      <c r="FH28" s="82"/>
      <c r="FI28" s="82"/>
      <c r="FJ28" s="82"/>
      <c r="FK28" s="82"/>
      <c r="FL28" s="82"/>
      <c r="FM28" s="82"/>
      <c r="FN28" s="82"/>
      <c r="FO28" s="82"/>
      <c r="FP28" s="82"/>
      <c r="FQ28" s="64"/>
      <c r="FR28" s="64"/>
      <c r="FS28" s="64"/>
      <c r="FT28" s="64"/>
      <c r="FU28" s="64"/>
      <c r="FV28" s="64"/>
      <c r="FW28" s="64"/>
      <c r="FX28" s="82"/>
    </row>
    <row r="29" spans="1:180" ht="19.5" hidden="1" customHeight="1">
      <c r="A29" s="245" t="s">
        <v>2067</v>
      </c>
      <c r="B29" s="257"/>
      <c r="C29" s="257"/>
      <c r="D29" s="246" t="s">
        <v>2099</v>
      </c>
      <c r="E29" s="246" t="s">
        <v>2107</v>
      </c>
      <c r="F29" s="246" t="s">
        <v>2107</v>
      </c>
      <c r="G29" s="253" t="s">
        <v>2129</v>
      </c>
      <c r="H29" s="257" t="s">
        <v>2166</v>
      </c>
      <c r="I29" s="257" t="s">
        <v>322</v>
      </c>
      <c r="J29" s="257" t="s">
        <v>2184</v>
      </c>
      <c r="K29" s="257"/>
      <c r="L29" s="257" t="s">
        <v>324</v>
      </c>
      <c r="M29" s="257" t="s">
        <v>1920</v>
      </c>
      <c r="N29" s="257" t="s">
        <v>326</v>
      </c>
      <c r="O29" s="257" t="s">
        <v>2045</v>
      </c>
      <c r="P29" s="257"/>
      <c r="Q29" s="257"/>
      <c r="R29" s="257"/>
      <c r="S29" s="257"/>
      <c r="T29" s="257"/>
      <c r="U29" s="257"/>
      <c r="V29" s="257"/>
      <c r="W29" s="257"/>
      <c r="X29" s="257"/>
      <c r="Y29" s="257"/>
      <c r="Z29" s="257"/>
      <c r="AA29" s="257"/>
      <c r="AB29" s="257"/>
      <c r="AC29" s="257"/>
      <c r="AD29" s="257"/>
      <c r="AE29" s="257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57"/>
      <c r="AT29" s="257"/>
      <c r="AU29" s="257"/>
      <c r="AV29" s="257"/>
      <c r="AW29" s="257"/>
      <c r="AX29" s="257"/>
      <c r="AY29" s="257"/>
      <c r="AZ29" s="257"/>
      <c r="BA29" s="257"/>
      <c r="BB29" s="257"/>
      <c r="BC29" s="257"/>
      <c r="BD29" s="257"/>
      <c r="BE29" s="257"/>
      <c r="BF29" s="257"/>
      <c r="BG29" s="246" t="s">
        <v>2190</v>
      </c>
      <c r="BH29" s="246" t="s">
        <v>2191</v>
      </c>
      <c r="BI29" s="246" t="s">
        <v>2192</v>
      </c>
      <c r="BJ29" s="266"/>
      <c r="BK29" s="266"/>
      <c r="BL29" s="267"/>
      <c r="BM29" s="259"/>
      <c r="BN29" s="266"/>
      <c r="BO29" s="266"/>
      <c r="BP29" s="266"/>
      <c r="BQ29" s="266"/>
      <c r="BR29" s="266"/>
      <c r="BS29" s="266"/>
      <c r="BT29" s="266"/>
      <c r="BU29" s="266"/>
      <c r="BV29" s="265"/>
      <c r="BW29" s="265"/>
      <c r="BX29" s="266"/>
      <c r="BY29" s="266"/>
      <c r="BZ29" s="266"/>
      <c r="CA29" s="266"/>
      <c r="CB29" s="246" t="s">
        <v>2193</v>
      </c>
      <c r="CC29" s="250" t="s">
        <v>2194</v>
      </c>
      <c r="CD29" s="251">
        <v>14142964</v>
      </c>
      <c r="CE29" s="252" t="s">
        <v>2195</v>
      </c>
      <c r="CF29" s="250" t="s">
        <v>2194</v>
      </c>
      <c r="CG29" s="251">
        <v>14142964</v>
      </c>
      <c r="CH29" s="251" t="s">
        <v>2195</v>
      </c>
      <c r="CI29" s="263"/>
      <c r="CJ29" s="82"/>
      <c r="CK29" s="82"/>
      <c r="CL29" s="82"/>
      <c r="CM29" s="66"/>
      <c r="CN29" s="66"/>
      <c r="CO29" s="66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82"/>
      <c r="FG29" s="82"/>
      <c r="FH29" s="82"/>
      <c r="FI29" s="82"/>
      <c r="FJ29" s="82"/>
      <c r="FK29" s="82"/>
      <c r="FL29" s="82"/>
      <c r="FM29" s="82"/>
      <c r="FN29" s="82"/>
      <c r="FO29" s="82"/>
      <c r="FP29" s="82"/>
      <c r="FQ29" s="64"/>
      <c r="FR29" s="64"/>
      <c r="FS29" s="64"/>
      <c r="FT29" s="64"/>
      <c r="FU29" s="64"/>
      <c r="FV29" s="64"/>
      <c r="FW29" s="64"/>
      <c r="FX29" s="82"/>
    </row>
    <row r="30" spans="1:180" ht="19.5" hidden="1" customHeight="1">
      <c r="A30" s="245" t="s">
        <v>2068</v>
      </c>
      <c r="B30" s="257"/>
      <c r="C30" s="257"/>
      <c r="D30" s="246" t="s">
        <v>2100</v>
      </c>
      <c r="E30" s="246" t="s">
        <v>2107</v>
      </c>
      <c r="F30" s="246" t="s">
        <v>2107</v>
      </c>
      <c r="G30" s="253" t="s">
        <v>2129</v>
      </c>
      <c r="H30" s="257" t="s">
        <v>2167</v>
      </c>
      <c r="I30" s="257" t="s">
        <v>322</v>
      </c>
      <c r="J30" s="257" t="s">
        <v>2180</v>
      </c>
      <c r="K30" s="257"/>
      <c r="L30" s="257" t="s">
        <v>324</v>
      </c>
      <c r="M30" s="257" t="s">
        <v>1920</v>
      </c>
      <c r="N30" s="257" t="s">
        <v>326</v>
      </c>
      <c r="O30" s="257" t="s">
        <v>2045</v>
      </c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  <c r="AB30" s="257"/>
      <c r="AC30" s="257"/>
      <c r="AD30" s="257"/>
      <c r="AE30" s="257"/>
      <c r="AF30" s="265"/>
      <c r="AG30" s="265"/>
      <c r="AH30" s="265"/>
      <c r="AI30" s="265"/>
      <c r="AJ30" s="265"/>
      <c r="AK30" s="265"/>
      <c r="AL30" s="265"/>
      <c r="AM30" s="265"/>
      <c r="AN30" s="265"/>
      <c r="AO30" s="265"/>
      <c r="AP30" s="265"/>
      <c r="AQ30" s="265"/>
      <c r="AR30" s="265"/>
      <c r="AS30" s="257"/>
      <c r="AT30" s="257"/>
      <c r="AU30" s="257"/>
      <c r="AV30" s="257"/>
      <c r="AW30" s="257"/>
      <c r="AX30" s="257"/>
      <c r="AY30" s="257"/>
      <c r="AZ30" s="257"/>
      <c r="BA30" s="257"/>
      <c r="BB30" s="257"/>
      <c r="BC30" s="257"/>
      <c r="BD30" s="257"/>
      <c r="BE30" s="257"/>
      <c r="BF30" s="257"/>
      <c r="BG30" s="246" t="s">
        <v>2190</v>
      </c>
      <c r="BH30" s="246" t="s">
        <v>2191</v>
      </c>
      <c r="BI30" s="246" t="s">
        <v>2192</v>
      </c>
      <c r="BJ30" s="266"/>
      <c r="BK30" s="266"/>
      <c r="BL30" s="267"/>
      <c r="BM30" s="259"/>
      <c r="BN30" s="266"/>
      <c r="BO30" s="266"/>
      <c r="BP30" s="266"/>
      <c r="BQ30" s="266"/>
      <c r="BR30" s="266"/>
      <c r="BS30" s="266"/>
      <c r="BT30" s="266"/>
      <c r="BU30" s="266"/>
      <c r="BV30" s="265"/>
      <c r="BW30" s="265"/>
      <c r="BX30" s="266"/>
      <c r="BY30" s="266"/>
      <c r="BZ30" s="266"/>
      <c r="CA30" s="266"/>
      <c r="CB30" s="246" t="s">
        <v>2193</v>
      </c>
      <c r="CC30" s="250" t="s">
        <v>2194</v>
      </c>
      <c r="CD30" s="251">
        <v>14142964</v>
      </c>
      <c r="CE30" s="252" t="s">
        <v>2195</v>
      </c>
      <c r="CF30" s="250" t="s">
        <v>2194</v>
      </c>
      <c r="CG30" s="251">
        <v>14142964</v>
      </c>
      <c r="CH30" s="251" t="s">
        <v>2195</v>
      </c>
      <c r="CI30" s="263"/>
      <c r="CJ30" s="82"/>
      <c r="CK30" s="82"/>
      <c r="CL30" s="82"/>
      <c r="CM30" s="66"/>
      <c r="CN30" s="66"/>
      <c r="CO30" s="66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64"/>
      <c r="FR30" s="64"/>
      <c r="FS30" s="64"/>
      <c r="FT30" s="64"/>
      <c r="FU30" s="64"/>
      <c r="FV30" s="64"/>
      <c r="FW30" s="64"/>
      <c r="FX30" s="82"/>
    </row>
    <row r="31" spans="1:180" ht="19.5" hidden="1" customHeight="1">
      <c r="A31" s="245" t="s">
        <v>2069</v>
      </c>
      <c r="B31" s="257"/>
      <c r="C31" s="257"/>
      <c r="D31" s="246" t="s">
        <v>2101</v>
      </c>
      <c r="E31" s="246" t="s">
        <v>2113</v>
      </c>
      <c r="F31" s="246" t="s">
        <v>2107</v>
      </c>
      <c r="G31" s="253" t="s">
        <v>2129</v>
      </c>
      <c r="H31" s="257" t="s">
        <v>2168</v>
      </c>
      <c r="I31" s="257" t="s">
        <v>322</v>
      </c>
      <c r="J31" s="257" t="s">
        <v>2180</v>
      </c>
      <c r="K31" s="257"/>
      <c r="L31" s="257" t="s">
        <v>324</v>
      </c>
      <c r="M31" s="257" t="s">
        <v>1920</v>
      </c>
      <c r="N31" s="257" t="s">
        <v>326</v>
      </c>
      <c r="O31" s="257" t="s">
        <v>2045</v>
      </c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  <c r="AE31" s="257"/>
      <c r="AF31" s="265"/>
      <c r="AG31" s="265"/>
      <c r="AH31" s="265"/>
      <c r="AI31" s="265"/>
      <c r="AJ31" s="265"/>
      <c r="AK31" s="265"/>
      <c r="AL31" s="265"/>
      <c r="AM31" s="265"/>
      <c r="AN31" s="265"/>
      <c r="AO31" s="265"/>
      <c r="AP31" s="265"/>
      <c r="AQ31" s="265"/>
      <c r="AR31" s="265"/>
      <c r="AS31" s="257"/>
      <c r="AT31" s="257"/>
      <c r="AU31" s="257"/>
      <c r="AV31" s="257"/>
      <c r="AW31" s="257"/>
      <c r="AX31" s="257"/>
      <c r="AY31" s="257"/>
      <c r="AZ31" s="257"/>
      <c r="BA31" s="257"/>
      <c r="BB31" s="257"/>
      <c r="BC31" s="257"/>
      <c r="BD31" s="257"/>
      <c r="BE31" s="257"/>
      <c r="BF31" s="257"/>
      <c r="BG31" s="246" t="s">
        <v>2190</v>
      </c>
      <c r="BH31" s="246" t="s">
        <v>2191</v>
      </c>
      <c r="BI31" s="246" t="s">
        <v>2192</v>
      </c>
      <c r="BJ31" s="266"/>
      <c r="BK31" s="266"/>
      <c r="BL31" s="267"/>
      <c r="BM31" s="259"/>
      <c r="BN31" s="266"/>
      <c r="BO31" s="266"/>
      <c r="BP31" s="266"/>
      <c r="BQ31" s="266"/>
      <c r="BR31" s="266"/>
      <c r="BS31" s="266"/>
      <c r="BT31" s="266"/>
      <c r="BU31" s="266"/>
      <c r="BV31" s="265"/>
      <c r="BW31" s="265"/>
      <c r="BX31" s="266"/>
      <c r="BY31" s="266"/>
      <c r="BZ31" s="266"/>
      <c r="CA31" s="266"/>
      <c r="CB31" s="246" t="s">
        <v>2193</v>
      </c>
      <c r="CC31" s="250" t="s">
        <v>2194</v>
      </c>
      <c r="CD31" s="251">
        <v>14142964</v>
      </c>
      <c r="CE31" s="252" t="s">
        <v>2195</v>
      </c>
      <c r="CF31" s="250" t="s">
        <v>2194</v>
      </c>
      <c r="CG31" s="251">
        <v>14142964</v>
      </c>
      <c r="CH31" s="251" t="s">
        <v>2195</v>
      </c>
      <c r="CI31" s="262"/>
      <c r="CJ31" s="154"/>
      <c r="CK31" s="154"/>
      <c r="CL31" s="154"/>
      <c r="CM31" s="66"/>
      <c r="CN31" s="66"/>
      <c r="CO31" s="66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82"/>
      <c r="FG31" s="82"/>
      <c r="FH31" s="82"/>
      <c r="FI31" s="82"/>
      <c r="FJ31" s="82"/>
      <c r="FK31" s="82"/>
      <c r="FL31" s="82"/>
      <c r="FM31" s="82"/>
      <c r="FN31" s="82"/>
      <c r="FO31" s="82"/>
      <c r="FP31" s="82"/>
      <c r="FQ31" s="64"/>
      <c r="FR31" s="64"/>
      <c r="FS31" s="64"/>
      <c r="FT31" s="64"/>
      <c r="FU31" s="64"/>
      <c r="FV31" s="64"/>
      <c r="FW31" s="64"/>
      <c r="FX31" s="82"/>
    </row>
    <row r="32" spans="1:180" ht="19.5" hidden="1" customHeight="1">
      <c r="A32" s="245" t="s">
        <v>2070</v>
      </c>
      <c r="B32" s="257"/>
      <c r="C32" s="257"/>
      <c r="D32" s="246" t="s">
        <v>2101</v>
      </c>
      <c r="E32" s="246" t="s">
        <v>2113</v>
      </c>
      <c r="F32" s="246" t="s">
        <v>2107</v>
      </c>
      <c r="G32" s="253" t="s">
        <v>2129</v>
      </c>
      <c r="H32" s="257" t="s">
        <v>2169</v>
      </c>
      <c r="I32" s="257" t="s">
        <v>322</v>
      </c>
      <c r="J32" s="257" t="s">
        <v>2180</v>
      </c>
      <c r="K32" s="257"/>
      <c r="L32" s="257" t="s">
        <v>324</v>
      </c>
      <c r="M32" s="257" t="s">
        <v>1920</v>
      </c>
      <c r="N32" s="257" t="s">
        <v>326</v>
      </c>
      <c r="O32" s="257" t="s">
        <v>2045</v>
      </c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65"/>
      <c r="AG32" s="265"/>
      <c r="AH32" s="265"/>
      <c r="AI32" s="265"/>
      <c r="AJ32" s="265"/>
      <c r="AK32" s="265"/>
      <c r="AL32" s="265"/>
      <c r="AM32" s="265"/>
      <c r="AN32" s="265"/>
      <c r="AO32" s="265"/>
      <c r="AP32" s="265"/>
      <c r="AQ32" s="265"/>
      <c r="AR32" s="265"/>
      <c r="AS32" s="257"/>
      <c r="AT32" s="257"/>
      <c r="AU32" s="257"/>
      <c r="AV32" s="257"/>
      <c r="AW32" s="257"/>
      <c r="AX32" s="257"/>
      <c r="AY32" s="257"/>
      <c r="AZ32" s="257"/>
      <c r="BA32" s="257"/>
      <c r="BB32" s="257"/>
      <c r="BC32" s="257"/>
      <c r="BD32" s="257"/>
      <c r="BE32" s="257"/>
      <c r="BF32" s="257"/>
      <c r="BG32" s="246" t="s">
        <v>2190</v>
      </c>
      <c r="BH32" s="246" t="s">
        <v>2191</v>
      </c>
      <c r="BI32" s="246" t="s">
        <v>2192</v>
      </c>
      <c r="BJ32" s="266"/>
      <c r="BK32" s="266"/>
      <c r="BL32" s="267"/>
      <c r="BM32" s="259"/>
      <c r="BN32" s="266"/>
      <c r="BO32" s="266"/>
      <c r="BP32" s="266"/>
      <c r="BQ32" s="266"/>
      <c r="BR32" s="266"/>
      <c r="BS32" s="266"/>
      <c r="BT32" s="266"/>
      <c r="BU32" s="266"/>
      <c r="BV32" s="265"/>
      <c r="BW32" s="265"/>
      <c r="BX32" s="266"/>
      <c r="BY32" s="266"/>
      <c r="BZ32" s="266"/>
      <c r="CA32" s="266"/>
      <c r="CB32" s="246" t="s">
        <v>2193</v>
      </c>
      <c r="CC32" s="250" t="s">
        <v>2194</v>
      </c>
      <c r="CD32" s="251">
        <v>14142964</v>
      </c>
      <c r="CE32" s="252" t="s">
        <v>2195</v>
      </c>
      <c r="CF32" s="250" t="s">
        <v>2194</v>
      </c>
      <c r="CG32" s="251">
        <v>14142964</v>
      </c>
      <c r="CH32" s="251" t="s">
        <v>2195</v>
      </c>
      <c r="CI32" s="262"/>
      <c r="CJ32" s="154"/>
      <c r="CK32" s="154"/>
      <c r="CL32" s="154"/>
      <c r="CM32" s="66"/>
      <c r="CN32" s="66"/>
      <c r="CO32" s="66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82"/>
      <c r="FG32" s="82"/>
      <c r="FH32" s="82"/>
      <c r="FI32" s="82"/>
      <c r="FJ32" s="82"/>
      <c r="FK32" s="82"/>
      <c r="FL32" s="82"/>
      <c r="FM32" s="82"/>
      <c r="FN32" s="82"/>
      <c r="FO32" s="82"/>
      <c r="FP32" s="82"/>
      <c r="FQ32" s="64"/>
      <c r="FR32" s="64"/>
      <c r="FS32" s="64"/>
      <c r="FT32" s="64"/>
      <c r="FU32" s="64"/>
      <c r="FV32" s="64"/>
      <c r="FW32" s="64"/>
      <c r="FX32" s="82"/>
    </row>
    <row r="33" spans="1:180" ht="19.5" hidden="1" customHeight="1">
      <c r="A33" s="245" t="s">
        <v>2071</v>
      </c>
      <c r="B33" s="257"/>
      <c r="C33" s="257"/>
      <c r="D33" s="246" t="s">
        <v>2101</v>
      </c>
      <c r="E33" s="246" t="s">
        <v>2113</v>
      </c>
      <c r="F33" s="246" t="s">
        <v>2107</v>
      </c>
      <c r="G33" s="253" t="s">
        <v>2129</v>
      </c>
      <c r="H33" s="257" t="s">
        <v>2169</v>
      </c>
      <c r="I33" s="257" t="s">
        <v>322</v>
      </c>
      <c r="J33" s="257" t="s">
        <v>2180</v>
      </c>
      <c r="K33" s="257"/>
      <c r="L33" s="257" t="s">
        <v>324</v>
      </c>
      <c r="M33" s="257" t="s">
        <v>1920</v>
      </c>
      <c r="N33" s="257" t="s">
        <v>326</v>
      </c>
      <c r="O33" s="257" t="s">
        <v>2045</v>
      </c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257"/>
      <c r="AT33" s="257"/>
      <c r="AU33" s="257"/>
      <c r="AV33" s="257"/>
      <c r="AW33" s="257"/>
      <c r="AX33" s="257"/>
      <c r="AY33" s="257"/>
      <c r="AZ33" s="257"/>
      <c r="BA33" s="257"/>
      <c r="BB33" s="257"/>
      <c r="BC33" s="257"/>
      <c r="BD33" s="257"/>
      <c r="BE33" s="257"/>
      <c r="BF33" s="257"/>
      <c r="BG33" s="246" t="s">
        <v>2190</v>
      </c>
      <c r="BH33" s="246" t="s">
        <v>2191</v>
      </c>
      <c r="BI33" s="246" t="s">
        <v>2192</v>
      </c>
      <c r="BJ33" s="266"/>
      <c r="BK33" s="266"/>
      <c r="BL33" s="267"/>
      <c r="BM33" s="259"/>
      <c r="BN33" s="266"/>
      <c r="BO33" s="266"/>
      <c r="BP33" s="266"/>
      <c r="BQ33" s="266"/>
      <c r="BR33" s="266"/>
      <c r="BS33" s="266"/>
      <c r="BT33" s="266"/>
      <c r="BU33" s="266"/>
      <c r="BV33" s="265"/>
      <c r="BW33" s="265"/>
      <c r="BX33" s="266"/>
      <c r="BY33" s="266"/>
      <c r="BZ33" s="266"/>
      <c r="CA33" s="266"/>
      <c r="CB33" s="246" t="s">
        <v>2193</v>
      </c>
      <c r="CC33" s="250" t="s">
        <v>2194</v>
      </c>
      <c r="CD33" s="251">
        <v>14142964</v>
      </c>
      <c r="CE33" s="252" t="s">
        <v>2195</v>
      </c>
      <c r="CF33" s="250" t="s">
        <v>2194</v>
      </c>
      <c r="CG33" s="251">
        <v>14142964</v>
      </c>
      <c r="CH33" s="251" t="s">
        <v>2195</v>
      </c>
      <c r="CI33" s="262"/>
      <c r="CJ33" s="154"/>
      <c r="CK33" s="154"/>
      <c r="CL33" s="154"/>
      <c r="CM33" s="66"/>
      <c r="CN33" s="66"/>
      <c r="CO33" s="66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82"/>
      <c r="FG33" s="82"/>
      <c r="FH33" s="82"/>
      <c r="FI33" s="82"/>
      <c r="FJ33" s="82"/>
      <c r="FK33" s="82"/>
      <c r="FL33" s="82"/>
      <c r="FM33" s="82"/>
      <c r="FN33" s="82"/>
      <c r="FO33" s="82"/>
      <c r="FP33" s="82"/>
      <c r="FQ33" s="64"/>
      <c r="FR33" s="64"/>
      <c r="FS33" s="64"/>
      <c r="FT33" s="64"/>
      <c r="FU33" s="64"/>
      <c r="FV33" s="64"/>
      <c r="FW33" s="64"/>
      <c r="FX33" s="82"/>
    </row>
    <row r="34" spans="1:180" ht="19.5" hidden="1" customHeight="1">
      <c r="A34" s="245" t="s">
        <v>2072</v>
      </c>
      <c r="B34" s="257"/>
      <c r="C34" s="257"/>
      <c r="D34" s="246" t="s">
        <v>2102</v>
      </c>
      <c r="E34" s="246" t="s">
        <v>2125</v>
      </c>
      <c r="F34" s="255" t="s">
        <v>2124</v>
      </c>
      <c r="G34" s="253" t="s">
        <v>2129</v>
      </c>
      <c r="H34" s="257" t="s">
        <v>2170</v>
      </c>
      <c r="I34" s="257" t="s">
        <v>322</v>
      </c>
      <c r="J34" s="257" t="s">
        <v>2180</v>
      </c>
      <c r="K34" s="257"/>
      <c r="L34" s="257" t="s">
        <v>324</v>
      </c>
      <c r="M34" s="257" t="s">
        <v>1920</v>
      </c>
      <c r="N34" s="257" t="s">
        <v>326</v>
      </c>
      <c r="O34" s="257" t="s">
        <v>2045</v>
      </c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65"/>
      <c r="AG34" s="265"/>
      <c r="AH34" s="265"/>
      <c r="AI34" s="265"/>
      <c r="AJ34" s="265"/>
      <c r="AK34" s="265"/>
      <c r="AL34" s="265"/>
      <c r="AM34" s="265"/>
      <c r="AN34" s="265"/>
      <c r="AO34" s="265"/>
      <c r="AP34" s="265"/>
      <c r="AQ34" s="265"/>
      <c r="AR34" s="265"/>
      <c r="AS34" s="257"/>
      <c r="AT34" s="257"/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  <c r="BF34" s="257"/>
      <c r="BG34" s="246" t="s">
        <v>2190</v>
      </c>
      <c r="BH34" s="246" t="s">
        <v>2191</v>
      </c>
      <c r="BI34" s="246" t="s">
        <v>2192</v>
      </c>
      <c r="BJ34" s="266"/>
      <c r="BK34" s="266"/>
      <c r="BL34" s="267"/>
      <c r="BM34" s="259"/>
      <c r="BN34" s="266"/>
      <c r="BO34" s="266"/>
      <c r="BP34" s="266"/>
      <c r="BQ34" s="266"/>
      <c r="BR34" s="266"/>
      <c r="BS34" s="266"/>
      <c r="BT34" s="266"/>
      <c r="BU34" s="266"/>
      <c r="BV34" s="265"/>
      <c r="BW34" s="265"/>
      <c r="BX34" s="266"/>
      <c r="BY34" s="266"/>
      <c r="BZ34" s="266"/>
      <c r="CA34" s="266"/>
      <c r="CB34" s="246" t="s">
        <v>2193</v>
      </c>
      <c r="CC34" s="250" t="s">
        <v>2194</v>
      </c>
      <c r="CD34" s="251">
        <v>14142964</v>
      </c>
      <c r="CE34" s="252" t="s">
        <v>2195</v>
      </c>
      <c r="CF34" s="250" t="s">
        <v>2194</v>
      </c>
      <c r="CG34" s="251">
        <v>14142964</v>
      </c>
      <c r="CH34" s="251" t="s">
        <v>2195</v>
      </c>
      <c r="CI34" s="263"/>
      <c r="CJ34" s="82"/>
      <c r="CK34" s="82"/>
      <c r="CL34" s="82"/>
      <c r="CM34" s="66"/>
      <c r="CN34" s="66"/>
      <c r="CO34" s="66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82"/>
      <c r="FG34" s="82"/>
      <c r="FH34" s="82"/>
      <c r="FI34" s="82"/>
      <c r="FJ34" s="82"/>
      <c r="FK34" s="82"/>
      <c r="FL34" s="82"/>
      <c r="FM34" s="82"/>
      <c r="FN34" s="82"/>
      <c r="FO34" s="82"/>
      <c r="FP34" s="82"/>
      <c r="FQ34" s="64"/>
      <c r="FR34" s="64"/>
      <c r="FS34" s="64"/>
      <c r="FT34" s="64"/>
      <c r="FU34" s="64"/>
      <c r="FV34" s="64"/>
      <c r="FW34" s="64"/>
      <c r="FX34" s="82"/>
    </row>
    <row r="35" spans="1:180" ht="19.5" hidden="1" customHeight="1">
      <c r="A35" s="245" t="s">
        <v>2073</v>
      </c>
      <c r="B35" s="257"/>
      <c r="C35" s="257"/>
      <c r="D35" s="246" t="s">
        <v>2103</v>
      </c>
      <c r="E35" s="246" t="s">
        <v>2114</v>
      </c>
      <c r="F35" s="246" t="s">
        <v>2107</v>
      </c>
      <c r="G35" s="253" t="s">
        <v>2129</v>
      </c>
      <c r="H35" s="257" t="s">
        <v>2119</v>
      </c>
      <c r="I35" s="257" t="s">
        <v>322</v>
      </c>
      <c r="J35" s="257" t="s">
        <v>2184</v>
      </c>
      <c r="K35" s="257"/>
      <c r="L35" s="257" t="s">
        <v>324</v>
      </c>
      <c r="M35" s="257" t="s">
        <v>1920</v>
      </c>
      <c r="N35" s="257" t="s">
        <v>326</v>
      </c>
      <c r="O35" s="257" t="s">
        <v>2045</v>
      </c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7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57"/>
      <c r="AT35" s="257"/>
      <c r="AU35" s="257"/>
      <c r="AV35" s="257"/>
      <c r="AW35" s="257"/>
      <c r="AX35" s="257"/>
      <c r="AY35" s="257"/>
      <c r="AZ35" s="257"/>
      <c r="BA35" s="257"/>
      <c r="BB35" s="257"/>
      <c r="BC35" s="257"/>
      <c r="BD35" s="257"/>
      <c r="BE35" s="257"/>
      <c r="BF35" s="257"/>
      <c r="BG35" s="246" t="s">
        <v>2190</v>
      </c>
      <c r="BH35" s="246" t="s">
        <v>2191</v>
      </c>
      <c r="BI35" s="246" t="s">
        <v>2192</v>
      </c>
      <c r="BJ35" s="266"/>
      <c r="BK35" s="266"/>
      <c r="BL35" s="267"/>
      <c r="BM35" s="259"/>
      <c r="BN35" s="266"/>
      <c r="BO35" s="266"/>
      <c r="BP35" s="266"/>
      <c r="BQ35" s="266"/>
      <c r="BR35" s="266"/>
      <c r="BS35" s="266"/>
      <c r="BT35" s="266"/>
      <c r="BU35" s="266"/>
      <c r="BV35" s="265"/>
      <c r="BW35" s="265"/>
      <c r="BX35" s="266"/>
      <c r="BY35" s="266"/>
      <c r="BZ35" s="266"/>
      <c r="CA35" s="266"/>
      <c r="CB35" s="246" t="s">
        <v>2193</v>
      </c>
      <c r="CC35" s="250" t="s">
        <v>2194</v>
      </c>
      <c r="CD35" s="251">
        <v>14142964</v>
      </c>
      <c r="CE35" s="252" t="s">
        <v>2195</v>
      </c>
      <c r="CF35" s="250" t="s">
        <v>2194</v>
      </c>
      <c r="CG35" s="251">
        <v>14142964</v>
      </c>
      <c r="CH35" s="251" t="s">
        <v>2195</v>
      </c>
      <c r="CI35" s="263"/>
      <c r="CJ35" s="82"/>
      <c r="CK35" s="82"/>
      <c r="CL35" s="82"/>
      <c r="CM35" s="66"/>
      <c r="CN35" s="66"/>
      <c r="CO35" s="66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82"/>
      <c r="FG35" s="82"/>
      <c r="FH35" s="82"/>
      <c r="FI35" s="82"/>
      <c r="FJ35" s="82"/>
      <c r="FK35" s="82"/>
      <c r="FL35" s="82"/>
      <c r="FM35" s="82"/>
      <c r="FN35" s="82"/>
      <c r="FO35" s="82"/>
      <c r="FP35" s="82"/>
      <c r="FQ35" s="64"/>
      <c r="FR35" s="64"/>
      <c r="FS35" s="64"/>
      <c r="FT35" s="64"/>
      <c r="FU35" s="64"/>
      <c r="FV35" s="64"/>
      <c r="FW35" s="64"/>
      <c r="FX35" s="82"/>
    </row>
    <row r="36" spans="1:180" ht="19.5" hidden="1" customHeight="1">
      <c r="A36" s="245" t="s">
        <v>2074</v>
      </c>
      <c r="B36" s="257"/>
      <c r="C36" s="257"/>
      <c r="D36" s="246" t="s">
        <v>2093</v>
      </c>
      <c r="E36" s="246" t="s">
        <v>2115</v>
      </c>
      <c r="F36" s="254" t="s">
        <v>2129</v>
      </c>
      <c r="G36" s="253" t="s">
        <v>2129</v>
      </c>
      <c r="H36" s="257" t="s">
        <v>2159</v>
      </c>
      <c r="I36" s="257" t="s">
        <v>322</v>
      </c>
      <c r="J36" s="257" t="s">
        <v>2184</v>
      </c>
      <c r="K36" s="257"/>
      <c r="L36" s="257" t="s">
        <v>324</v>
      </c>
      <c r="M36" s="257" t="s">
        <v>1920</v>
      </c>
      <c r="N36" s="257" t="s">
        <v>326</v>
      </c>
      <c r="O36" s="257" t="s">
        <v>2045</v>
      </c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  <c r="AE36" s="257"/>
      <c r="AF36" s="265"/>
      <c r="AG36" s="265"/>
      <c r="AH36" s="265"/>
      <c r="AI36" s="265"/>
      <c r="AJ36" s="265"/>
      <c r="AK36" s="265"/>
      <c r="AL36" s="265"/>
      <c r="AM36" s="265"/>
      <c r="AN36" s="265"/>
      <c r="AO36" s="265"/>
      <c r="AP36" s="265"/>
      <c r="AQ36" s="265"/>
      <c r="AR36" s="265"/>
      <c r="AS36" s="257"/>
      <c r="AT36" s="257"/>
      <c r="AU36" s="257"/>
      <c r="AV36" s="257"/>
      <c r="AW36" s="257"/>
      <c r="AX36" s="257"/>
      <c r="AY36" s="257"/>
      <c r="AZ36" s="257"/>
      <c r="BA36" s="257"/>
      <c r="BB36" s="257"/>
      <c r="BC36" s="257"/>
      <c r="BD36" s="257"/>
      <c r="BE36" s="257"/>
      <c r="BF36" s="257"/>
      <c r="BG36" s="246" t="s">
        <v>2190</v>
      </c>
      <c r="BH36" s="246" t="s">
        <v>2191</v>
      </c>
      <c r="BI36" s="246" t="s">
        <v>2192</v>
      </c>
      <c r="BJ36" s="266"/>
      <c r="BK36" s="266"/>
      <c r="BL36" s="267"/>
      <c r="BM36" s="259"/>
      <c r="BN36" s="266"/>
      <c r="BO36" s="266"/>
      <c r="BP36" s="266"/>
      <c r="BQ36" s="266"/>
      <c r="BR36" s="266"/>
      <c r="BS36" s="266"/>
      <c r="BT36" s="266"/>
      <c r="BU36" s="266"/>
      <c r="BV36" s="265"/>
      <c r="BW36" s="265"/>
      <c r="BX36" s="266"/>
      <c r="BY36" s="266"/>
      <c r="BZ36" s="266"/>
      <c r="CA36" s="266"/>
      <c r="CB36" s="246" t="s">
        <v>2193</v>
      </c>
      <c r="CC36" s="250" t="s">
        <v>2194</v>
      </c>
      <c r="CD36" s="251">
        <v>14142964</v>
      </c>
      <c r="CE36" s="252" t="s">
        <v>2195</v>
      </c>
      <c r="CF36" s="250" t="s">
        <v>2194</v>
      </c>
      <c r="CG36" s="251">
        <v>14142964</v>
      </c>
      <c r="CH36" s="251" t="s">
        <v>2195</v>
      </c>
      <c r="CI36" s="263"/>
      <c r="CJ36" s="82"/>
      <c r="CK36" s="82"/>
      <c r="CL36" s="82"/>
      <c r="CM36" s="66"/>
      <c r="CN36" s="66"/>
      <c r="CO36" s="66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82"/>
      <c r="FG36" s="82"/>
      <c r="FH36" s="82"/>
      <c r="FI36" s="82"/>
      <c r="FJ36" s="82"/>
      <c r="FK36" s="82"/>
      <c r="FL36" s="82"/>
      <c r="FM36" s="82"/>
      <c r="FN36" s="82"/>
      <c r="FO36" s="82"/>
      <c r="FP36" s="82"/>
      <c r="FQ36" s="64"/>
      <c r="FR36" s="64"/>
      <c r="FS36" s="64"/>
      <c r="FT36" s="64"/>
      <c r="FU36" s="64"/>
      <c r="FV36" s="64"/>
      <c r="FW36" s="64"/>
      <c r="FX36" s="82"/>
    </row>
    <row r="37" spans="1:180" ht="19.5" hidden="1" customHeight="1">
      <c r="A37" s="245" t="s">
        <v>2075</v>
      </c>
      <c r="B37" s="257"/>
      <c r="C37" s="257"/>
      <c r="D37" s="246" t="s">
        <v>2085</v>
      </c>
      <c r="E37" s="246" t="s">
        <v>2107</v>
      </c>
      <c r="F37" s="254" t="s">
        <v>2129</v>
      </c>
      <c r="G37" s="253" t="s">
        <v>2129</v>
      </c>
      <c r="H37" s="257" t="s">
        <v>2171</v>
      </c>
      <c r="I37" s="257" t="s">
        <v>322</v>
      </c>
      <c r="J37" s="257" t="s">
        <v>2185</v>
      </c>
      <c r="K37" s="257"/>
      <c r="L37" s="257" t="s">
        <v>324</v>
      </c>
      <c r="M37" s="257" t="s">
        <v>1920</v>
      </c>
      <c r="N37" s="257" t="s">
        <v>326</v>
      </c>
      <c r="O37" s="257" t="s">
        <v>2045</v>
      </c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65"/>
      <c r="AG37" s="265"/>
      <c r="AH37" s="265"/>
      <c r="AI37" s="265"/>
      <c r="AJ37" s="265"/>
      <c r="AK37" s="265"/>
      <c r="AL37" s="265"/>
      <c r="AM37" s="265"/>
      <c r="AN37" s="265"/>
      <c r="AO37" s="265"/>
      <c r="AP37" s="265"/>
      <c r="AQ37" s="265"/>
      <c r="AR37" s="265"/>
      <c r="AS37" s="257"/>
      <c r="AT37" s="257"/>
      <c r="AU37" s="257"/>
      <c r="AV37" s="257"/>
      <c r="AW37" s="257"/>
      <c r="AX37" s="257"/>
      <c r="AY37" s="257"/>
      <c r="AZ37" s="257"/>
      <c r="BA37" s="257"/>
      <c r="BB37" s="257"/>
      <c r="BC37" s="257"/>
      <c r="BD37" s="257"/>
      <c r="BE37" s="257"/>
      <c r="BF37" s="257"/>
      <c r="BG37" s="246" t="s">
        <v>2190</v>
      </c>
      <c r="BH37" s="246" t="s">
        <v>2191</v>
      </c>
      <c r="BI37" s="246" t="s">
        <v>2192</v>
      </c>
      <c r="BJ37" s="266"/>
      <c r="BK37" s="266"/>
      <c r="BL37" s="267"/>
      <c r="BM37" s="259"/>
      <c r="BN37" s="266"/>
      <c r="BO37" s="266"/>
      <c r="BP37" s="266"/>
      <c r="BQ37" s="266"/>
      <c r="BR37" s="266"/>
      <c r="BS37" s="266"/>
      <c r="BT37" s="266"/>
      <c r="BU37" s="266"/>
      <c r="BV37" s="265"/>
      <c r="BW37" s="265"/>
      <c r="BX37" s="266"/>
      <c r="BY37" s="266"/>
      <c r="BZ37" s="266"/>
      <c r="CA37" s="266"/>
      <c r="CB37" s="246" t="s">
        <v>2193</v>
      </c>
      <c r="CC37" s="250" t="s">
        <v>2194</v>
      </c>
      <c r="CD37" s="251">
        <v>14142964</v>
      </c>
      <c r="CE37" s="252" t="s">
        <v>2195</v>
      </c>
      <c r="CF37" s="250" t="s">
        <v>2194</v>
      </c>
      <c r="CG37" s="251">
        <v>14142964</v>
      </c>
      <c r="CH37" s="251" t="s">
        <v>2195</v>
      </c>
      <c r="CI37" s="263"/>
      <c r="CJ37" s="82"/>
      <c r="CK37" s="82"/>
      <c r="CL37" s="82"/>
      <c r="CM37" s="66"/>
      <c r="CN37" s="66"/>
      <c r="CO37" s="66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82"/>
      <c r="FG37" s="82"/>
      <c r="FH37" s="82"/>
      <c r="FI37" s="82"/>
      <c r="FJ37" s="82"/>
      <c r="FK37" s="82"/>
      <c r="FL37" s="82"/>
      <c r="FM37" s="82"/>
      <c r="FN37" s="82"/>
      <c r="FO37" s="82"/>
      <c r="FP37" s="82"/>
      <c r="FQ37" s="64"/>
      <c r="FR37" s="64"/>
      <c r="FS37" s="64"/>
      <c r="FT37" s="64"/>
      <c r="FU37" s="64"/>
      <c r="FV37" s="64"/>
      <c r="FW37" s="64"/>
      <c r="FX37" s="82"/>
    </row>
    <row r="38" spans="1:180" hidden="1">
      <c r="A38" s="245" t="s">
        <v>2076</v>
      </c>
      <c r="B38" s="257"/>
      <c r="C38" s="257"/>
      <c r="D38" s="246" t="s">
        <v>2085</v>
      </c>
      <c r="E38" s="246" t="s">
        <v>2116</v>
      </c>
      <c r="F38" s="254" t="s">
        <v>2129</v>
      </c>
      <c r="G38" s="253" t="s">
        <v>2129</v>
      </c>
      <c r="H38" s="257" t="s">
        <v>2134</v>
      </c>
      <c r="I38" s="257" t="s">
        <v>322</v>
      </c>
      <c r="J38" s="257" t="s">
        <v>2185</v>
      </c>
      <c r="K38" s="257"/>
      <c r="L38" s="257" t="s">
        <v>324</v>
      </c>
      <c r="M38" s="257" t="s">
        <v>1920</v>
      </c>
      <c r="N38" s="257" t="s">
        <v>326</v>
      </c>
      <c r="O38" s="257" t="s">
        <v>2045</v>
      </c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65"/>
      <c r="AG38" s="265"/>
      <c r="AH38" s="265"/>
      <c r="AI38" s="265"/>
      <c r="AJ38" s="265"/>
      <c r="AK38" s="265"/>
      <c r="AL38" s="265"/>
      <c r="AM38" s="265"/>
      <c r="AN38" s="265"/>
      <c r="AO38" s="265"/>
      <c r="AP38" s="265"/>
      <c r="AQ38" s="265"/>
      <c r="AR38" s="265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46" t="s">
        <v>2190</v>
      </c>
      <c r="BH38" s="246" t="s">
        <v>2191</v>
      </c>
      <c r="BI38" s="246" t="s">
        <v>2192</v>
      </c>
      <c r="BJ38" s="266"/>
      <c r="BK38" s="266"/>
      <c r="BL38" s="267"/>
      <c r="BM38" s="259"/>
      <c r="BN38" s="266"/>
      <c r="BO38" s="266"/>
      <c r="BP38" s="266"/>
      <c r="BQ38" s="266"/>
      <c r="BR38" s="266"/>
      <c r="BS38" s="266"/>
      <c r="BT38" s="266"/>
      <c r="BU38" s="266"/>
      <c r="BV38" s="265"/>
      <c r="BW38" s="265"/>
      <c r="BX38" s="266"/>
      <c r="BY38" s="266"/>
      <c r="BZ38" s="266"/>
      <c r="CA38" s="266"/>
      <c r="CB38" s="246" t="s">
        <v>2193</v>
      </c>
      <c r="CC38" s="250" t="s">
        <v>2194</v>
      </c>
      <c r="CD38" s="251">
        <v>14142964</v>
      </c>
      <c r="CE38" s="252" t="s">
        <v>2195</v>
      </c>
      <c r="CF38" s="250" t="s">
        <v>2194</v>
      </c>
      <c r="CG38" s="251">
        <v>14142964</v>
      </c>
      <c r="CH38" s="251" t="s">
        <v>2195</v>
      </c>
      <c r="CI38" s="263"/>
      <c r="CJ38" s="82"/>
      <c r="CK38" s="82"/>
      <c r="CL38" s="82"/>
      <c r="CM38" s="83"/>
      <c r="CN38" s="64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64"/>
      <c r="FR38" s="64"/>
      <c r="FS38" s="64"/>
      <c r="FT38" s="64"/>
      <c r="FU38" s="64"/>
      <c r="FV38" s="64"/>
      <c r="FW38" s="64"/>
      <c r="FX38" s="82"/>
    </row>
    <row r="39" spans="1:180" ht="19.5" hidden="1" customHeight="1">
      <c r="A39" s="245" t="s">
        <v>2077</v>
      </c>
      <c r="B39" s="257"/>
      <c r="C39" s="257"/>
      <c r="D39" s="246" t="s">
        <v>2085</v>
      </c>
      <c r="E39" s="246" t="s">
        <v>2116</v>
      </c>
      <c r="F39" s="254" t="s">
        <v>2129</v>
      </c>
      <c r="G39" s="253" t="s">
        <v>2129</v>
      </c>
      <c r="H39" s="257" t="s">
        <v>2134</v>
      </c>
      <c r="I39" s="257" t="s">
        <v>322</v>
      </c>
      <c r="J39" s="257" t="s">
        <v>2185</v>
      </c>
      <c r="K39" s="257"/>
      <c r="L39" s="257" t="s">
        <v>324</v>
      </c>
      <c r="M39" s="257" t="s">
        <v>1920</v>
      </c>
      <c r="N39" s="257" t="s">
        <v>326</v>
      </c>
      <c r="O39" s="257" t="s">
        <v>2045</v>
      </c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65"/>
      <c r="AG39" s="265"/>
      <c r="AH39" s="265"/>
      <c r="AI39" s="265"/>
      <c r="AJ39" s="265"/>
      <c r="AK39" s="265"/>
      <c r="AL39" s="265"/>
      <c r="AM39" s="265"/>
      <c r="AN39" s="265"/>
      <c r="AO39" s="265"/>
      <c r="AP39" s="265"/>
      <c r="AQ39" s="265"/>
      <c r="AR39" s="265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46" t="s">
        <v>2190</v>
      </c>
      <c r="BH39" s="246" t="s">
        <v>2191</v>
      </c>
      <c r="BI39" s="246" t="s">
        <v>2192</v>
      </c>
      <c r="BJ39" s="266"/>
      <c r="BK39" s="266"/>
      <c r="BL39" s="267"/>
      <c r="BM39" s="259"/>
      <c r="BN39" s="266"/>
      <c r="BO39" s="266"/>
      <c r="BP39" s="266"/>
      <c r="BQ39" s="266"/>
      <c r="BR39" s="266"/>
      <c r="BS39" s="266"/>
      <c r="BT39" s="266"/>
      <c r="BU39" s="266"/>
      <c r="BV39" s="265"/>
      <c r="BW39" s="265"/>
      <c r="BX39" s="266"/>
      <c r="BY39" s="266"/>
      <c r="BZ39" s="266"/>
      <c r="CA39" s="266"/>
      <c r="CB39" s="246" t="s">
        <v>2193</v>
      </c>
      <c r="CC39" s="250" t="s">
        <v>2194</v>
      </c>
      <c r="CD39" s="251">
        <v>14142964</v>
      </c>
      <c r="CE39" s="252" t="s">
        <v>2195</v>
      </c>
      <c r="CF39" s="250" t="s">
        <v>2194</v>
      </c>
      <c r="CG39" s="251">
        <v>14142964</v>
      </c>
      <c r="CH39" s="251" t="s">
        <v>2195</v>
      </c>
      <c r="CI39" s="263"/>
      <c r="CJ39" s="82"/>
      <c r="CK39" s="82"/>
      <c r="CL39" s="82"/>
      <c r="CM39" s="66"/>
      <c r="CN39" s="66"/>
      <c r="CO39" s="66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82"/>
      <c r="FG39" s="82"/>
      <c r="FH39" s="82"/>
      <c r="FI39" s="82"/>
      <c r="FJ39" s="82"/>
      <c r="FK39" s="82"/>
      <c r="FL39" s="82"/>
      <c r="FM39" s="82"/>
      <c r="FN39" s="82"/>
      <c r="FO39" s="82"/>
      <c r="FP39" s="82"/>
      <c r="FQ39" s="64"/>
      <c r="FR39" s="64"/>
      <c r="FS39" s="64"/>
      <c r="FT39" s="64"/>
      <c r="FU39" s="64"/>
      <c r="FV39" s="64"/>
      <c r="FW39" s="64"/>
      <c r="FX39" s="82"/>
    </row>
    <row r="40" spans="1:180" ht="19.5" hidden="1" customHeight="1">
      <c r="A40" s="245" t="s">
        <v>2078</v>
      </c>
      <c r="B40" s="257"/>
      <c r="C40" s="257"/>
      <c r="D40" s="246" t="s">
        <v>2104</v>
      </c>
      <c r="E40" s="246" t="s">
        <v>2117</v>
      </c>
      <c r="F40" s="254" t="s">
        <v>2129</v>
      </c>
      <c r="G40" s="253">
        <v>11236471</v>
      </c>
      <c r="H40" s="257" t="s">
        <v>2172</v>
      </c>
      <c r="I40" s="257" t="s">
        <v>322</v>
      </c>
      <c r="J40" s="257" t="s">
        <v>2181</v>
      </c>
      <c r="K40" s="257"/>
      <c r="L40" s="257" t="s">
        <v>324</v>
      </c>
      <c r="M40" s="257" t="s">
        <v>1920</v>
      </c>
      <c r="N40" s="257" t="s">
        <v>326</v>
      </c>
      <c r="O40" s="257" t="s">
        <v>2045</v>
      </c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7"/>
      <c r="AF40" s="265"/>
      <c r="AG40" s="265"/>
      <c r="AH40" s="265"/>
      <c r="AI40" s="265"/>
      <c r="AJ40" s="265"/>
      <c r="AK40" s="265"/>
      <c r="AL40" s="265"/>
      <c r="AM40" s="265"/>
      <c r="AN40" s="265"/>
      <c r="AO40" s="265"/>
      <c r="AP40" s="265"/>
      <c r="AQ40" s="265"/>
      <c r="AR40" s="265"/>
      <c r="AS40" s="257"/>
      <c r="AT40" s="257"/>
      <c r="AU40" s="257"/>
      <c r="AV40" s="257"/>
      <c r="AW40" s="257"/>
      <c r="AX40" s="257"/>
      <c r="AY40" s="257"/>
      <c r="AZ40" s="257"/>
      <c r="BA40" s="257"/>
      <c r="BB40" s="257"/>
      <c r="BC40" s="257"/>
      <c r="BD40" s="257"/>
      <c r="BE40" s="257"/>
      <c r="BF40" s="257"/>
      <c r="BG40" s="246" t="s">
        <v>2190</v>
      </c>
      <c r="BH40" s="246" t="s">
        <v>2191</v>
      </c>
      <c r="BI40" s="246" t="s">
        <v>2192</v>
      </c>
      <c r="BJ40" s="266"/>
      <c r="BK40" s="266"/>
      <c r="BL40" s="267"/>
      <c r="BM40" s="259"/>
      <c r="BN40" s="266"/>
      <c r="BO40" s="266"/>
      <c r="BP40" s="266"/>
      <c r="BQ40" s="266"/>
      <c r="BR40" s="266"/>
      <c r="BS40" s="266"/>
      <c r="BT40" s="266"/>
      <c r="BU40" s="266"/>
      <c r="BV40" s="265"/>
      <c r="BW40" s="265"/>
      <c r="BX40" s="266"/>
      <c r="BY40" s="266"/>
      <c r="BZ40" s="266"/>
      <c r="CA40" s="266"/>
      <c r="CB40" s="246" t="s">
        <v>2193</v>
      </c>
      <c r="CC40" s="250" t="s">
        <v>2194</v>
      </c>
      <c r="CD40" s="251">
        <v>14142964</v>
      </c>
      <c r="CE40" s="252" t="s">
        <v>2195</v>
      </c>
      <c r="CF40" s="250" t="s">
        <v>2194</v>
      </c>
      <c r="CG40" s="251">
        <v>14142964</v>
      </c>
      <c r="CH40" s="251" t="s">
        <v>2195</v>
      </c>
      <c r="CI40" s="263"/>
      <c r="CJ40" s="82"/>
      <c r="CK40" s="82"/>
      <c r="CL40" s="82"/>
      <c r="CM40" s="66"/>
      <c r="CN40" s="66"/>
      <c r="CO40" s="66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82"/>
      <c r="FG40" s="82"/>
      <c r="FH40" s="82"/>
      <c r="FI40" s="82"/>
      <c r="FJ40" s="82"/>
      <c r="FK40" s="82"/>
      <c r="FL40" s="82"/>
      <c r="FM40" s="82"/>
      <c r="FN40" s="82"/>
      <c r="FO40" s="82"/>
      <c r="FP40" s="82"/>
      <c r="FQ40" s="64"/>
      <c r="FR40" s="64"/>
      <c r="FS40" s="64"/>
      <c r="FT40" s="64"/>
      <c r="FU40" s="64"/>
      <c r="FV40" s="64"/>
      <c r="FW40" s="64"/>
      <c r="FX40" s="82"/>
    </row>
    <row r="41" spans="1:180" ht="19.5" hidden="1" customHeight="1">
      <c r="A41" s="245" t="s">
        <v>2079</v>
      </c>
      <c r="B41" s="257"/>
      <c r="C41" s="257"/>
      <c r="D41" s="246" t="s">
        <v>2105</v>
      </c>
      <c r="E41" s="246" t="s">
        <v>2118</v>
      </c>
      <c r="F41" s="254" t="s">
        <v>2129</v>
      </c>
      <c r="G41" s="253" t="s">
        <v>2128</v>
      </c>
      <c r="H41" s="257" t="s">
        <v>2173</v>
      </c>
      <c r="I41" s="257" t="s">
        <v>322</v>
      </c>
      <c r="J41" s="257" t="s">
        <v>2181</v>
      </c>
      <c r="K41" s="257"/>
      <c r="L41" s="257" t="s">
        <v>324</v>
      </c>
      <c r="M41" s="257" t="s">
        <v>1920</v>
      </c>
      <c r="N41" s="257" t="s">
        <v>326</v>
      </c>
      <c r="O41" s="257" t="s">
        <v>2045</v>
      </c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65"/>
      <c r="AG41" s="265"/>
      <c r="AH41" s="265"/>
      <c r="AI41" s="265"/>
      <c r="AJ41" s="265"/>
      <c r="AK41" s="265"/>
      <c r="AL41" s="265"/>
      <c r="AM41" s="265"/>
      <c r="AN41" s="265"/>
      <c r="AO41" s="265"/>
      <c r="AP41" s="265"/>
      <c r="AQ41" s="265"/>
      <c r="AR41" s="265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46" t="s">
        <v>2190</v>
      </c>
      <c r="BH41" s="246" t="s">
        <v>2191</v>
      </c>
      <c r="BI41" s="246" t="s">
        <v>2192</v>
      </c>
      <c r="BJ41" s="266"/>
      <c r="BK41" s="266"/>
      <c r="BL41" s="267"/>
      <c r="BM41" s="259"/>
      <c r="BN41" s="266"/>
      <c r="BO41" s="266"/>
      <c r="BP41" s="266"/>
      <c r="BQ41" s="266"/>
      <c r="BR41" s="266"/>
      <c r="BS41" s="266"/>
      <c r="BT41" s="266"/>
      <c r="BU41" s="266"/>
      <c r="BV41" s="265"/>
      <c r="BW41" s="265"/>
      <c r="BX41" s="266"/>
      <c r="BY41" s="266"/>
      <c r="BZ41" s="266"/>
      <c r="CA41" s="266"/>
      <c r="CB41" s="246" t="s">
        <v>2193</v>
      </c>
      <c r="CC41" s="250" t="s">
        <v>2194</v>
      </c>
      <c r="CD41" s="251">
        <v>14142964</v>
      </c>
      <c r="CE41" s="252" t="s">
        <v>2195</v>
      </c>
      <c r="CF41" s="250" t="s">
        <v>2194</v>
      </c>
      <c r="CG41" s="251">
        <v>14142964</v>
      </c>
      <c r="CH41" s="251" t="s">
        <v>2195</v>
      </c>
      <c r="CI41" s="262"/>
      <c r="CJ41" s="154"/>
      <c r="CK41" s="154"/>
      <c r="CL41" s="154"/>
      <c r="CM41" s="66"/>
      <c r="CN41" s="66"/>
      <c r="CO41" s="66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82"/>
      <c r="FG41" s="82"/>
      <c r="FH41" s="82"/>
      <c r="FI41" s="82"/>
      <c r="FJ41" s="82"/>
      <c r="FK41" s="82"/>
      <c r="FL41" s="82"/>
      <c r="FM41" s="82"/>
      <c r="FN41" s="82"/>
      <c r="FO41" s="82"/>
      <c r="FP41" s="82"/>
      <c r="FQ41" s="64"/>
      <c r="FR41" s="64"/>
      <c r="FS41" s="64"/>
      <c r="FT41" s="64"/>
      <c r="FU41" s="64"/>
      <c r="FV41" s="64"/>
      <c r="FW41" s="64"/>
      <c r="FX41" s="82"/>
    </row>
    <row r="42" spans="1:180" s="211" customFormat="1" ht="19.5" hidden="1" customHeight="1">
      <c r="A42" s="245" t="s">
        <v>2080</v>
      </c>
      <c r="B42" s="268"/>
      <c r="C42" s="257"/>
      <c r="D42" s="246" t="s">
        <v>2090</v>
      </c>
      <c r="E42" s="246" t="s">
        <v>2107</v>
      </c>
      <c r="F42" s="254" t="s">
        <v>2129</v>
      </c>
      <c r="G42" s="253" t="s">
        <v>2129</v>
      </c>
      <c r="H42" s="257" t="s">
        <v>2174</v>
      </c>
      <c r="I42" s="257" t="s">
        <v>322</v>
      </c>
      <c r="J42" s="268" t="s">
        <v>2186</v>
      </c>
      <c r="K42" s="268"/>
      <c r="L42" s="257" t="s">
        <v>324</v>
      </c>
      <c r="M42" s="257" t="s">
        <v>1920</v>
      </c>
      <c r="N42" s="257" t="s">
        <v>326</v>
      </c>
      <c r="O42" s="257" t="s">
        <v>2045</v>
      </c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  <c r="AB42" s="268"/>
      <c r="AC42" s="268"/>
      <c r="AD42" s="268"/>
      <c r="AE42" s="268"/>
      <c r="AF42" s="269"/>
      <c r="AG42" s="269"/>
      <c r="AH42" s="269"/>
      <c r="AI42" s="269"/>
      <c r="AJ42" s="269"/>
      <c r="AK42" s="269"/>
      <c r="AL42" s="269"/>
      <c r="AM42" s="269"/>
      <c r="AN42" s="269"/>
      <c r="AO42" s="269"/>
      <c r="AP42" s="269"/>
      <c r="AQ42" s="269"/>
      <c r="AR42" s="269"/>
      <c r="AS42" s="268"/>
      <c r="AT42" s="268"/>
      <c r="AU42" s="268"/>
      <c r="AV42" s="268"/>
      <c r="AW42" s="268"/>
      <c r="AX42" s="268"/>
      <c r="AY42" s="268"/>
      <c r="AZ42" s="268"/>
      <c r="BA42" s="268"/>
      <c r="BB42" s="268"/>
      <c r="BC42" s="268"/>
      <c r="BD42" s="268"/>
      <c r="BE42" s="268"/>
      <c r="BF42" s="268"/>
      <c r="BG42" s="246" t="s">
        <v>2190</v>
      </c>
      <c r="BH42" s="246" t="s">
        <v>2191</v>
      </c>
      <c r="BI42" s="246" t="s">
        <v>2192</v>
      </c>
      <c r="BJ42" s="266"/>
      <c r="BK42" s="266"/>
      <c r="BL42" s="267"/>
      <c r="BM42" s="259"/>
      <c r="BN42" s="266"/>
      <c r="BO42" s="266"/>
      <c r="BP42" s="266"/>
      <c r="BQ42" s="266"/>
      <c r="BR42" s="266"/>
      <c r="BS42" s="266"/>
      <c r="BT42" s="266"/>
      <c r="BU42" s="266"/>
      <c r="BV42" s="265"/>
      <c r="BW42" s="265"/>
      <c r="BX42" s="266"/>
      <c r="BY42" s="266"/>
      <c r="BZ42" s="266"/>
      <c r="CA42" s="266"/>
      <c r="CB42" s="246" t="s">
        <v>2193</v>
      </c>
      <c r="CC42" s="250" t="s">
        <v>2194</v>
      </c>
      <c r="CD42" s="251">
        <v>14142964</v>
      </c>
      <c r="CE42" s="252" t="s">
        <v>2195</v>
      </c>
      <c r="CF42" s="250" t="s">
        <v>2194</v>
      </c>
      <c r="CG42" s="251">
        <v>14142964</v>
      </c>
      <c r="CH42" s="251" t="s">
        <v>2195</v>
      </c>
      <c r="CI42" s="264"/>
      <c r="CJ42" s="209"/>
      <c r="CK42" s="209"/>
      <c r="CL42" s="209"/>
      <c r="CM42" s="207"/>
      <c r="CN42" s="207"/>
      <c r="CO42" s="207"/>
      <c r="CP42" s="208"/>
      <c r="CQ42" s="208"/>
      <c r="CR42" s="208"/>
      <c r="CS42" s="208"/>
      <c r="CT42" s="208"/>
      <c r="CU42" s="208"/>
      <c r="CV42" s="208"/>
      <c r="CW42" s="208"/>
      <c r="CX42" s="208"/>
      <c r="CY42" s="208"/>
      <c r="CZ42" s="208"/>
      <c r="DA42" s="208"/>
      <c r="DB42" s="208"/>
      <c r="DC42" s="208"/>
      <c r="DD42" s="208"/>
      <c r="DE42" s="208"/>
      <c r="DF42" s="208"/>
      <c r="DG42" s="208"/>
      <c r="DH42" s="208"/>
      <c r="DI42" s="208"/>
      <c r="DJ42" s="208"/>
      <c r="DK42" s="208"/>
      <c r="DL42" s="208"/>
      <c r="DM42" s="208"/>
      <c r="DN42" s="208"/>
      <c r="DO42" s="208"/>
      <c r="DP42" s="208"/>
      <c r="DQ42" s="208"/>
      <c r="DR42" s="208"/>
      <c r="DS42" s="208"/>
      <c r="DT42" s="208"/>
      <c r="DU42" s="208"/>
      <c r="DV42" s="208"/>
      <c r="DW42" s="208"/>
      <c r="DX42" s="208"/>
      <c r="DY42" s="208"/>
      <c r="DZ42" s="208"/>
      <c r="EA42" s="208"/>
      <c r="EB42" s="208"/>
      <c r="EC42" s="208"/>
      <c r="ED42" s="208"/>
      <c r="EE42" s="208"/>
      <c r="EF42" s="208"/>
      <c r="EG42" s="208"/>
      <c r="EH42" s="208"/>
      <c r="EI42" s="208"/>
      <c r="EJ42" s="208"/>
      <c r="EK42" s="208"/>
      <c r="EL42" s="208"/>
      <c r="EM42" s="208"/>
      <c r="EN42" s="208"/>
      <c r="EO42" s="208"/>
      <c r="EP42" s="208"/>
      <c r="EQ42" s="208"/>
      <c r="ER42" s="208"/>
      <c r="ES42" s="208"/>
      <c r="ET42" s="208"/>
      <c r="EU42" s="208"/>
      <c r="EV42" s="208"/>
      <c r="EW42" s="208"/>
      <c r="EX42" s="208"/>
      <c r="EY42" s="208"/>
      <c r="EZ42" s="208"/>
      <c r="FA42" s="208"/>
      <c r="FB42" s="208"/>
      <c r="FC42" s="208"/>
      <c r="FD42" s="208"/>
      <c r="FE42" s="208"/>
      <c r="FF42" s="210"/>
      <c r="FG42" s="210"/>
      <c r="FH42" s="210"/>
      <c r="FI42" s="210"/>
      <c r="FJ42" s="210"/>
      <c r="FK42" s="210"/>
      <c r="FL42" s="210"/>
      <c r="FM42" s="210"/>
      <c r="FN42" s="210"/>
      <c r="FO42" s="210"/>
      <c r="FP42" s="210"/>
      <c r="FQ42" s="206"/>
      <c r="FR42" s="206"/>
      <c r="FS42" s="206"/>
      <c r="FT42" s="206"/>
      <c r="FU42" s="206"/>
      <c r="FV42" s="206"/>
      <c r="FW42" s="206"/>
      <c r="FX42" s="210"/>
    </row>
    <row r="43" spans="1:180" ht="19.5" hidden="1" customHeight="1">
      <c r="A43" s="245" t="s">
        <v>2081</v>
      </c>
      <c r="B43" s="257"/>
      <c r="C43" s="257"/>
      <c r="D43" s="246" t="s">
        <v>2093</v>
      </c>
      <c r="E43" s="246" t="s">
        <v>2107</v>
      </c>
      <c r="F43" s="254" t="s">
        <v>2129</v>
      </c>
      <c r="G43" s="253" t="s">
        <v>2129</v>
      </c>
      <c r="H43" s="257" t="s">
        <v>2159</v>
      </c>
      <c r="I43" s="257" t="s">
        <v>322</v>
      </c>
      <c r="J43" s="257" t="s">
        <v>2181</v>
      </c>
      <c r="K43" s="257"/>
      <c r="L43" s="257" t="s">
        <v>324</v>
      </c>
      <c r="M43" s="257" t="s">
        <v>1920</v>
      </c>
      <c r="N43" s="257" t="s">
        <v>326</v>
      </c>
      <c r="O43" s="257" t="s">
        <v>2045</v>
      </c>
      <c r="P43" s="257"/>
      <c r="Q43" s="257"/>
      <c r="R43" s="257"/>
      <c r="S43" s="257"/>
      <c r="T43" s="257"/>
      <c r="U43" s="257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265"/>
      <c r="AG43" s="265"/>
      <c r="AH43" s="265"/>
      <c r="AI43" s="265"/>
      <c r="AJ43" s="265"/>
      <c r="AK43" s="265"/>
      <c r="AL43" s="265"/>
      <c r="AM43" s="265"/>
      <c r="AN43" s="265"/>
      <c r="AO43" s="265"/>
      <c r="AP43" s="265"/>
      <c r="AQ43" s="265"/>
      <c r="AR43" s="265"/>
      <c r="AS43" s="257"/>
      <c r="AT43" s="257"/>
      <c r="AU43" s="257"/>
      <c r="AV43" s="257"/>
      <c r="AW43" s="257"/>
      <c r="AX43" s="257"/>
      <c r="AY43" s="257"/>
      <c r="AZ43" s="257"/>
      <c r="BA43" s="257"/>
      <c r="BB43" s="257"/>
      <c r="BC43" s="257"/>
      <c r="BD43" s="257"/>
      <c r="BE43" s="257"/>
      <c r="BF43" s="257"/>
      <c r="BG43" s="246" t="s">
        <v>2190</v>
      </c>
      <c r="BH43" s="246" t="s">
        <v>2191</v>
      </c>
      <c r="BI43" s="246" t="s">
        <v>2192</v>
      </c>
      <c r="BJ43" s="266"/>
      <c r="BK43" s="266"/>
      <c r="BL43" s="267"/>
      <c r="BM43" s="259"/>
      <c r="BN43" s="266"/>
      <c r="BO43" s="266"/>
      <c r="BP43" s="266"/>
      <c r="BQ43" s="266"/>
      <c r="BR43" s="266"/>
      <c r="BS43" s="266"/>
      <c r="BT43" s="266"/>
      <c r="BU43" s="266"/>
      <c r="BV43" s="265"/>
      <c r="BW43" s="265"/>
      <c r="BX43" s="266"/>
      <c r="BY43" s="266"/>
      <c r="BZ43" s="266"/>
      <c r="CA43" s="266"/>
      <c r="CB43" s="246" t="s">
        <v>2193</v>
      </c>
      <c r="CC43" s="250" t="s">
        <v>2194</v>
      </c>
      <c r="CD43" s="251">
        <v>14142964</v>
      </c>
      <c r="CE43" s="252" t="s">
        <v>2195</v>
      </c>
      <c r="CF43" s="250" t="s">
        <v>2194</v>
      </c>
      <c r="CG43" s="251">
        <v>14142964</v>
      </c>
      <c r="CH43" s="251" t="s">
        <v>2195</v>
      </c>
      <c r="CI43" s="262"/>
      <c r="CJ43" s="154"/>
      <c r="CK43" s="154"/>
      <c r="CL43" s="154"/>
      <c r="CM43" s="66"/>
      <c r="CN43" s="66"/>
      <c r="CO43" s="66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82"/>
      <c r="FG43" s="82"/>
      <c r="FH43" s="82"/>
      <c r="FI43" s="82"/>
      <c r="FJ43" s="82"/>
      <c r="FK43" s="82"/>
      <c r="FL43" s="82"/>
      <c r="FM43" s="82"/>
      <c r="FN43" s="82"/>
      <c r="FO43" s="82"/>
      <c r="FP43" s="82"/>
      <c r="FQ43" s="64"/>
      <c r="FR43" s="64"/>
      <c r="FS43" s="64"/>
      <c r="FT43" s="64"/>
      <c r="FU43" s="64"/>
      <c r="FV43" s="64"/>
      <c r="FW43" s="64"/>
      <c r="FX43" s="82"/>
    </row>
    <row r="44" spans="1:180" ht="19.5" hidden="1" customHeight="1">
      <c r="A44" s="245" t="s">
        <v>2082</v>
      </c>
      <c r="B44" s="257"/>
      <c r="C44" s="257"/>
      <c r="D44" s="246" t="s">
        <v>2106</v>
      </c>
      <c r="E44" s="246" t="s">
        <v>2107</v>
      </c>
      <c r="F44" s="254" t="s">
        <v>2129</v>
      </c>
      <c r="G44" s="253" t="s">
        <v>2129</v>
      </c>
      <c r="H44" s="257" t="s">
        <v>2175</v>
      </c>
      <c r="I44" s="257" t="s">
        <v>322</v>
      </c>
      <c r="J44" s="257" t="s">
        <v>2185</v>
      </c>
      <c r="K44" s="257"/>
      <c r="L44" s="257" t="s">
        <v>324</v>
      </c>
      <c r="M44" s="257" t="s">
        <v>1920</v>
      </c>
      <c r="N44" s="257" t="s">
        <v>326</v>
      </c>
      <c r="O44" s="257" t="s">
        <v>2045</v>
      </c>
      <c r="P44" s="257"/>
      <c r="Q44" s="257"/>
      <c r="R44" s="257"/>
      <c r="S44" s="257"/>
      <c r="T44" s="257"/>
      <c r="U44" s="257"/>
      <c r="V44" s="257"/>
      <c r="W44" s="257"/>
      <c r="X44" s="257"/>
      <c r="Y44" s="257"/>
      <c r="Z44" s="257"/>
      <c r="AA44" s="257"/>
      <c r="AB44" s="257"/>
      <c r="AC44" s="257"/>
      <c r="AD44" s="257"/>
      <c r="AE44" s="257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  <c r="AP44" s="265"/>
      <c r="AQ44" s="265"/>
      <c r="AR44" s="265"/>
      <c r="AS44" s="257"/>
      <c r="AT44" s="257"/>
      <c r="AU44" s="257"/>
      <c r="AV44" s="257"/>
      <c r="AW44" s="257"/>
      <c r="AX44" s="257"/>
      <c r="AY44" s="257"/>
      <c r="AZ44" s="257"/>
      <c r="BA44" s="257"/>
      <c r="BB44" s="257"/>
      <c r="BC44" s="257"/>
      <c r="BD44" s="257"/>
      <c r="BE44" s="257"/>
      <c r="BF44" s="257"/>
      <c r="BG44" s="246" t="s">
        <v>2190</v>
      </c>
      <c r="BH44" s="246" t="s">
        <v>2191</v>
      </c>
      <c r="BI44" s="246" t="s">
        <v>2192</v>
      </c>
      <c r="BJ44" s="266"/>
      <c r="BK44" s="266"/>
      <c r="BL44" s="267"/>
      <c r="BM44" s="259"/>
      <c r="BN44" s="266"/>
      <c r="BO44" s="266"/>
      <c r="BP44" s="266"/>
      <c r="BQ44" s="266"/>
      <c r="BR44" s="266"/>
      <c r="BS44" s="266"/>
      <c r="BT44" s="266"/>
      <c r="BU44" s="266"/>
      <c r="BV44" s="265"/>
      <c r="BW44" s="265"/>
      <c r="BX44" s="266"/>
      <c r="BY44" s="266"/>
      <c r="BZ44" s="266"/>
      <c r="CA44" s="266"/>
      <c r="CB44" s="246" t="s">
        <v>2193</v>
      </c>
      <c r="CC44" s="250" t="s">
        <v>2194</v>
      </c>
      <c r="CD44" s="251">
        <v>14142964</v>
      </c>
      <c r="CE44" s="252" t="s">
        <v>2195</v>
      </c>
      <c r="CF44" s="250" t="s">
        <v>2194</v>
      </c>
      <c r="CG44" s="251">
        <v>14142964</v>
      </c>
      <c r="CH44" s="251" t="s">
        <v>2195</v>
      </c>
      <c r="CI44" s="263"/>
      <c r="CJ44" s="82"/>
      <c r="CK44" s="82"/>
      <c r="CL44" s="82"/>
      <c r="CM44" s="66"/>
      <c r="CN44" s="66"/>
      <c r="CO44" s="66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82"/>
      <c r="FG44" s="82"/>
      <c r="FH44" s="82"/>
      <c r="FI44" s="82"/>
      <c r="FJ44" s="82"/>
      <c r="FK44" s="82"/>
      <c r="FL44" s="82"/>
      <c r="FM44" s="82"/>
      <c r="FN44" s="82"/>
      <c r="FO44" s="82"/>
      <c r="FP44" s="82"/>
      <c r="FQ44" s="64"/>
      <c r="FR44" s="64"/>
      <c r="FS44" s="64"/>
      <c r="FT44" s="64"/>
      <c r="FU44" s="64"/>
      <c r="FV44" s="64"/>
      <c r="FW44" s="64"/>
      <c r="FX44" s="82"/>
    </row>
    <row r="45" spans="1:180" ht="19.5" hidden="1" customHeight="1">
      <c r="A45" s="245" t="s">
        <v>2083</v>
      </c>
      <c r="B45" s="257"/>
      <c r="C45" s="257"/>
      <c r="D45" s="246" t="s">
        <v>2098</v>
      </c>
      <c r="E45" s="246" t="s">
        <v>2107</v>
      </c>
      <c r="F45" s="254" t="s">
        <v>2129</v>
      </c>
      <c r="G45" s="253" t="s">
        <v>2129</v>
      </c>
      <c r="H45" s="257" t="s">
        <v>2176</v>
      </c>
      <c r="I45" s="257" t="s">
        <v>322</v>
      </c>
      <c r="J45" s="257" t="s">
        <v>2185</v>
      </c>
      <c r="K45" s="257"/>
      <c r="L45" s="257" t="s">
        <v>324</v>
      </c>
      <c r="M45" s="257" t="s">
        <v>1920</v>
      </c>
      <c r="N45" s="257" t="s">
        <v>326</v>
      </c>
      <c r="O45" s="257" t="s">
        <v>2045</v>
      </c>
      <c r="P45" s="257"/>
      <c r="Q45" s="257"/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57"/>
      <c r="AT45" s="257"/>
      <c r="AU45" s="257"/>
      <c r="AV45" s="257"/>
      <c r="AW45" s="257"/>
      <c r="AX45" s="257"/>
      <c r="AY45" s="257"/>
      <c r="AZ45" s="257"/>
      <c r="BA45" s="257"/>
      <c r="BB45" s="257"/>
      <c r="BC45" s="257"/>
      <c r="BD45" s="257"/>
      <c r="BE45" s="257"/>
      <c r="BF45" s="257"/>
      <c r="BG45" s="246" t="s">
        <v>2190</v>
      </c>
      <c r="BH45" s="246" t="s">
        <v>2191</v>
      </c>
      <c r="BI45" s="246" t="s">
        <v>2192</v>
      </c>
      <c r="BJ45" s="266"/>
      <c r="BK45" s="266"/>
      <c r="BL45" s="267"/>
      <c r="BM45" s="259"/>
      <c r="BN45" s="266"/>
      <c r="BO45" s="266"/>
      <c r="BP45" s="266"/>
      <c r="BQ45" s="266"/>
      <c r="BR45" s="266"/>
      <c r="BS45" s="266"/>
      <c r="BT45" s="266"/>
      <c r="BU45" s="266"/>
      <c r="BV45" s="265"/>
      <c r="BW45" s="265"/>
      <c r="BX45" s="266"/>
      <c r="BY45" s="266"/>
      <c r="BZ45" s="266"/>
      <c r="CA45" s="266"/>
      <c r="CB45" s="246" t="s">
        <v>2193</v>
      </c>
      <c r="CC45" s="250" t="s">
        <v>2194</v>
      </c>
      <c r="CD45" s="251">
        <v>14142964</v>
      </c>
      <c r="CE45" s="252" t="s">
        <v>2195</v>
      </c>
      <c r="CF45" s="250" t="s">
        <v>2194</v>
      </c>
      <c r="CG45" s="251">
        <v>14142964</v>
      </c>
      <c r="CH45" s="251" t="s">
        <v>2195</v>
      </c>
      <c r="CI45" s="263"/>
      <c r="CJ45" s="82"/>
      <c r="CK45" s="82"/>
      <c r="CL45" s="82"/>
      <c r="CM45" s="66"/>
      <c r="CN45" s="66"/>
      <c r="CO45" s="66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82"/>
      <c r="FG45" s="82"/>
      <c r="FH45" s="82"/>
      <c r="FI45" s="82"/>
      <c r="FJ45" s="82"/>
      <c r="FK45" s="82"/>
      <c r="FL45" s="82"/>
      <c r="FM45" s="82"/>
      <c r="FN45" s="82"/>
      <c r="FO45" s="82"/>
      <c r="FP45" s="82"/>
      <c r="FQ45" s="64"/>
      <c r="FR45" s="64"/>
      <c r="FS45" s="64"/>
      <c r="FT45" s="64"/>
      <c r="FU45" s="64"/>
      <c r="FV45" s="64"/>
      <c r="FW45" s="64"/>
      <c r="FX45" s="82"/>
    </row>
    <row r="46" spans="1:180" ht="22.5" hidden="1" customHeight="1">
      <c r="A46" s="245" t="s">
        <v>2084</v>
      </c>
      <c r="B46" s="257"/>
      <c r="C46" s="257"/>
      <c r="D46" s="246" t="s">
        <v>2100</v>
      </c>
      <c r="E46" s="246" t="s">
        <v>2107</v>
      </c>
      <c r="F46" s="254" t="s">
        <v>2129</v>
      </c>
      <c r="G46" s="253" t="s">
        <v>2129</v>
      </c>
      <c r="H46" s="250" t="s">
        <v>2177</v>
      </c>
      <c r="I46" s="257" t="s">
        <v>322</v>
      </c>
      <c r="J46" s="257" t="s">
        <v>323</v>
      </c>
      <c r="K46" s="257"/>
      <c r="L46" s="257" t="s">
        <v>324</v>
      </c>
      <c r="M46" s="257" t="s">
        <v>1920</v>
      </c>
      <c r="N46" s="257" t="s">
        <v>326</v>
      </c>
      <c r="O46" s="257" t="s">
        <v>2045</v>
      </c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57"/>
      <c r="AT46" s="257"/>
      <c r="AU46" s="257"/>
      <c r="AV46" s="257"/>
      <c r="AW46" s="257"/>
      <c r="AX46" s="257"/>
      <c r="AY46" s="257"/>
      <c r="AZ46" s="257"/>
      <c r="BA46" s="257"/>
      <c r="BB46" s="257"/>
      <c r="BC46" s="257"/>
      <c r="BD46" s="257"/>
      <c r="BE46" s="257"/>
      <c r="BF46" s="257"/>
      <c r="BG46" s="246" t="s">
        <v>2190</v>
      </c>
      <c r="BH46" s="246" t="s">
        <v>2191</v>
      </c>
      <c r="BI46" s="246" t="s">
        <v>2192</v>
      </c>
      <c r="BJ46" s="266"/>
      <c r="BK46" s="266"/>
      <c r="BL46" s="267"/>
      <c r="BM46" s="259"/>
      <c r="BN46" s="266"/>
      <c r="BO46" s="266"/>
      <c r="BP46" s="266"/>
      <c r="BQ46" s="266"/>
      <c r="BR46" s="266"/>
      <c r="BS46" s="266"/>
      <c r="BT46" s="266"/>
      <c r="BU46" s="266"/>
      <c r="BV46" s="265"/>
      <c r="BW46" s="265"/>
      <c r="BX46" s="266"/>
      <c r="BY46" s="266"/>
      <c r="BZ46" s="266"/>
      <c r="CA46" s="266"/>
      <c r="CB46" s="246" t="s">
        <v>2193</v>
      </c>
      <c r="CC46" s="250" t="s">
        <v>2194</v>
      </c>
      <c r="CD46" s="251">
        <v>14142964</v>
      </c>
      <c r="CE46" s="252" t="s">
        <v>2195</v>
      </c>
      <c r="CF46" s="250" t="s">
        <v>2194</v>
      </c>
      <c r="CG46" s="251">
        <v>14142964</v>
      </c>
      <c r="CH46" s="251" t="s">
        <v>2195</v>
      </c>
      <c r="CI46" s="263"/>
      <c r="CJ46" s="82"/>
      <c r="CK46" s="82"/>
      <c r="CL46" s="82"/>
      <c r="CM46" s="83"/>
      <c r="CN46" s="64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82"/>
      <c r="FG46" s="82"/>
      <c r="FH46" s="82"/>
      <c r="FI46" s="82"/>
      <c r="FJ46" s="82"/>
      <c r="FK46" s="82"/>
      <c r="FL46" s="82"/>
      <c r="FM46" s="82"/>
      <c r="FN46" s="82"/>
      <c r="FO46" s="82"/>
      <c r="FP46" s="82"/>
      <c r="FQ46" s="64"/>
      <c r="FR46" s="64"/>
      <c r="FS46" s="64"/>
      <c r="FT46" s="64"/>
      <c r="FU46" s="64"/>
      <c r="FV46" s="64"/>
      <c r="FW46" s="64"/>
      <c r="FX46" s="82"/>
    </row>
    <row r="47" spans="1:180" ht="19.5" hidden="1" customHeight="1">
      <c r="A47" s="245" t="s">
        <v>2219</v>
      </c>
      <c r="B47" s="257"/>
      <c r="C47" s="257"/>
      <c r="D47" s="246" t="s">
        <v>2245</v>
      </c>
      <c r="E47" s="246" t="s">
        <v>2107</v>
      </c>
      <c r="F47" s="246" t="s">
        <v>2107</v>
      </c>
      <c r="G47" s="253" t="s">
        <v>2129</v>
      </c>
      <c r="H47" s="257" t="s">
        <v>2272</v>
      </c>
      <c r="I47" s="257" t="s">
        <v>322</v>
      </c>
      <c r="J47" s="257" t="s">
        <v>2188</v>
      </c>
      <c r="K47" s="257"/>
      <c r="L47" s="257" t="s">
        <v>324</v>
      </c>
      <c r="M47" s="257" t="s">
        <v>1920</v>
      </c>
      <c r="N47" s="257" t="s">
        <v>326</v>
      </c>
      <c r="O47" s="257" t="s">
        <v>2045</v>
      </c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  <c r="BF47" s="257"/>
      <c r="BG47" s="246" t="s">
        <v>2295</v>
      </c>
      <c r="BH47" s="246" t="s">
        <v>2294</v>
      </c>
      <c r="BI47" s="246" t="s">
        <v>2293</v>
      </c>
      <c r="BJ47" s="266"/>
      <c r="BK47" s="266"/>
      <c r="BL47" s="266"/>
      <c r="BM47" s="266"/>
      <c r="BN47" s="266"/>
      <c r="BO47" s="266"/>
      <c r="BP47" s="266"/>
      <c r="BQ47" s="266"/>
      <c r="BR47" s="266"/>
      <c r="BS47" s="266"/>
      <c r="BT47" s="266"/>
      <c r="BU47" s="266"/>
      <c r="BV47" s="265"/>
      <c r="BW47" s="265"/>
      <c r="BX47" s="266"/>
      <c r="BY47" s="266"/>
      <c r="BZ47" s="266"/>
      <c r="CA47" s="266"/>
      <c r="CB47" s="246" t="s">
        <v>2193</v>
      </c>
      <c r="CC47" s="246" t="s">
        <v>2296</v>
      </c>
      <c r="CD47" s="256">
        <v>7959099</v>
      </c>
      <c r="CE47" s="246" t="s">
        <v>2300</v>
      </c>
      <c r="CF47" s="246" t="s">
        <v>2296</v>
      </c>
      <c r="CG47" s="256">
        <v>7959099</v>
      </c>
      <c r="CH47" s="246" t="s">
        <v>2300</v>
      </c>
      <c r="CI47" s="262"/>
      <c r="CJ47" s="154"/>
      <c r="CK47" s="154"/>
      <c r="CL47" s="154"/>
      <c r="CM47" s="66"/>
      <c r="CN47" s="66"/>
      <c r="CO47" s="66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82"/>
      <c r="FG47" s="82"/>
      <c r="FH47" s="82"/>
      <c r="FI47" s="82"/>
      <c r="FJ47" s="82"/>
      <c r="FK47" s="82"/>
      <c r="FL47" s="82"/>
      <c r="FM47" s="82"/>
      <c r="FN47" s="82"/>
      <c r="FO47" s="82"/>
      <c r="FP47" s="82"/>
      <c r="FQ47" s="64"/>
      <c r="FR47" s="64"/>
      <c r="FS47" s="64"/>
      <c r="FT47" s="64"/>
      <c r="FU47" s="64"/>
      <c r="FV47" s="64"/>
      <c r="FW47" s="64"/>
      <c r="FX47" s="82"/>
    </row>
    <row r="48" spans="1:180" ht="19.5" hidden="1" customHeight="1">
      <c r="A48" s="245" t="s">
        <v>2220</v>
      </c>
      <c r="B48" s="257"/>
      <c r="C48" s="257"/>
      <c r="D48" s="246" t="s">
        <v>2246</v>
      </c>
      <c r="E48" s="246" t="s">
        <v>2107</v>
      </c>
      <c r="F48" s="246" t="s">
        <v>2107</v>
      </c>
      <c r="G48" s="253" t="s">
        <v>2129</v>
      </c>
      <c r="H48" s="260" t="s">
        <v>2273</v>
      </c>
      <c r="I48" s="257" t="s">
        <v>322</v>
      </c>
      <c r="J48" s="257" t="s">
        <v>2188</v>
      </c>
      <c r="K48" s="257"/>
      <c r="L48" s="257" t="s">
        <v>324</v>
      </c>
      <c r="M48" s="257" t="s">
        <v>1920</v>
      </c>
      <c r="N48" s="257" t="s">
        <v>326</v>
      </c>
      <c r="O48" s="257" t="s">
        <v>2045</v>
      </c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46" t="s">
        <v>2295</v>
      </c>
      <c r="BH48" s="246" t="s">
        <v>2294</v>
      </c>
      <c r="BI48" s="246" t="s">
        <v>2293</v>
      </c>
      <c r="BJ48" s="266"/>
      <c r="BK48" s="266"/>
      <c r="BL48" s="266"/>
      <c r="BM48" s="266"/>
      <c r="BN48" s="266"/>
      <c r="BO48" s="266"/>
      <c r="BP48" s="266"/>
      <c r="BQ48" s="266"/>
      <c r="BR48" s="266"/>
      <c r="BS48" s="266"/>
      <c r="BT48" s="266"/>
      <c r="BU48" s="266"/>
      <c r="BV48" s="265"/>
      <c r="BW48" s="265"/>
      <c r="BX48" s="266"/>
      <c r="BY48" s="266"/>
      <c r="BZ48" s="266"/>
      <c r="CA48" s="266"/>
      <c r="CB48" s="246" t="s">
        <v>2193</v>
      </c>
      <c r="CC48" s="246" t="s">
        <v>2296</v>
      </c>
      <c r="CD48" s="256">
        <v>7959099</v>
      </c>
      <c r="CE48" s="246" t="s">
        <v>2300</v>
      </c>
      <c r="CF48" s="246" t="s">
        <v>2296</v>
      </c>
      <c r="CG48" s="256">
        <v>7959099</v>
      </c>
      <c r="CH48" s="246" t="s">
        <v>2300</v>
      </c>
      <c r="CI48" s="262"/>
      <c r="CJ48" s="154"/>
      <c r="CK48" s="154"/>
      <c r="CL48" s="154"/>
      <c r="CM48" s="66"/>
      <c r="CN48" s="66"/>
      <c r="CO48" s="66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82"/>
      <c r="FG48" s="82"/>
      <c r="FH48" s="82"/>
      <c r="FI48" s="82"/>
      <c r="FJ48" s="82"/>
      <c r="FK48" s="82"/>
      <c r="FL48" s="82"/>
      <c r="FM48" s="82"/>
      <c r="FN48" s="82"/>
      <c r="FO48" s="82"/>
      <c r="FP48" s="82"/>
      <c r="FQ48" s="64"/>
      <c r="FR48" s="64"/>
      <c r="FS48" s="64"/>
      <c r="FT48" s="64"/>
      <c r="FU48" s="64"/>
      <c r="FV48" s="64"/>
      <c r="FW48" s="64"/>
      <c r="FX48" s="82"/>
    </row>
    <row r="49" spans="1:180" ht="19.5" hidden="1" customHeight="1">
      <c r="A49" s="245" t="s">
        <v>2221</v>
      </c>
      <c r="B49" s="257"/>
      <c r="C49" s="257"/>
      <c r="D49" s="246" t="s">
        <v>2087</v>
      </c>
      <c r="E49" s="246" t="s">
        <v>2107</v>
      </c>
      <c r="F49" s="246" t="s">
        <v>2107</v>
      </c>
      <c r="G49" s="253" t="s">
        <v>2129</v>
      </c>
      <c r="H49" s="260" t="s">
        <v>2250</v>
      </c>
      <c r="I49" s="257" t="s">
        <v>322</v>
      </c>
      <c r="J49" s="257" t="s">
        <v>2185</v>
      </c>
      <c r="K49" s="257"/>
      <c r="L49" s="257" t="s">
        <v>324</v>
      </c>
      <c r="M49" s="257" t="s">
        <v>1920</v>
      </c>
      <c r="N49" s="257" t="s">
        <v>326</v>
      </c>
      <c r="O49" s="257" t="s">
        <v>2045</v>
      </c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46" t="s">
        <v>2295</v>
      </c>
      <c r="BH49" s="246" t="s">
        <v>2294</v>
      </c>
      <c r="BI49" s="246" t="s">
        <v>2293</v>
      </c>
      <c r="BJ49" s="266"/>
      <c r="BK49" s="266"/>
      <c r="BL49" s="266"/>
      <c r="BM49" s="266"/>
      <c r="BN49" s="266"/>
      <c r="BO49" s="266"/>
      <c r="BP49" s="266"/>
      <c r="BQ49" s="266"/>
      <c r="BR49" s="266"/>
      <c r="BS49" s="266"/>
      <c r="BT49" s="266"/>
      <c r="BU49" s="266"/>
      <c r="BV49" s="265"/>
      <c r="BW49" s="265"/>
      <c r="BX49" s="266"/>
      <c r="BY49" s="266"/>
      <c r="BZ49" s="266"/>
      <c r="CA49" s="266"/>
      <c r="CB49" s="246" t="s">
        <v>2193</v>
      </c>
      <c r="CC49" s="246" t="s">
        <v>2296</v>
      </c>
      <c r="CD49" s="256">
        <v>7959099</v>
      </c>
      <c r="CE49" s="246" t="s">
        <v>2300</v>
      </c>
      <c r="CF49" s="246" t="s">
        <v>2296</v>
      </c>
      <c r="CG49" s="256">
        <v>7959099</v>
      </c>
      <c r="CH49" s="246" t="s">
        <v>2300</v>
      </c>
      <c r="CI49" s="262"/>
      <c r="CJ49" s="154"/>
      <c r="CK49" s="154"/>
      <c r="CL49" s="154"/>
      <c r="CM49" s="66"/>
      <c r="CN49" s="66"/>
      <c r="CO49" s="66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82"/>
      <c r="FG49" s="82"/>
      <c r="FH49" s="82"/>
      <c r="FI49" s="82"/>
      <c r="FJ49" s="82"/>
      <c r="FK49" s="82"/>
      <c r="FL49" s="82"/>
      <c r="FM49" s="82"/>
      <c r="FN49" s="82"/>
      <c r="FO49" s="82"/>
      <c r="FP49" s="82"/>
      <c r="FQ49" s="64"/>
      <c r="FR49" s="64"/>
      <c r="FS49" s="64"/>
      <c r="FT49" s="64"/>
      <c r="FU49" s="64"/>
      <c r="FV49" s="64"/>
      <c r="FW49" s="64"/>
      <c r="FX49" s="82"/>
    </row>
    <row r="50" spans="1:180" ht="19.5" hidden="1" customHeight="1">
      <c r="A50" s="245" t="s">
        <v>2222</v>
      </c>
      <c r="B50" s="257"/>
      <c r="C50" s="257"/>
      <c r="D50" s="246" t="s">
        <v>2247</v>
      </c>
      <c r="E50" s="246" t="s">
        <v>2107</v>
      </c>
      <c r="F50" s="246" t="s">
        <v>2107</v>
      </c>
      <c r="G50" s="253" t="s">
        <v>2129</v>
      </c>
      <c r="H50" s="260" t="s">
        <v>2274</v>
      </c>
      <c r="I50" s="257" t="s">
        <v>322</v>
      </c>
      <c r="J50" s="257" t="s">
        <v>2188</v>
      </c>
      <c r="K50" s="257"/>
      <c r="L50" s="257" t="s">
        <v>324</v>
      </c>
      <c r="M50" s="257" t="s">
        <v>1920</v>
      </c>
      <c r="N50" s="257" t="s">
        <v>326</v>
      </c>
      <c r="O50" s="257" t="s">
        <v>2045</v>
      </c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46" t="s">
        <v>2295</v>
      </c>
      <c r="BH50" s="246" t="s">
        <v>2294</v>
      </c>
      <c r="BI50" s="246" t="s">
        <v>2293</v>
      </c>
      <c r="BJ50" s="266"/>
      <c r="BK50" s="266"/>
      <c r="BL50" s="266"/>
      <c r="BM50" s="266"/>
      <c r="BN50" s="266"/>
      <c r="BO50" s="266"/>
      <c r="BP50" s="266"/>
      <c r="BQ50" s="266"/>
      <c r="BR50" s="266"/>
      <c r="BS50" s="266"/>
      <c r="BT50" s="266"/>
      <c r="BU50" s="266"/>
      <c r="BV50" s="265"/>
      <c r="BW50" s="265"/>
      <c r="BX50" s="266"/>
      <c r="BY50" s="266"/>
      <c r="BZ50" s="266"/>
      <c r="CA50" s="266"/>
      <c r="CB50" s="246" t="s">
        <v>2193</v>
      </c>
      <c r="CC50" s="246" t="s">
        <v>2296</v>
      </c>
      <c r="CD50" s="256">
        <v>7959099</v>
      </c>
      <c r="CE50" s="246" t="s">
        <v>2300</v>
      </c>
      <c r="CF50" s="246" t="s">
        <v>2296</v>
      </c>
      <c r="CG50" s="256">
        <v>7959099</v>
      </c>
      <c r="CH50" s="246" t="s">
        <v>2300</v>
      </c>
      <c r="CI50" s="263"/>
      <c r="CJ50" s="82"/>
      <c r="CK50" s="82"/>
      <c r="CL50" s="82"/>
      <c r="CM50" s="66"/>
      <c r="CN50" s="66"/>
      <c r="CO50" s="66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82"/>
      <c r="FG50" s="82"/>
      <c r="FH50" s="82"/>
      <c r="FI50" s="82"/>
      <c r="FJ50" s="82"/>
      <c r="FK50" s="82"/>
      <c r="FL50" s="82"/>
      <c r="FM50" s="82"/>
      <c r="FN50" s="82"/>
      <c r="FO50" s="82"/>
      <c r="FP50" s="82"/>
      <c r="FQ50" s="64"/>
      <c r="FR50" s="64"/>
      <c r="FS50" s="64"/>
      <c r="FT50" s="64"/>
      <c r="FU50" s="64"/>
      <c r="FV50" s="64"/>
      <c r="FW50" s="64"/>
      <c r="FX50" s="82"/>
    </row>
    <row r="51" spans="1:180" ht="19.5" hidden="1" customHeight="1">
      <c r="A51" s="245" t="s">
        <v>2223</v>
      </c>
      <c r="B51" s="257"/>
      <c r="C51" s="257"/>
      <c r="D51" s="246" t="s">
        <v>2100</v>
      </c>
      <c r="E51" s="246" t="s">
        <v>2107</v>
      </c>
      <c r="F51" s="246" t="s">
        <v>2107</v>
      </c>
      <c r="G51" s="253" t="s">
        <v>2129</v>
      </c>
      <c r="H51" s="260" t="s">
        <v>2275</v>
      </c>
      <c r="I51" s="257" t="s">
        <v>322</v>
      </c>
      <c r="J51" s="257" t="s">
        <v>2180</v>
      </c>
      <c r="K51" s="257"/>
      <c r="L51" s="257" t="s">
        <v>324</v>
      </c>
      <c r="M51" s="257" t="s">
        <v>1920</v>
      </c>
      <c r="N51" s="257" t="s">
        <v>326</v>
      </c>
      <c r="O51" s="257" t="s">
        <v>2045</v>
      </c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  <c r="BF51" s="257"/>
      <c r="BG51" s="246" t="s">
        <v>2295</v>
      </c>
      <c r="BH51" s="246" t="s">
        <v>2294</v>
      </c>
      <c r="BI51" s="246" t="s">
        <v>2293</v>
      </c>
      <c r="BJ51" s="266"/>
      <c r="BK51" s="266"/>
      <c r="BL51" s="266"/>
      <c r="BM51" s="266"/>
      <c r="BN51" s="266"/>
      <c r="BO51" s="266"/>
      <c r="BP51" s="266"/>
      <c r="BQ51" s="266"/>
      <c r="BR51" s="266"/>
      <c r="BS51" s="266"/>
      <c r="BT51" s="266"/>
      <c r="BU51" s="266"/>
      <c r="BV51" s="265"/>
      <c r="BW51" s="265"/>
      <c r="BX51" s="266"/>
      <c r="BY51" s="266"/>
      <c r="BZ51" s="266"/>
      <c r="CA51" s="266"/>
      <c r="CB51" s="246" t="s">
        <v>2193</v>
      </c>
      <c r="CC51" s="246" t="s">
        <v>2296</v>
      </c>
      <c r="CD51" s="256">
        <v>7959099</v>
      </c>
      <c r="CE51" s="246" t="s">
        <v>2300</v>
      </c>
      <c r="CF51" s="246" t="s">
        <v>2296</v>
      </c>
      <c r="CG51" s="256">
        <v>7959099</v>
      </c>
      <c r="CH51" s="246" t="s">
        <v>2300</v>
      </c>
      <c r="CI51" s="263"/>
      <c r="CJ51" s="82"/>
      <c r="CK51" s="82"/>
      <c r="CL51" s="82"/>
      <c r="CM51" s="66"/>
      <c r="CN51" s="66"/>
      <c r="CO51" s="66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82"/>
      <c r="FG51" s="82"/>
      <c r="FH51" s="82"/>
      <c r="FI51" s="82"/>
      <c r="FJ51" s="82"/>
      <c r="FK51" s="82"/>
      <c r="FL51" s="82"/>
      <c r="FM51" s="82"/>
      <c r="FN51" s="82"/>
      <c r="FO51" s="82"/>
      <c r="FP51" s="82"/>
      <c r="FQ51" s="64"/>
      <c r="FR51" s="64"/>
      <c r="FS51" s="64"/>
      <c r="FT51" s="64"/>
      <c r="FU51" s="64"/>
      <c r="FV51" s="64"/>
      <c r="FW51" s="64"/>
      <c r="FX51" s="82"/>
    </row>
    <row r="52" spans="1:180" ht="19.5" hidden="1" customHeight="1">
      <c r="A52" s="245" t="s">
        <v>2224</v>
      </c>
      <c r="B52" s="257"/>
      <c r="C52" s="257"/>
      <c r="D52" s="246" t="s">
        <v>2248</v>
      </c>
      <c r="E52" s="246" t="s">
        <v>2269</v>
      </c>
      <c r="F52" s="246" t="s">
        <v>2267</v>
      </c>
      <c r="G52" s="258" t="s">
        <v>2268</v>
      </c>
      <c r="H52" s="260" t="s">
        <v>2276</v>
      </c>
      <c r="I52" s="257" t="s">
        <v>322</v>
      </c>
      <c r="J52" s="257" t="s">
        <v>2291</v>
      </c>
      <c r="K52" s="257"/>
      <c r="L52" s="257" t="s">
        <v>324</v>
      </c>
      <c r="M52" s="257" t="s">
        <v>1920</v>
      </c>
      <c r="N52" s="257" t="s">
        <v>326</v>
      </c>
      <c r="O52" s="257" t="s">
        <v>2045</v>
      </c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46" t="s">
        <v>2295</v>
      </c>
      <c r="BH52" s="246" t="s">
        <v>2294</v>
      </c>
      <c r="BI52" s="246" t="s">
        <v>2293</v>
      </c>
      <c r="BJ52" s="266"/>
      <c r="BK52" s="266"/>
      <c r="BL52" s="266"/>
      <c r="BM52" s="266"/>
      <c r="BN52" s="266"/>
      <c r="BO52" s="266"/>
      <c r="BP52" s="266"/>
      <c r="BQ52" s="266"/>
      <c r="BR52" s="266"/>
      <c r="BS52" s="266"/>
      <c r="BT52" s="266"/>
      <c r="BU52" s="266"/>
      <c r="BV52" s="257"/>
      <c r="BW52" s="257"/>
      <c r="BX52" s="266"/>
      <c r="BY52" s="266"/>
      <c r="BZ52" s="266"/>
      <c r="CA52" s="266"/>
      <c r="CB52" s="246" t="s">
        <v>2193</v>
      </c>
      <c r="CC52" s="246" t="s">
        <v>2296</v>
      </c>
      <c r="CD52" s="256">
        <v>7959099</v>
      </c>
      <c r="CE52" s="246" t="s">
        <v>2300</v>
      </c>
      <c r="CF52" s="246" t="s">
        <v>2296</v>
      </c>
      <c r="CG52" s="256">
        <v>7959099</v>
      </c>
      <c r="CH52" s="246" t="s">
        <v>2300</v>
      </c>
      <c r="CI52" s="263"/>
      <c r="CJ52" s="82"/>
      <c r="CK52" s="82"/>
      <c r="CL52" s="82"/>
      <c r="CM52" s="66"/>
      <c r="CN52" s="66"/>
      <c r="CO52" s="66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82"/>
      <c r="FG52" s="82"/>
      <c r="FH52" s="82"/>
      <c r="FI52" s="82"/>
      <c r="FJ52" s="82"/>
      <c r="FK52" s="82"/>
      <c r="FL52" s="82"/>
      <c r="FM52" s="82"/>
      <c r="FN52" s="82"/>
      <c r="FO52" s="82"/>
      <c r="FP52" s="82"/>
      <c r="FQ52" s="64"/>
      <c r="FR52" s="64"/>
      <c r="FS52" s="64"/>
      <c r="FT52" s="64"/>
      <c r="FU52" s="64"/>
      <c r="FV52" s="64"/>
      <c r="FW52" s="64"/>
      <c r="FX52" s="82"/>
    </row>
    <row r="53" spans="1:180" ht="19.5" hidden="1" customHeight="1">
      <c r="A53" s="245" t="s">
        <v>2225</v>
      </c>
      <c r="B53" s="257"/>
      <c r="C53" s="257"/>
      <c r="D53" s="246" t="s">
        <v>2249</v>
      </c>
      <c r="E53" s="246" t="s">
        <v>2107</v>
      </c>
      <c r="F53" s="246" t="s">
        <v>2107</v>
      </c>
      <c r="G53" s="253" t="s">
        <v>2129</v>
      </c>
      <c r="H53" s="260" t="s">
        <v>2273</v>
      </c>
      <c r="I53" s="257" t="s">
        <v>322</v>
      </c>
      <c r="J53" s="257" t="s">
        <v>2188</v>
      </c>
      <c r="K53" s="257"/>
      <c r="L53" s="257" t="s">
        <v>324</v>
      </c>
      <c r="M53" s="257" t="s">
        <v>1920</v>
      </c>
      <c r="N53" s="257" t="s">
        <v>326</v>
      </c>
      <c r="O53" s="257" t="s">
        <v>2045</v>
      </c>
      <c r="P53" s="257"/>
      <c r="Q53" s="257"/>
      <c r="R53" s="257"/>
      <c r="S53" s="257"/>
      <c r="T53" s="257"/>
      <c r="U53" s="257"/>
      <c r="V53" s="257"/>
      <c r="W53" s="257"/>
      <c r="X53" s="257"/>
      <c r="Y53" s="257"/>
      <c r="Z53" s="257"/>
      <c r="AA53" s="257"/>
      <c r="AB53" s="257"/>
      <c r="AC53" s="257"/>
      <c r="AD53" s="257"/>
      <c r="AE53" s="257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57"/>
      <c r="AT53" s="257"/>
      <c r="AU53" s="257"/>
      <c r="AV53" s="257"/>
      <c r="AW53" s="257"/>
      <c r="AX53" s="257"/>
      <c r="AY53" s="257"/>
      <c r="AZ53" s="257"/>
      <c r="BA53" s="257"/>
      <c r="BB53" s="257"/>
      <c r="BC53" s="257"/>
      <c r="BD53" s="257"/>
      <c r="BE53" s="257"/>
      <c r="BF53" s="257"/>
      <c r="BG53" s="246" t="s">
        <v>2295</v>
      </c>
      <c r="BH53" s="246" t="s">
        <v>2294</v>
      </c>
      <c r="BI53" s="246" t="s">
        <v>2293</v>
      </c>
      <c r="BJ53" s="266"/>
      <c r="BK53" s="266"/>
      <c r="BL53" s="266"/>
      <c r="BM53" s="266"/>
      <c r="BN53" s="266"/>
      <c r="BO53" s="266"/>
      <c r="BP53" s="266"/>
      <c r="BQ53" s="266"/>
      <c r="BR53" s="266"/>
      <c r="BS53" s="266"/>
      <c r="BT53" s="266"/>
      <c r="BU53" s="266"/>
      <c r="BV53" s="257"/>
      <c r="BW53" s="257"/>
      <c r="BX53" s="266"/>
      <c r="BY53" s="266"/>
      <c r="BZ53" s="266"/>
      <c r="CA53" s="266"/>
      <c r="CB53" s="246" t="s">
        <v>2193</v>
      </c>
      <c r="CC53" s="246" t="s">
        <v>2296</v>
      </c>
      <c r="CD53" s="256">
        <v>7959099</v>
      </c>
      <c r="CE53" s="246" t="s">
        <v>2300</v>
      </c>
      <c r="CF53" s="246" t="s">
        <v>2296</v>
      </c>
      <c r="CG53" s="256">
        <v>7959099</v>
      </c>
      <c r="CH53" s="246" t="s">
        <v>2300</v>
      </c>
      <c r="CI53" s="263"/>
      <c r="CJ53" s="82"/>
      <c r="CK53" s="82"/>
      <c r="CL53" s="82"/>
      <c r="CM53" s="66"/>
      <c r="CN53" s="66"/>
      <c r="CO53" s="66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82"/>
      <c r="FG53" s="82"/>
      <c r="FH53" s="82"/>
      <c r="FI53" s="82"/>
      <c r="FJ53" s="82"/>
      <c r="FK53" s="82"/>
      <c r="FL53" s="82"/>
      <c r="FM53" s="82"/>
      <c r="FN53" s="82"/>
      <c r="FO53" s="82"/>
      <c r="FP53" s="82"/>
      <c r="FQ53" s="64"/>
      <c r="FR53" s="64"/>
      <c r="FS53" s="64"/>
      <c r="FT53" s="64"/>
      <c r="FU53" s="64"/>
      <c r="FV53" s="64"/>
      <c r="FW53" s="64"/>
      <c r="FX53" s="82"/>
    </row>
    <row r="54" spans="1:180" ht="19.5" hidden="1" customHeight="1">
      <c r="A54" s="245" t="s">
        <v>2226</v>
      </c>
      <c r="B54" s="257"/>
      <c r="C54" s="257"/>
      <c r="D54" s="246" t="s">
        <v>2249</v>
      </c>
      <c r="E54" s="246" t="s">
        <v>2107</v>
      </c>
      <c r="F54" s="246" t="s">
        <v>2107</v>
      </c>
      <c r="G54" s="253" t="s">
        <v>2129</v>
      </c>
      <c r="H54" s="260" t="s">
        <v>2273</v>
      </c>
      <c r="I54" s="257" t="s">
        <v>322</v>
      </c>
      <c r="J54" s="257" t="s">
        <v>2292</v>
      </c>
      <c r="K54" s="257"/>
      <c r="L54" s="257" t="s">
        <v>324</v>
      </c>
      <c r="M54" s="257" t="s">
        <v>1920</v>
      </c>
      <c r="N54" s="257" t="s">
        <v>326</v>
      </c>
      <c r="O54" s="257" t="s">
        <v>2045</v>
      </c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7"/>
      <c r="BE54" s="257"/>
      <c r="BF54" s="257"/>
      <c r="BG54" s="246" t="s">
        <v>2295</v>
      </c>
      <c r="BH54" s="246" t="s">
        <v>2294</v>
      </c>
      <c r="BI54" s="246" t="s">
        <v>2293</v>
      </c>
      <c r="BJ54" s="266"/>
      <c r="BK54" s="266"/>
      <c r="BL54" s="266"/>
      <c r="BM54" s="266"/>
      <c r="BN54" s="266"/>
      <c r="BO54" s="266"/>
      <c r="BP54" s="266"/>
      <c r="BQ54" s="266"/>
      <c r="BR54" s="266"/>
      <c r="BS54" s="266"/>
      <c r="BT54" s="266"/>
      <c r="BU54" s="266"/>
      <c r="BV54" s="257"/>
      <c r="BW54" s="257"/>
      <c r="BX54" s="266"/>
      <c r="BY54" s="266"/>
      <c r="BZ54" s="266"/>
      <c r="CA54" s="266"/>
      <c r="CB54" s="246" t="s">
        <v>2193</v>
      </c>
      <c r="CC54" s="246" t="s">
        <v>2296</v>
      </c>
      <c r="CD54" s="256">
        <v>7959099</v>
      </c>
      <c r="CE54" s="246" t="s">
        <v>2300</v>
      </c>
      <c r="CF54" s="246" t="s">
        <v>2296</v>
      </c>
      <c r="CG54" s="256">
        <v>7959099</v>
      </c>
      <c r="CH54" s="246" t="s">
        <v>2300</v>
      </c>
      <c r="CI54" s="263"/>
      <c r="CJ54" s="82"/>
      <c r="CK54" s="82"/>
      <c r="CL54" s="82"/>
      <c r="CM54" s="66"/>
      <c r="CN54" s="66"/>
      <c r="CO54" s="66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82"/>
      <c r="FG54" s="82"/>
      <c r="FH54" s="82"/>
      <c r="FI54" s="82"/>
      <c r="FJ54" s="82"/>
      <c r="FK54" s="82"/>
      <c r="FL54" s="82"/>
      <c r="FM54" s="82"/>
      <c r="FN54" s="82"/>
      <c r="FO54" s="82"/>
      <c r="FP54" s="82"/>
      <c r="FQ54" s="64"/>
      <c r="FR54" s="64"/>
      <c r="FS54" s="64"/>
      <c r="FT54" s="64"/>
      <c r="FU54" s="64"/>
      <c r="FV54" s="64"/>
      <c r="FW54" s="64"/>
      <c r="FX54" s="82"/>
    </row>
    <row r="55" spans="1:180" ht="19.5" hidden="1" customHeight="1">
      <c r="A55" s="245" t="s">
        <v>2227</v>
      </c>
      <c r="B55" s="257"/>
      <c r="C55" s="257"/>
      <c r="D55" s="246" t="s">
        <v>2106</v>
      </c>
      <c r="E55" s="246" t="s">
        <v>2250</v>
      </c>
      <c r="F55" s="246" t="s">
        <v>2107</v>
      </c>
      <c r="G55" s="253" t="s">
        <v>2129</v>
      </c>
      <c r="H55" s="260" t="s">
        <v>2277</v>
      </c>
      <c r="I55" s="257" t="s">
        <v>322</v>
      </c>
      <c r="J55" s="257" t="s">
        <v>2185</v>
      </c>
      <c r="K55" s="257"/>
      <c r="L55" s="257" t="s">
        <v>324</v>
      </c>
      <c r="M55" s="257" t="s">
        <v>1920</v>
      </c>
      <c r="N55" s="257" t="s">
        <v>326</v>
      </c>
      <c r="O55" s="257" t="s">
        <v>2045</v>
      </c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57"/>
      <c r="AT55" s="257"/>
      <c r="AU55" s="257"/>
      <c r="AV55" s="257"/>
      <c r="AW55" s="257"/>
      <c r="AX55" s="257"/>
      <c r="AY55" s="257"/>
      <c r="AZ55" s="257"/>
      <c r="BA55" s="257"/>
      <c r="BB55" s="257"/>
      <c r="BC55" s="257"/>
      <c r="BD55" s="257"/>
      <c r="BE55" s="257"/>
      <c r="BF55" s="257"/>
      <c r="BG55" s="246" t="s">
        <v>2295</v>
      </c>
      <c r="BH55" s="246" t="s">
        <v>2294</v>
      </c>
      <c r="BI55" s="246" t="s">
        <v>2293</v>
      </c>
      <c r="BJ55" s="266"/>
      <c r="BK55" s="266"/>
      <c r="BL55" s="266"/>
      <c r="BM55" s="266"/>
      <c r="BN55" s="266"/>
      <c r="BO55" s="266"/>
      <c r="BP55" s="266"/>
      <c r="BQ55" s="266"/>
      <c r="BR55" s="266"/>
      <c r="BS55" s="266"/>
      <c r="BT55" s="266"/>
      <c r="BU55" s="266"/>
      <c r="BV55" s="257"/>
      <c r="BW55" s="257"/>
      <c r="BX55" s="266"/>
      <c r="BY55" s="266"/>
      <c r="BZ55" s="266"/>
      <c r="CA55" s="266"/>
      <c r="CB55" s="246" t="s">
        <v>2193</v>
      </c>
      <c r="CC55" s="246" t="s">
        <v>2296</v>
      </c>
      <c r="CD55" s="256">
        <v>7959099</v>
      </c>
      <c r="CE55" s="246" t="s">
        <v>2300</v>
      </c>
      <c r="CF55" s="246" t="s">
        <v>2296</v>
      </c>
      <c r="CG55" s="256">
        <v>7959099</v>
      </c>
      <c r="CH55" s="246" t="s">
        <v>2300</v>
      </c>
      <c r="CI55" s="263"/>
      <c r="CJ55" s="82"/>
      <c r="CK55" s="82"/>
      <c r="CL55" s="82"/>
      <c r="CM55" s="66"/>
      <c r="CN55" s="66"/>
      <c r="CO55" s="66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82"/>
      <c r="FG55" s="82"/>
      <c r="FH55" s="82"/>
      <c r="FI55" s="82"/>
      <c r="FJ55" s="82"/>
      <c r="FK55" s="82"/>
      <c r="FL55" s="82"/>
      <c r="FM55" s="82"/>
      <c r="FN55" s="82"/>
      <c r="FO55" s="82"/>
      <c r="FP55" s="82"/>
      <c r="FQ55" s="64"/>
      <c r="FR55" s="64"/>
      <c r="FS55" s="64"/>
      <c r="FT55" s="64"/>
      <c r="FU55" s="64"/>
      <c r="FV55" s="64"/>
      <c r="FW55" s="64"/>
      <c r="FX55" s="82"/>
    </row>
    <row r="56" spans="1:180" ht="19.5" hidden="1" customHeight="1">
      <c r="A56" s="245" t="s">
        <v>2228</v>
      </c>
      <c r="B56" s="257"/>
      <c r="C56" s="257"/>
      <c r="D56" s="246" t="s">
        <v>2106</v>
      </c>
      <c r="E56" s="246" t="s">
        <v>2250</v>
      </c>
      <c r="F56" s="246" t="s">
        <v>2107</v>
      </c>
      <c r="G56" s="253" t="s">
        <v>2129</v>
      </c>
      <c r="H56" s="260" t="s">
        <v>2277</v>
      </c>
      <c r="I56" s="257" t="s">
        <v>322</v>
      </c>
      <c r="J56" s="257" t="s">
        <v>2185</v>
      </c>
      <c r="K56" s="257"/>
      <c r="L56" s="257" t="s">
        <v>324</v>
      </c>
      <c r="M56" s="257" t="s">
        <v>1920</v>
      </c>
      <c r="N56" s="257" t="s">
        <v>326</v>
      </c>
      <c r="O56" s="257" t="s">
        <v>2045</v>
      </c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7"/>
      <c r="BG56" s="246" t="s">
        <v>2295</v>
      </c>
      <c r="BH56" s="246" t="s">
        <v>2294</v>
      </c>
      <c r="BI56" s="246" t="s">
        <v>2293</v>
      </c>
      <c r="BJ56" s="266"/>
      <c r="BK56" s="266"/>
      <c r="BL56" s="266"/>
      <c r="BM56" s="266"/>
      <c r="BN56" s="266"/>
      <c r="BO56" s="266"/>
      <c r="BP56" s="266"/>
      <c r="BQ56" s="266"/>
      <c r="BR56" s="266"/>
      <c r="BS56" s="266"/>
      <c r="BT56" s="266"/>
      <c r="BU56" s="266"/>
      <c r="BV56" s="257"/>
      <c r="BW56" s="257"/>
      <c r="BX56" s="266"/>
      <c r="BY56" s="266"/>
      <c r="BZ56" s="266"/>
      <c r="CA56" s="266"/>
      <c r="CB56" s="246" t="s">
        <v>2193</v>
      </c>
      <c r="CC56" s="246" t="s">
        <v>2296</v>
      </c>
      <c r="CD56" s="256">
        <v>7959099</v>
      </c>
      <c r="CE56" s="246" t="s">
        <v>2300</v>
      </c>
      <c r="CF56" s="246" t="s">
        <v>2296</v>
      </c>
      <c r="CG56" s="256">
        <v>7959099</v>
      </c>
      <c r="CH56" s="246" t="s">
        <v>2300</v>
      </c>
      <c r="CI56" s="263"/>
      <c r="CJ56" s="82"/>
      <c r="CK56" s="82"/>
      <c r="CL56" s="82"/>
      <c r="CM56" s="66"/>
      <c r="CN56" s="66"/>
      <c r="CO56" s="66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82"/>
      <c r="FG56" s="82"/>
      <c r="FH56" s="82"/>
      <c r="FI56" s="82"/>
      <c r="FJ56" s="82"/>
      <c r="FK56" s="82"/>
      <c r="FL56" s="82"/>
      <c r="FM56" s="82"/>
      <c r="FN56" s="82"/>
      <c r="FO56" s="82"/>
      <c r="FP56" s="82"/>
      <c r="FQ56" s="64"/>
      <c r="FR56" s="64"/>
      <c r="FS56" s="64"/>
      <c r="FT56" s="64"/>
      <c r="FU56" s="64"/>
      <c r="FV56" s="64"/>
      <c r="FW56" s="64"/>
      <c r="FX56" s="82"/>
    </row>
    <row r="57" spans="1:180" ht="19.5" hidden="1" customHeight="1">
      <c r="A57" s="245" t="s">
        <v>2229</v>
      </c>
      <c r="B57" s="257"/>
      <c r="C57" s="257"/>
      <c r="D57" s="246" t="s">
        <v>2251</v>
      </c>
      <c r="E57" s="246" t="s">
        <v>2107</v>
      </c>
      <c r="F57" s="246" t="s">
        <v>2107</v>
      </c>
      <c r="G57" s="253" t="s">
        <v>2129</v>
      </c>
      <c r="H57" s="260" t="s">
        <v>2278</v>
      </c>
      <c r="I57" s="257" t="s">
        <v>322</v>
      </c>
      <c r="J57" s="257" t="s">
        <v>2185</v>
      </c>
      <c r="K57" s="257"/>
      <c r="L57" s="257" t="s">
        <v>324</v>
      </c>
      <c r="M57" s="257" t="s">
        <v>1920</v>
      </c>
      <c r="N57" s="257" t="s">
        <v>326</v>
      </c>
      <c r="O57" s="257" t="s">
        <v>2045</v>
      </c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57"/>
      <c r="AT57" s="257"/>
      <c r="AU57" s="257"/>
      <c r="AV57" s="257"/>
      <c r="AW57" s="257"/>
      <c r="AX57" s="257"/>
      <c r="AY57" s="257"/>
      <c r="AZ57" s="257"/>
      <c r="BA57" s="257"/>
      <c r="BB57" s="257"/>
      <c r="BC57" s="257"/>
      <c r="BD57" s="257"/>
      <c r="BE57" s="257"/>
      <c r="BF57" s="257"/>
      <c r="BG57" s="246" t="s">
        <v>2295</v>
      </c>
      <c r="BH57" s="246" t="s">
        <v>2294</v>
      </c>
      <c r="BI57" s="246" t="s">
        <v>2293</v>
      </c>
      <c r="BJ57" s="266"/>
      <c r="BK57" s="266"/>
      <c r="BL57" s="266"/>
      <c r="BM57" s="266"/>
      <c r="BN57" s="266"/>
      <c r="BO57" s="266"/>
      <c r="BP57" s="266"/>
      <c r="BQ57" s="266"/>
      <c r="BR57" s="266"/>
      <c r="BS57" s="266"/>
      <c r="BT57" s="266"/>
      <c r="BU57" s="266"/>
      <c r="BV57" s="257"/>
      <c r="BW57" s="257"/>
      <c r="BX57" s="266"/>
      <c r="BY57" s="266"/>
      <c r="BZ57" s="266"/>
      <c r="CA57" s="266"/>
      <c r="CB57" s="246" t="s">
        <v>2193</v>
      </c>
      <c r="CC57" s="246" t="s">
        <v>2296</v>
      </c>
      <c r="CD57" s="256">
        <v>7959099</v>
      </c>
      <c r="CE57" s="246" t="s">
        <v>2300</v>
      </c>
      <c r="CF57" s="246" t="s">
        <v>2296</v>
      </c>
      <c r="CG57" s="256">
        <v>7959099</v>
      </c>
      <c r="CH57" s="246" t="s">
        <v>2300</v>
      </c>
      <c r="CI57" s="263"/>
      <c r="CJ57" s="82"/>
      <c r="CK57" s="82"/>
      <c r="CL57" s="82"/>
      <c r="CM57" s="66"/>
      <c r="CN57" s="66"/>
      <c r="CO57" s="66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82"/>
      <c r="FG57" s="82"/>
      <c r="FH57" s="82"/>
      <c r="FI57" s="82"/>
      <c r="FJ57" s="82"/>
      <c r="FK57" s="82"/>
      <c r="FL57" s="82"/>
      <c r="FM57" s="82"/>
      <c r="FN57" s="82"/>
      <c r="FO57" s="82"/>
      <c r="FP57" s="82"/>
      <c r="FQ57" s="64"/>
      <c r="FR57" s="64"/>
      <c r="FS57" s="64"/>
      <c r="FT57" s="64"/>
      <c r="FU57" s="64"/>
      <c r="FV57" s="64"/>
      <c r="FW57" s="64"/>
      <c r="FX57" s="82"/>
    </row>
    <row r="58" spans="1:180" ht="15" hidden="1" customHeight="1">
      <c r="A58" s="245" t="s">
        <v>2230</v>
      </c>
      <c r="B58" s="260"/>
      <c r="C58" s="260"/>
      <c r="D58" s="246" t="s">
        <v>2106</v>
      </c>
      <c r="E58" s="246" t="s">
        <v>2250</v>
      </c>
      <c r="F58" s="246" t="s">
        <v>2107</v>
      </c>
      <c r="G58" s="253" t="s">
        <v>2129</v>
      </c>
      <c r="H58" s="260" t="s">
        <v>2279</v>
      </c>
      <c r="I58" s="257" t="s">
        <v>322</v>
      </c>
      <c r="J58" s="260" t="s">
        <v>2185</v>
      </c>
      <c r="K58" s="260"/>
      <c r="L58" s="257" t="s">
        <v>324</v>
      </c>
      <c r="M58" s="257" t="s">
        <v>1920</v>
      </c>
      <c r="N58" s="257" t="s">
        <v>326</v>
      </c>
      <c r="O58" s="257" t="s">
        <v>2045</v>
      </c>
      <c r="P58" s="260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  <c r="AL58" s="260"/>
      <c r="AM58" s="260"/>
      <c r="AN58" s="260"/>
      <c r="AO58" s="260"/>
      <c r="AP58" s="260"/>
      <c r="AQ58" s="260"/>
      <c r="AR58" s="260"/>
      <c r="AS58" s="260"/>
      <c r="AT58" s="260"/>
      <c r="AU58" s="260"/>
      <c r="AV58" s="260"/>
      <c r="AW58" s="260"/>
      <c r="AX58" s="260"/>
      <c r="AY58" s="260"/>
      <c r="AZ58" s="260"/>
      <c r="BA58" s="260"/>
      <c r="BB58" s="260"/>
      <c r="BC58" s="260"/>
      <c r="BD58" s="260"/>
      <c r="BE58" s="260"/>
      <c r="BF58" s="260"/>
      <c r="BG58" s="246" t="s">
        <v>2295</v>
      </c>
      <c r="BH58" s="246" t="s">
        <v>2294</v>
      </c>
      <c r="BI58" s="246" t="s">
        <v>2293</v>
      </c>
      <c r="BJ58" s="260"/>
      <c r="BK58" s="260"/>
      <c r="BL58" s="260"/>
      <c r="BM58" s="260"/>
      <c r="BN58" s="260"/>
      <c r="BO58" s="260"/>
      <c r="BP58" s="260"/>
      <c r="BQ58" s="260"/>
      <c r="BR58" s="260"/>
      <c r="BS58" s="260"/>
      <c r="BT58" s="260"/>
      <c r="BU58" s="260"/>
      <c r="BV58" s="260"/>
      <c r="BW58" s="260"/>
      <c r="BX58" s="260"/>
      <c r="BY58" s="260"/>
      <c r="BZ58" s="260"/>
      <c r="CA58" s="260"/>
      <c r="CB58" s="246" t="s">
        <v>2193</v>
      </c>
      <c r="CC58" s="246" t="s">
        <v>2296</v>
      </c>
      <c r="CD58" s="256">
        <v>7959099</v>
      </c>
      <c r="CE58" s="246" t="s">
        <v>2300</v>
      </c>
      <c r="CF58" s="246" t="s">
        <v>2296</v>
      </c>
      <c r="CG58" s="256">
        <v>7959099</v>
      </c>
      <c r="CH58" s="246" t="s">
        <v>2300</v>
      </c>
      <c r="CI58" s="247"/>
      <c r="CJ58" s="212"/>
      <c r="CK58" s="212"/>
      <c r="CL58" s="212"/>
      <c r="CM58" s="212"/>
      <c r="CN58" s="212"/>
      <c r="CO58" s="212"/>
      <c r="CP58" s="212"/>
      <c r="CQ58" s="212"/>
      <c r="CR58" s="212"/>
      <c r="CS58" s="212"/>
      <c r="CT58" s="212"/>
      <c r="CU58" s="212"/>
      <c r="CV58" s="212"/>
      <c r="CW58" s="212"/>
      <c r="CX58" s="212"/>
      <c r="CY58" s="212"/>
      <c r="CZ58" s="212"/>
      <c r="DA58" s="212"/>
      <c r="DB58" s="212"/>
      <c r="DC58" s="212"/>
      <c r="DD58" s="212"/>
      <c r="DE58" s="212"/>
      <c r="DF58" s="212"/>
      <c r="DG58" s="212"/>
      <c r="DH58" s="212"/>
      <c r="DI58" s="212"/>
      <c r="DJ58" s="212"/>
      <c r="DK58" s="212"/>
      <c r="DL58" s="212"/>
      <c r="DM58" s="212"/>
      <c r="DN58" s="212"/>
      <c r="DO58" s="212"/>
      <c r="DP58" s="212"/>
      <c r="DQ58" s="212"/>
      <c r="DR58" s="212"/>
      <c r="DS58" s="212"/>
      <c r="DT58" s="212"/>
      <c r="DU58" s="212"/>
      <c r="DV58" s="212"/>
      <c r="DW58" s="212"/>
      <c r="DX58" s="212"/>
      <c r="DY58" s="212"/>
      <c r="DZ58" s="212"/>
      <c r="EA58" s="212"/>
      <c r="EB58" s="212"/>
      <c r="EC58" s="212"/>
      <c r="ED58" s="212"/>
      <c r="EE58" s="212"/>
      <c r="EF58" s="212"/>
      <c r="EG58" s="212"/>
      <c r="EH58" s="212"/>
      <c r="EI58" s="212"/>
      <c r="EJ58" s="212"/>
      <c r="EK58" s="212"/>
      <c r="EL58" s="212"/>
      <c r="EM58" s="212"/>
      <c r="EN58" s="212"/>
      <c r="EO58" s="212"/>
      <c r="EP58" s="212"/>
      <c r="EQ58" s="212"/>
      <c r="ER58" s="212"/>
      <c r="ES58" s="212"/>
      <c r="ET58" s="212"/>
      <c r="EU58" s="212"/>
      <c r="EV58" s="212"/>
      <c r="EW58" s="212"/>
      <c r="EX58" s="212"/>
      <c r="EY58" s="212"/>
      <c r="EZ58" s="212"/>
      <c r="FA58" s="212"/>
      <c r="FB58" s="212"/>
      <c r="FC58" s="212"/>
      <c r="FD58" s="212"/>
      <c r="FE58" s="212"/>
      <c r="FF58" s="212"/>
      <c r="FG58" s="212"/>
      <c r="FH58" s="212"/>
      <c r="FI58" s="212"/>
      <c r="FJ58" s="212"/>
      <c r="FK58" s="212"/>
      <c r="FL58" s="212"/>
      <c r="FM58" s="212"/>
      <c r="FN58" s="212"/>
      <c r="FO58" s="212"/>
      <c r="FP58" s="212"/>
      <c r="FQ58" s="212"/>
      <c r="FR58" s="212"/>
      <c r="FS58" s="212"/>
      <c r="FT58" s="212"/>
      <c r="FU58" s="212"/>
      <c r="FV58" s="212"/>
      <c r="FW58" s="212"/>
      <c r="FX58" s="212"/>
    </row>
    <row r="59" spans="1:180" ht="19.5" hidden="1" customHeight="1">
      <c r="A59" s="245" t="s">
        <v>2231</v>
      </c>
      <c r="B59" s="257"/>
      <c r="C59" s="257"/>
      <c r="D59" s="246" t="s">
        <v>2252</v>
      </c>
      <c r="E59" s="246" t="s">
        <v>2263</v>
      </c>
      <c r="F59" s="260" t="s">
        <v>2264</v>
      </c>
      <c r="G59" s="253" t="s">
        <v>2129</v>
      </c>
      <c r="H59" s="260" t="s">
        <v>2280</v>
      </c>
      <c r="I59" s="257" t="s">
        <v>322</v>
      </c>
      <c r="J59" s="257" t="s">
        <v>2182</v>
      </c>
      <c r="K59" s="257"/>
      <c r="L59" s="257" t="s">
        <v>324</v>
      </c>
      <c r="M59" s="257" t="s">
        <v>1920</v>
      </c>
      <c r="N59" s="257" t="s">
        <v>326</v>
      </c>
      <c r="O59" s="257" t="s">
        <v>2045</v>
      </c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57"/>
      <c r="AT59" s="257"/>
      <c r="AU59" s="257"/>
      <c r="AV59" s="257"/>
      <c r="AW59" s="257"/>
      <c r="AX59" s="257"/>
      <c r="AY59" s="257"/>
      <c r="AZ59" s="257"/>
      <c r="BA59" s="257"/>
      <c r="BB59" s="257"/>
      <c r="BC59" s="257"/>
      <c r="BD59" s="257"/>
      <c r="BE59" s="257"/>
      <c r="BF59" s="257"/>
      <c r="BG59" s="246" t="s">
        <v>2295</v>
      </c>
      <c r="BH59" s="246" t="s">
        <v>2294</v>
      </c>
      <c r="BI59" s="246" t="s">
        <v>2293</v>
      </c>
      <c r="BJ59" s="266"/>
      <c r="BK59" s="266"/>
      <c r="BL59" s="266"/>
      <c r="BM59" s="266"/>
      <c r="BN59" s="266"/>
      <c r="BO59" s="266"/>
      <c r="BP59" s="266"/>
      <c r="BQ59" s="266"/>
      <c r="BR59" s="266"/>
      <c r="BS59" s="266"/>
      <c r="BT59" s="266"/>
      <c r="BU59" s="266"/>
      <c r="BV59" s="257"/>
      <c r="BW59" s="257"/>
      <c r="BX59" s="266"/>
      <c r="BY59" s="266"/>
      <c r="BZ59" s="266"/>
      <c r="CA59" s="266"/>
      <c r="CB59" s="246" t="s">
        <v>2193</v>
      </c>
      <c r="CC59" s="246" t="s">
        <v>2296</v>
      </c>
      <c r="CD59" s="256">
        <v>7959099</v>
      </c>
      <c r="CE59" s="246" t="s">
        <v>2300</v>
      </c>
      <c r="CF59" s="246" t="s">
        <v>2296</v>
      </c>
      <c r="CG59" s="256">
        <v>7959099</v>
      </c>
      <c r="CH59" s="246" t="s">
        <v>2300</v>
      </c>
      <c r="CI59" s="263"/>
      <c r="CJ59" s="82"/>
      <c r="CK59" s="82"/>
      <c r="CL59" s="82"/>
      <c r="CM59" s="66"/>
      <c r="CN59" s="66"/>
      <c r="CO59" s="66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82"/>
      <c r="FG59" s="82"/>
      <c r="FH59" s="82"/>
      <c r="FI59" s="82"/>
      <c r="FJ59" s="82"/>
      <c r="FK59" s="82"/>
      <c r="FL59" s="82"/>
      <c r="FM59" s="82"/>
      <c r="FN59" s="82"/>
      <c r="FO59" s="82"/>
      <c r="FP59" s="82"/>
      <c r="FQ59" s="64"/>
      <c r="FR59" s="64"/>
      <c r="FS59" s="64"/>
      <c r="FT59" s="64"/>
      <c r="FU59" s="64"/>
      <c r="FV59" s="64"/>
      <c r="FW59" s="64"/>
      <c r="FX59" s="82"/>
    </row>
    <row r="60" spans="1:180" ht="19.5" hidden="1" customHeight="1">
      <c r="A60" s="245" t="s">
        <v>2232</v>
      </c>
      <c r="B60" s="257"/>
      <c r="C60" s="257"/>
      <c r="D60" s="246" t="s">
        <v>2253</v>
      </c>
      <c r="E60" s="246" t="s">
        <v>2110</v>
      </c>
      <c r="F60" s="246" t="s">
        <v>2107</v>
      </c>
      <c r="G60" s="253" t="s">
        <v>2129</v>
      </c>
      <c r="H60" s="260" t="s">
        <v>2281</v>
      </c>
      <c r="I60" s="257" t="s">
        <v>322</v>
      </c>
      <c r="J60" s="257" t="s">
        <v>2182</v>
      </c>
      <c r="K60" s="257"/>
      <c r="L60" s="257" t="s">
        <v>324</v>
      </c>
      <c r="M60" s="257" t="s">
        <v>1920</v>
      </c>
      <c r="N60" s="257" t="s">
        <v>326</v>
      </c>
      <c r="O60" s="257" t="s">
        <v>2045</v>
      </c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57"/>
      <c r="AT60" s="257"/>
      <c r="AU60" s="257"/>
      <c r="AV60" s="257"/>
      <c r="AW60" s="257"/>
      <c r="AX60" s="257"/>
      <c r="AY60" s="257"/>
      <c r="AZ60" s="257"/>
      <c r="BA60" s="257"/>
      <c r="BB60" s="257"/>
      <c r="BC60" s="257"/>
      <c r="BD60" s="257"/>
      <c r="BE60" s="257"/>
      <c r="BF60" s="257"/>
      <c r="BG60" s="246" t="s">
        <v>2295</v>
      </c>
      <c r="BH60" s="246" t="s">
        <v>2294</v>
      </c>
      <c r="BI60" s="246" t="s">
        <v>2293</v>
      </c>
      <c r="BJ60" s="266"/>
      <c r="BK60" s="266"/>
      <c r="BL60" s="266"/>
      <c r="BM60" s="266"/>
      <c r="BN60" s="266"/>
      <c r="BO60" s="266"/>
      <c r="BP60" s="266"/>
      <c r="BQ60" s="266"/>
      <c r="BR60" s="266"/>
      <c r="BS60" s="266"/>
      <c r="BT60" s="266"/>
      <c r="BU60" s="266"/>
      <c r="BV60" s="257"/>
      <c r="BW60" s="257"/>
      <c r="BX60" s="266"/>
      <c r="BY60" s="266"/>
      <c r="BZ60" s="266"/>
      <c r="CA60" s="266"/>
      <c r="CB60" s="246" t="s">
        <v>2193</v>
      </c>
      <c r="CC60" s="246" t="s">
        <v>2296</v>
      </c>
      <c r="CD60" s="256">
        <v>7959099</v>
      </c>
      <c r="CE60" s="246" t="s">
        <v>2300</v>
      </c>
      <c r="CF60" s="246" t="s">
        <v>2296</v>
      </c>
      <c r="CG60" s="256">
        <v>7959099</v>
      </c>
      <c r="CH60" s="246" t="s">
        <v>2300</v>
      </c>
      <c r="CI60" s="263"/>
      <c r="CJ60" s="82"/>
      <c r="CK60" s="82"/>
      <c r="CL60" s="82"/>
      <c r="CM60" s="66"/>
      <c r="CN60" s="66"/>
      <c r="CO60" s="66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67"/>
      <c r="EF60" s="67"/>
      <c r="EG60" s="67"/>
      <c r="EH60" s="67"/>
      <c r="EI60" s="67"/>
      <c r="EJ60" s="67"/>
      <c r="EK60" s="67"/>
      <c r="EL60" s="67"/>
      <c r="EM60" s="67"/>
      <c r="EN60" s="67"/>
      <c r="EO60" s="67"/>
      <c r="EP60" s="67"/>
      <c r="EQ60" s="67"/>
      <c r="ER60" s="67"/>
      <c r="ES60" s="67"/>
      <c r="ET60" s="67"/>
      <c r="EU60" s="67"/>
      <c r="EV60" s="67"/>
      <c r="EW60" s="67"/>
      <c r="EX60" s="67"/>
      <c r="EY60" s="67"/>
      <c r="EZ60" s="67"/>
      <c r="FA60" s="67"/>
      <c r="FB60" s="67"/>
      <c r="FC60" s="67"/>
      <c r="FD60" s="67"/>
      <c r="FE60" s="67"/>
      <c r="FF60" s="82"/>
      <c r="FG60" s="82"/>
      <c r="FH60" s="82"/>
      <c r="FI60" s="82"/>
      <c r="FJ60" s="82"/>
      <c r="FK60" s="82"/>
      <c r="FL60" s="82"/>
      <c r="FM60" s="82"/>
      <c r="FN60" s="82"/>
      <c r="FO60" s="82"/>
      <c r="FP60" s="82"/>
      <c r="FQ60" s="64"/>
      <c r="FR60" s="64"/>
      <c r="FS60" s="64"/>
      <c r="FT60" s="64"/>
      <c r="FU60" s="64"/>
      <c r="FV60" s="64"/>
      <c r="FW60" s="64"/>
      <c r="FX60" s="82"/>
    </row>
    <row r="61" spans="1:180" ht="19.5" hidden="1" customHeight="1">
      <c r="A61" s="245" t="s">
        <v>2233</v>
      </c>
      <c r="B61" s="257"/>
      <c r="C61" s="257"/>
      <c r="D61" s="246" t="s">
        <v>2254</v>
      </c>
      <c r="E61" s="246" t="s">
        <v>2255</v>
      </c>
      <c r="F61" s="246" t="s">
        <v>2107</v>
      </c>
      <c r="G61" s="259" t="s">
        <v>2270</v>
      </c>
      <c r="H61" s="260" t="s">
        <v>2282</v>
      </c>
      <c r="I61" s="257" t="s">
        <v>322</v>
      </c>
      <c r="J61" s="257" t="s">
        <v>2180</v>
      </c>
      <c r="K61" s="257"/>
      <c r="L61" s="257" t="s">
        <v>324</v>
      </c>
      <c r="M61" s="257" t="s">
        <v>1920</v>
      </c>
      <c r="N61" s="257" t="s">
        <v>326</v>
      </c>
      <c r="O61" s="257" t="s">
        <v>2045</v>
      </c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57"/>
      <c r="AT61" s="257"/>
      <c r="AU61" s="257"/>
      <c r="AV61" s="257"/>
      <c r="AW61" s="257"/>
      <c r="AX61" s="257"/>
      <c r="AY61" s="257"/>
      <c r="AZ61" s="257"/>
      <c r="BA61" s="257"/>
      <c r="BB61" s="257"/>
      <c r="BC61" s="257"/>
      <c r="BD61" s="257"/>
      <c r="BE61" s="257"/>
      <c r="BF61" s="257"/>
      <c r="BG61" s="246" t="s">
        <v>2295</v>
      </c>
      <c r="BH61" s="246" t="s">
        <v>2294</v>
      </c>
      <c r="BI61" s="246" t="s">
        <v>2293</v>
      </c>
      <c r="BJ61" s="266"/>
      <c r="BK61" s="266"/>
      <c r="BL61" s="266"/>
      <c r="BM61" s="266"/>
      <c r="BN61" s="266"/>
      <c r="BO61" s="266"/>
      <c r="BP61" s="266"/>
      <c r="BQ61" s="266"/>
      <c r="BR61" s="266"/>
      <c r="BS61" s="266"/>
      <c r="BT61" s="266"/>
      <c r="BU61" s="266"/>
      <c r="BV61" s="257"/>
      <c r="BW61" s="257"/>
      <c r="BX61" s="266"/>
      <c r="BY61" s="266"/>
      <c r="BZ61" s="266"/>
      <c r="CA61" s="266"/>
      <c r="CB61" s="246" t="s">
        <v>2193</v>
      </c>
      <c r="CC61" s="246" t="s">
        <v>2296</v>
      </c>
      <c r="CD61" s="256">
        <v>7959099</v>
      </c>
      <c r="CE61" s="246" t="s">
        <v>2300</v>
      </c>
      <c r="CF61" s="246" t="s">
        <v>2296</v>
      </c>
      <c r="CG61" s="256">
        <v>7959099</v>
      </c>
      <c r="CH61" s="246" t="s">
        <v>2300</v>
      </c>
      <c r="CI61" s="263"/>
      <c r="CJ61" s="82"/>
      <c r="CK61" s="82"/>
      <c r="CL61" s="82"/>
      <c r="CM61" s="83"/>
      <c r="CN61" s="64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67"/>
      <c r="EF61" s="67"/>
      <c r="EG61" s="67"/>
      <c r="EH61" s="67"/>
      <c r="EI61" s="67"/>
      <c r="EJ61" s="67"/>
      <c r="EK61" s="67"/>
      <c r="EL61" s="67"/>
      <c r="EM61" s="67"/>
      <c r="EN61" s="67"/>
      <c r="EO61" s="67"/>
      <c r="EP61" s="67"/>
      <c r="EQ61" s="67"/>
      <c r="ER61" s="67"/>
      <c r="ES61" s="67"/>
      <c r="ET61" s="67"/>
      <c r="EU61" s="67"/>
      <c r="EV61" s="67"/>
      <c r="EW61" s="67"/>
      <c r="EX61" s="67"/>
      <c r="EY61" s="67"/>
      <c r="EZ61" s="67"/>
      <c r="FA61" s="67"/>
      <c r="FB61" s="67"/>
      <c r="FC61" s="67"/>
      <c r="FD61" s="67"/>
      <c r="FE61" s="67"/>
      <c r="FF61" s="82"/>
      <c r="FG61" s="82"/>
      <c r="FH61" s="82"/>
      <c r="FI61" s="82"/>
      <c r="FJ61" s="82"/>
      <c r="FK61" s="82"/>
      <c r="FL61" s="82"/>
      <c r="FM61" s="82"/>
      <c r="FN61" s="82"/>
      <c r="FO61" s="82"/>
      <c r="FP61" s="82"/>
      <c r="FQ61" s="64"/>
      <c r="FR61" s="64"/>
      <c r="FS61" s="64"/>
      <c r="FT61" s="64"/>
      <c r="FU61" s="64"/>
      <c r="FV61" s="64"/>
      <c r="FW61" s="64"/>
      <c r="FX61" s="82"/>
    </row>
    <row r="62" spans="1:180" ht="19.5" hidden="1" customHeight="1">
      <c r="A62" s="245" t="s">
        <v>2234</v>
      </c>
      <c r="B62" s="257"/>
      <c r="C62" s="257"/>
      <c r="D62" s="246" t="s">
        <v>2249</v>
      </c>
      <c r="E62" s="246" t="s">
        <v>2250</v>
      </c>
      <c r="F62" s="246" t="s">
        <v>2107</v>
      </c>
      <c r="G62" s="253" t="s">
        <v>2129</v>
      </c>
      <c r="H62" s="260" t="s">
        <v>2283</v>
      </c>
      <c r="I62" s="257" t="s">
        <v>322</v>
      </c>
      <c r="J62" s="257" t="s">
        <v>2188</v>
      </c>
      <c r="K62" s="257"/>
      <c r="L62" s="257" t="s">
        <v>324</v>
      </c>
      <c r="M62" s="257" t="s">
        <v>1920</v>
      </c>
      <c r="N62" s="257" t="s">
        <v>326</v>
      </c>
      <c r="O62" s="257" t="s">
        <v>2045</v>
      </c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65"/>
      <c r="AG62" s="265"/>
      <c r="AH62" s="265"/>
      <c r="AI62" s="265"/>
      <c r="AJ62" s="265"/>
      <c r="AK62" s="265"/>
      <c r="AL62" s="265"/>
      <c r="AM62" s="265"/>
      <c r="AN62" s="265"/>
      <c r="AO62" s="265"/>
      <c r="AP62" s="265"/>
      <c r="AQ62" s="265"/>
      <c r="AR62" s="265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46" t="s">
        <v>2295</v>
      </c>
      <c r="BH62" s="246" t="s">
        <v>2294</v>
      </c>
      <c r="BI62" s="246" t="s">
        <v>2293</v>
      </c>
      <c r="BJ62" s="266"/>
      <c r="BK62" s="266"/>
      <c r="BL62" s="266"/>
      <c r="BM62" s="266"/>
      <c r="BN62" s="266"/>
      <c r="BO62" s="266"/>
      <c r="BP62" s="266"/>
      <c r="BQ62" s="266"/>
      <c r="BR62" s="266"/>
      <c r="BS62" s="266"/>
      <c r="BT62" s="266"/>
      <c r="BU62" s="266"/>
      <c r="BV62" s="257"/>
      <c r="BW62" s="257"/>
      <c r="BX62" s="266"/>
      <c r="BY62" s="266"/>
      <c r="BZ62" s="266"/>
      <c r="CA62" s="266"/>
      <c r="CB62" s="246" t="s">
        <v>2193</v>
      </c>
      <c r="CC62" s="246" t="s">
        <v>2296</v>
      </c>
      <c r="CD62" s="256">
        <v>7959099</v>
      </c>
      <c r="CE62" s="246" t="s">
        <v>2300</v>
      </c>
      <c r="CF62" s="246" t="s">
        <v>2297</v>
      </c>
      <c r="CG62" s="256">
        <v>12842249</v>
      </c>
      <c r="CH62" s="246" t="s">
        <v>2301</v>
      </c>
      <c r="CI62" s="263"/>
      <c r="CJ62" s="82"/>
      <c r="CK62" s="82"/>
      <c r="CL62" s="82"/>
      <c r="CM62" s="83"/>
      <c r="CN62" s="64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  <c r="DT62" s="67"/>
      <c r="DU62" s="67"/>
      <c r="DV62" s="67"/>
      <c r="DW62" s="67"/>
      <c r="DX62" s="67"/>
      <c r="DY62" s="67"/>
      <c r="DZ62" s="67"/>
      <c r="EA62" s="67"/>
      <c r="EB62" s="67"/>
      <c r="EC62" s="67"/>
      <c r="ED62" s="67"/>
      <c r="EE62" s="67"/>
      <c r="EF62" s="67"/>
      <c r="EG62" s="67"/>
      <c r="EH62" s="67"/>
      <c r="EI62" s="67"/>
      <c r="EJ62" s="67"/>
      <c r="EK62" s="67"/>
      <c r="EL62" s="67"/>
      <c r="EM62" s="67"/>
      <c r="EN62" s="67"/>
      <c r="EO62" s="67"/>
      <c r="EP62" s="67"/>
      <c r="EQ62" s="67"/>
      <c r="ER62" s="67"/>
      <c r="ES62" s="67"/>
      <c r="ET62" s="67"/>
      <c r="EU62" s="67"/>
      <c r="EV62" s="67"/>
      <c r="EW62" s="67"/>
      <c r="EX62" s="67"/>
      <c r="EY62" s="67"/>
      <c r="EZ62" s="67"/>
      <c r="FA62" s="67"/>
      <c r="FB62" s="67"/>
      <c r="FC62" s="67"/>
      <c r="FD62" s="67"/>
      <c r="FE62" s="67"/>
      <c r="FF62" s="82"/>
      <c r="FG62" s="82"/>
      <c r="FH62" s="82"/>
      <c r="FI62" s="82"/>
      <c r="FJ62" s="82"/>
      <c r="FK62" s="82"/>
      <c r="FL62" s="82"/>
      <c r="FM62" s="82"/>
      <c r="FN62" s="82"/>
      <c r="FO62" s="82"/>
      <c r="FP62" s="82"/>
      <c r="FQ62" s="64"/>
      <c r="FR62" s="64"/>
      <c r="FS62" s="64"/>
      <c r="FT62" s="64"/>
      <c r="FU62" s="64"/>
      <c r="FV62" s="64"/>
      <c r="FW62" s="64"/>
      <c r="FX62" s="82"/>
    </row>
    <row r="63" spans="1:180" ht="19.5" hidden="1" customHeight="1">
      <c r="A63" s="245" t="s">
        <v>2235</v>
      </c>
      <c r="B63" s="257"/>
      <c r="C63" s="257"/>
      <c r="D63" s="246" t="s">
        <v>2256</v>
      </c>
      <c r="E63" s="246" t="s">
        <v>2107</v>
      </c>
      <c r="F63" s="246" t="s">
        <v>2107</v>
      </c>
      <c r="G63" s="253" t="s">
        <v>2129</v>
      </c>
      <c r="H63" s="260" t="s">
        <v>2284</v>
      </c>
      <c r="I63" s="257" t="s">
        <v>322</v>
      </c>
      <c r="J63" s="257" t="s">
        <v>2180</v>
      </c>
      <c r="K63" s="257"/>
      <c r="L63" s="257" t="s">
        <v>324</v>
      </c>
      <c r="M63" s="257" t="s">
        <v>1920</v>
      </c>
      <c r="N63" s="257" t="s">
        <v>326</v>
      </c>
      <c r="O63" s="257" t="s">
        <v>2045</v>
      </c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65"/>
      <c r="AG63" s="265"/>
      <c r="AH63" s="265"/>
      <c r="AI63" s="265"/>
      <c r="AJ63" s="265"/>
      <c r="AK63" s="265"/>
      <c r="AL63" s="265"/>
      <c r="AM63" s="265"/>
      <c r="AN63" s="265"/>
      <c r="AO63" s="265"/>
      <c r="AP63" s="265"/>
      <c r="AQ63" s="265"/>
      <c r="AR63" s="265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46" t="s">
        <v>2295</v>
      </c>
      <c r="BH63" s="246" t="s">
        <v>2294</v>
      </c>
      <c r="BI63" s="246" t="s">
        <v>2293</v>
      </c>
      <c r="BJ63" s="266"/>
      <c r="BK63" s="266"/>
      <c r="BL63" s="266"/>
      <c r="BM63" s="266"/>
      <c r="BN63" s="266"/>
      <c r="BO63" s="266"/>
      <c r="BP63" s="266"/>
      <c r="BQ63" s="266"/>
      <c r="BR63" s="266"/>
      <c r="BS63" s="266"/>
      <c r="BT63" s="266"/>
      <c r="BU63" s="266"/>
      <c r="BV63" s="257"/>
      <c r="BW63" s="257"/>
      <c r="BX63" s="266"/>
      <c r="BY63" s="266"/>
      <c r="BZ63" s="266"/>
      <c r="CA63" s="266"/>
      <c r="CB63" s="246" t="s">
        <v>2193</v>
      </c>
      <c r="CC63" s="246" t="s">
        <v>2296</v>
      </c>
      <c r="CD63" s="256">
        <v>7959099</v>
      </c>
      <c r="CE63" s="246" t="s">
        <v>2300</v>
      </c>
      <c r="CF63" s="246" t="s">
        <v>2298</v>
      </c>
      <c r="CG63" s="256">
        <v>15712760</v>
      </c>
      <c r="CH63" s="246" t="s">
        <v>2301</v>
      </c>
      <c r="CI63" s="263"/>
      <c r="CJ63" s="82"/>
      <c r="CK63" s="82"/>
      <c r="CL63" s="82"/>
      <c r="CM63" s="83"/>
      <c r="CN63" s="64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7"/>
      <c r="DL63" s="67"/>
      <c r="DM63" s="67"/>
      <c r="DN63" s="67"/>
      <c r="DO63" s="67"/>
      <c r="DP63" s="67"/>
      <c r="DQ63" s="67"/>
      <c r="DR63" s="67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67"/>
      <c r="EF63" s="67"/>
      <c r="EG63" s="67"/>
      <c r="EH63" s="67"/>
      <c r="EI63" s="67"/>
      <c r="EJ63" s="67"/>
      <c r="EK63" s="67"/>
      <c r="EL63" s="67"/>
      <c r="EM63" s="67"/>
      <c r="EN63" s="67"/>
      <c r="EO63" s="67"/>
      <c r="EP63" s="67"/>
      <c r="EQ63" s="67"/>
      <c r="ER63" s="67"/>
      <c r="ES63" s="67"/>
      <c r="ET63" s="67"/>
      <c r="EU63" s="67"/>
      <c r="EV63" s="67"/>
      <c r="EW63" s="67"/>
      <c r="EX63" s="67"/>
      <c r="EY63" s="67"/>
      <c r="EZ63" s="67"/>
      <c r="FA63" s="67"/>
      <c r="FB63" s="67"/>
      <c r="FC63" s="67"/>
      <c r="FD63" s="67"/>
      <c r="FE63" s="67"/>
      <c r="FF63" s="82"/>
      <c r="FG63" s="82"/>
      <c r="FH63" s="82"/>
      <c r="FI63" s="82"/>
      <c r="FJ63" s="82"/>
      <c r="FK63" s="82"/>
      <c r="FL63" s="82"/>
      <c r="FM63" s="82"/>
      <c r="FN63" s="82"/>
      <c r="FO63" s="82"/>
      <c r="FP63" s="82"/>
      <c r="FQ63" s="64"/>
      <c r="FR63" s="64"/>
      <c r="FS63" s="64"/>
      <c r="FT63" s="64"/>
      <c r="FU63" s="64"/>
      <c r="FV63" s="64"/>
      <c r="FW63" s="64"/>
      <c r="FX63" s="82"/>
    </row>
    <row r="64" spans="1:180" ht="19.5" hidden="1" customHeight="1">
      <c r="A64" s="245" t="s">
        <v>2236</v>
      </c>
      <c r="B64" s="257"/>
      <c r="C64" s="257"/>
      <c r="D64" s="246" t="s">
        <v>2257</v>
      </c>
      <c r="E64" s="246" t="s">
        <v>2258</v>
      </c>
      <c r="F64" s="246" t="s">
        <v>2107</v>
      </c>
      <c r="G64" s="253" t="s">
        <v>2129</v>
      </c>
      <c r="H64" s="260" t="s">
        <v>2285</v>
      </c>
      <c r="I64" s="257" t="s">
        <v>322</v>
      </c>
      <c r="J64" s="257" t="s">
        <v>2182</v>
      </c>
      <c r="K64" s="257"/>
      <c r="L64" s="257" t="s">
        <v>324</v>
      </c>
      <c r="M64" s="257" t="s">
        <v>1920</v>
      </c>
      <c r="N64" s="257" t="s">
        <v>326</v>
      </c>
      <c r="O64" s="257" t="s">
        <v>2045</v>
      </c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65"/>
      <c r="AG64" s="265"/>
      <c r="AH64" s="265"/>
      <c r="AI64" s="265"/>
      <c r="AJ64" s="265"/>
      <c r="AK64" s="265"/>
      <c r="AL64" s="265"/>
      <c r="AM64" s="265"/>
      <c r="AN64" s="265"/>
      <c r="AO64" s="265"/>
      <c r="AP64" s="265"/>
      <c r="AQ64" s="265"/>
      <c r="AR64" s="265"/>
      <c r="AS64" s="257"/>
      <c r="AT64" s="257"/>
      <c r="AU64" s="257"/>
      <c r="AV64" s="257"/>
      <c r="AW64" s="257"/>
      <c r="AX64" s="257"/>
      <c r="AY64" s="257"/>
      <c r="AZ64" s="257"/>
      <c r="BA64" s="257"/>
      <c r="BB64" s="257"/>
      <c r="BC64" s="257"/>
      <c r="BD64" s="257"/>
      <c r="BE64" s="257"/>
      <c r="BF64" s="257"/>
      <c r="BG64" s="246" t="s">
        <v>2295</v>
      </c>
      <c r="BH64" s="246" t="s">
        <v>2294</v>
      </c>
      <c r="BI64" s="246" t="s">
        <v>2293</v>
      </c>
      <c r="BJ64" s="266"/>
      <c r="BK64" s="266"/>
      <c r="BL64" s="266"/>
      <c r="BM64" s="266"/>
      <c r="BN64" s="266"/>
      <c r="BO64" s="266"/>
      <c r="BP64" s="266"/>
      <c r="BQ64" s="266"/>
      <c r="BR64" s="266"/>
      <c r="BS64" s="266"/>
      <c r="BT64" s="266"/>
      <c r="BU64" s="266"/>
      <c r="BV64" s="257"/>
      <c r="BW64" s="257"/>
      <c r="BX64" s="266"/>
      <c r="BY64" s="266"/>
      <c r="BZ64" s="266"/>
      <c r="CA64" s="266"/>
      <c r="CB64" s="246" t="s">
        <v>2193</v>
      </c>
      <c r="CC64" s="246" t="s">
        <v>2296</v>
      </c>
      <c r="CD64" s="256">
        <v>7959099</v>
      </c>
      <c r="CE64" s="246" t="s">
        <v>2300</v>
      </c>
      <c r="CF64" s="246" t="s">
        <v>2297</v>
      </c>
      <c r="CG64" s="256">
        <v>12842249</v>
      </c>
      <c r="CH64" s="246" t="s">
        <v>2301</v>
      </c>
      <c r="CI64" s="263"/>
      <c r="CJ64" s="82"/>
      <c r="CK64" s="82"/>
      <c r="CL64" s="82"/>
      <c r="CM64" s="83"/>
      <c r="CN64" s="64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7"/>
      <c r="DL64" s="67"/>
      <c r="DM64" s="67"/>
      <c r="DN64" s="67"/>
      <c r="DO64" s="67"/>
      <c r="DP64" s="67"/>
      <c r="DQ64" s="67"/>
      <c r="DR64" s="67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67"/>
      <c r="EF64" s="67"/>
      <c r="EG64" s="67"/>
      <c r="EH64" s="67"/>
      <c r="EI64" s="67"/>
      <c r="EJ64" s="67"/>
      <c r="EK64" s="67"/>
      <c r="EL64" s="67"/>
      <c r="EM64" s="67"/>
      <c r="EN64" s="67"/>
      <c r="EO64" s="67"/>
      <c r="EP64" s="67"/>
      <c r="EQ64" s="67"/>
      <c r="ER64" s="67"/>
      <c r="ES64" s="67"/>
      <c r="ET64" s="67"/>
      <c r="EU64" s="67"/>
      <c r="EV64" s="67"/>
      <c r="EW64" s="67"/>
      <c r="EX64" s="67"/>
      <c r="EY64" s="67"/>
      <c r="EZ64" s="67"/>
      <c r="FA64" s="67"/>
      <c r="FB64" s="67"/>
      <c r="FC64" s="67"/>
      <c r="FD64" s="67"/>
      <c r="FE64" s="67"/>
      <c r="FF64" s="82"/>
      <c r="FG64" s="82"/>
      <c r="FH64" s="82"/>
      <c r="FI64" s="82"/>
      <c r="FJ64" s="82"/>
      <c r="FK64" s="82"/>
      <c r="FL64" s="82"/>
      <c r="FM64" s="82"/>
      <c r="FN64" s="82"/>
      <c r="FO64" s="82"/>
      <c r="FP64" s="82"/>
      <c r="FQ64" s="64"/>
      <c r="FR64" s="64"/>
      <c r="FS64" s="64"/>
      <c r="FT64" s="64"/>
      <c r="FU64" s="64"/>
      <c r="FV64" s="64"/>
      <c r="FW64" s="64"/>
      <c r="FX64" s="82"/>
    </row>
    <row r="65" spans="1:180" ht="19.5" hidden="1" customHeight="1">
      <c r="A65" s="245" t="s">
        <v>2237</v>
      </c>
      <c r="B65" s="257"/>
      <c r="C65" s="257"/>
      <c r="D65" s="246" t="s">
        <v>2106</v>
      </c>
      <c r="E65" s="246" t="s">
        <v>2107</v>
      </c>
      <c r="F65" s="246" t="s">
        <v>2107</v>
      </c>
      <c r="G65" s="253" t="s">
        <v>2129</v>
      </c>
      <c r="H65" s="260" t="s">
        <v>2286</v>
      </c>
      <c r="I65" s="257" t="s">
        <v>322</v>
      </c>
      <c r="J65" s="257" t="s">
        <v>2188</v>
      </c>
      <c r="K65" s="257"/>
      <c r="L65" s="257" t="s">
        <v>324</v>
      </c>
      <c r="M65" s="257" t="s">
        <v>1920</v>
      </c>
      <c r="N65" s="257" t="s">
        <v>326</v>
      </c>
      <c r="O65" s="257" t="s">
        <v>2045</v>
      </c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57"/>
      <c r="AT65" s="257"/>
      <c r="AU65" s="257"/>
      <c r="AV65" s="257"/>
      <c r="AW65" s="257"/>
      <c r="AX65" s="257"/>
      <c r="AY65" s="257"/>
      <c r="AZ65" s="257"/>
      <c r="BA65" s="257"/>
      <c r="BB65" s="257"/>
      <c r="BC65" s="257"/>
      <c r="BD65" s="257"/>
      <c r="BE65" s="257"/>
      <c r="BF65" s="257"/>
      <c r="BG65" s="246" t="s">
        <v>2295</v>
      </c>
      <c r="BH65" s="246" t="s">
        <v>2294</v>
      </c>
      <c r="BI65" s="246" t="s">
        <v>2293</v>
      </c>
      <c r="BJ65" s="266"/>
      <c r="BK65" s="266"/>
      <c r="BL65" s="266"/>
      <c r="BM65" s="266"/>
      <c r="BN65" s="266"/>
      <c r="BO65" s="266"/>
      <c r="BP65" s="266"/>
      <c r="BQ65" s="266"/>
      <c r="BR65" s="266"/>
      <c r="BS65" s="266"/>
      <c r="BT65" s="266"/>
      <c r="BU65" s="266"/>
      <c r="BV65" s="257"/>
      <c r="BW65" s="257"/>
      <c r="BX65" s="266"/>
      <c r="BY65" s="266"/>
      <c r="BZ65" s="266"/>
      <c r="CA65" s="266"/>
      <c r="CB65" s="246" t="s">
        <v>2193</v>
      </c>
      <c r="CC65" s="246" t="s">
        <v>2296</v>
      </c>
      <c r="CD65" s="256">
        <v>7959099</v>
      </c>
      <c r="CE65" s="246" t="s">
        <v>2300</v>
      </c>
      <c r="CF65" s="246" t="s">
        <v>2297</v>
      </c>
      <c r="CG65" s="256">
        <v>12842249</v>
      </c>
      <c r="CH65" s="246" t="s">
        <v>2301</v>
      </c>
      <c r="CI65" s="263"/>
      <c r="CJ65" s="82"/>
      <c r="CK65" s="82"/>
      <c r="CL65" s="82"/>
      <c r="CM65" s="83"/>
      <c r="CN65" s="64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  <c r="DI65" s="67"/>
      <c r="DJ65" s="67"/>
      <c r="DK65" s="67"/>
      <c r="DL65" s="67"/>
      <c r="DM65" s="67"/>
      <c r="DN65" s="67"/>
      <c r="DO65" s="67"/>
      <c r="DP65" s="67"/>
      <c r="DQ65" s="67"/>
      <c r="DR65" s="67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67"/>
      <c r="EF65" s="67"/>
      <c r="EG65" s="67"/>
      <c r="EH65" s="67"/>
      <c r="EI65" s="67"/>
      <c r="EJ65" s="67"/>
      <c r="EK65" s="67"/>
      <c r="EL65" s="67"/>
      <c r="EM65" s="67"/>
      <c r="EN65" s="67"/>
      <c r="EO65" s="67"/>
      <c r="EP65" s="67"/>
      <c r="EQ65" s="67"/>
      <c r="ER65" s="67"/>
      <c r="ES65" s="67"/>
      <c r="ET65" s="67"/>
      <c r="EU65" s="67"/>
      <c r="EV65" s="67"/>
      <c r="EW65" s="67"/>
      <c r="EX65" s="67"/>
      <c r="EY65" s="67"/>
      <c r="EZ65" s="67"/>
      <c r="FA65" s="67"/>
      <c r="FB65" s="67"/>
      <c r="FC65" s="67"/>
      <c r="FD65" s="67"/>
      <c r="FE65" s="67"/>
      <c r="FF65" s="82"/>
      <c r="FG65" s="82"/>
      <c r="FH65" s="82"/>
      <c r="FI65" s="82"/>
      <c r="FJ65" s="82"/>
      <c r="FK65" s="82"/>
      <c r="FL65" s="82"/>
      <c r="FM65" s="82"/>
      <c r="FN65" s="82"/>
      <c r="FO65" s="82"/>
      <c r="FP65" s="82"/>
      <c r="FQ65" s="64"/>
      <c r="FR65" s="64"/>
      <c r="FS65" s="64"/>
      <c r="FT65" s="64"/>
      <c r="FU65" s="64"/>
      <c r="FV65" s="64"/>
      <c r="FW65" s="64"/>
      <c r="FX65" s="82"/>
    </row>
    <row r="66" spans="1:180" ht="19.5" hidden="1" customHeight="1">
      <c r="A66" s="245" t="s">
        <v>2238</v>
      </c>
      <c r="B66" s="257"/>
      <c r="C66" s="257"/>
      <c r="D66" s="246" t="s">
        <v>2106</v>
      </c>
      <c r="E66" s="246" t="s">
        <v>2250</v>
      </c>
      <c r="F66" s="246" t="s">
        <v>2107</v>
      </c>
      <c r="G66" s="253" t="s">
        <v>2129</v>
      </c>
      <c r="H66" s="260" t="s">
        <v>2274</v>
      </c>
      <c r="I66" s="257" t="s">
        <v>322</v>
      </c>
      <c r="J66" s="257" t="s">
        <v>2188</v>
      </c>
      <c r="K66" s="257"/>
      <c r="L66" s="257" t="s">
        <v>324</v>
      </c>
      <c r="M66" s="257" t="s">
        <v>1920</v>
      </c>
      <c r="N66" s="257" t="s">
        <v>326</v>
      </c>
      <c r="O66" s="257" t="s">
        <v>2045</v>
      </c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65"/>
      <c r="AG66" s="265"/>
      <c r="AH66" s="265"/>
      <c r="AI66" s="265"/>
      <c r="AJ66" s="265"/>
      <c r="AK66" s="265"/>
      <c r="AL66" s="265"/>
      <c r="AM66" s="265"/>
      <c r="AN66" s="265"/>
      <c r="AO66" s="265"/>
      <c r="AP66" s="265"/>
      <c r="AQ66" s="265"/>
      <c r="AR66" s="265"/>
      <c r="AS66" s="257"/>
      <c r="AT66" s="257"/>
      <c r="AU66" s="257"/>
      <c r="AV66" s="257"/>
      <c r="AW66" s="257"/>
      <c r="AX66" s="257"/>
      <c r="AY66" s="257"/>
      <c r="AZ66" s="257"/>
      <c r="BA66" s="257"/>
      <c r="BB66" s="257"/>
      <c r="BC66" s="257"/>
      <c r="BD66" s="257"/>
      <c r="BE66" s="257"/>
      <c r="BF66" s="257"/>
      <c r="BG66" s="246" t="s">
        <v>2295</v>
      </c>
      <c r="BH66" s="246" t="s">
        <v>2294</v>
      </c>
      <c r="BI66" s="246" t="s">
        <v>2293</v>
      </c>
      <c r="BJ66" s="266"/>
      <c r="BK66" s="266"/>
      <c r="BL66" s="266"/>
      <c r="BM66" s="266"/>
      <c r="BN66" s="266"/>
      <c r="BO66" s="266"/>
      <c r="BP66" s="266"/>
      <c r="BQ66" s="266"/>
      <c r="BR66" s="266"/>
      <c r="BS66" s="266"/>
      <c r="BT66" s="266"/>
      <c r="BU66" s="266"/>
      <c r="BV66" s="257"/>
      <c r="BW66" s="257"/>
      <c r="BX66" s="266"/>
      <c r="BY66" s="266"/>
      <c r="BZ66" s="266"/>
      <c r="CA66" s="266"/>
      <c r="CB66" s="246" t="s">
        <v>2193</v>
      </c>
      <c r="CC66" s="246" t="s">
        <v>2296</v>
      </c>
      <c r="CD66" s="256">
        <v>7959099</v>
      </c>
      <c r="CE66" s="246" t="s">
        <v>2300</v>
      </c>
      <c r="CF66" s="246" t="s">
        <v>2297</v>
      </c>
      <c r="CG66" s="256">
        <v>12842249</v>
      </c>
      <c r="CH66" s="246" t="s">
        <v>2301</v>
      </c>
      <c r="CI66" s="263"/>
      <c r="CJ66" s="82"/>
      <c r="CK66" s="82"/>
      <c r="CL66" s="82"/>
      <c r="CM66" s="83"/>
      <c r="CN66" s="64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7"/>
      <c r="DL66" s="67"/>
      <c r="DM66" s="67"/>
      <c r="DN66" s="67"/>
      <c r="DO66" s="67"/>
      <c r="DP66" s="67"/>
      <c r="DQ66" s="67"/>
      <c r="DR66" s="67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67"/>
      <c r="EF66" s="67"/>
      <c r="EG66" s="67"/>
      <c r="EH66" s="67"/>
      <c r="EI66" s="67"/>
      <c r="EJ66" s="67"/>
      <c r="EK66" s="67"/>
      <c r="EL66" s="67"/>
      <c r="EM66" s="67"/>
      <c r="EN66" s="67"/>
      <c r="EO66" s="67"/>
      <c r="EP66" s="67"/>
      <c r="EQ66" s="67"/>
      <c r="ER66" s="67"/>
      <c r="ES66" s="67"/>
      <c r="ET66" s="67"/>
      <c r="EU66" s="67"/>
      <c r="EV66" s="67"/>
      <c r="EW66" s="67"/>
      <c r="EX66" s="67"/>
      <c r="EY66" s="67"/>
      <c r="EZ66" s="67"/>
      <c r="FA66" s="67"/>
      <c r="FB66" s="67"/>
      <c r="FC66" s="67"/>
      <c r="FD66" s="67"/>
      <c r="FE66" s="67"/>
      <c r="FF66" s="82"/>
      <c r="FG66" s="82"/>
      <c r="FH66" s="82"/>
      <c r="FI66" s="82"/>
      <c r="FJ66" s="82"/>
      <c r="FK66" s="82"/>
      <c r="FL66" s="82"/>
      <c r="FM66" s="82"/>
      <c r="FN66" s="82"/>
      <c r="FO66" s="82"/>
      <c r="FP66" s="82"/>
      <c r="FQ66" s="64"/>
      <c r="FR66" s="64"/>
      <c r="FS66" s="64"/>
      <c r="FT66" s="64"/>
      <c r="FU66" s="64"/>
      <c r="FV66" s="64"/>
      <c r="FW66" s="64"/>
      <c r="FX66" s="82"/>
    </row>
    <row r="67" spans="1:180" ht="19.5" hidden="1" customHeight="1">
      <c r="A67" s="245" t="s">
        <v>2239</v>
      </c>
      <c r="B67" s="257"/>
      <c r="C67" s="257"/>
      <c r="D67" s="246" t="s">
        <v>3158</v>
      </c>
      <c r="E67" s="246" t="s">
        <v>2265</v>
      </c>
      <c r="F67" s="260" t="s">
        <v>2266</v>
      </c>
      <c r="G67" s="257" t="s">
        <v>2271</v>
      </c>
      <c r="H67" s="260" t="s">
        <v>2287</v>
      </c>
      <c r="I67" s="257" t="s">
        <v>322</v>
      </c>
      <c r="J67" s="257" t="s">
        <v>2180</v>
      </c>
      <c r="K67" s="257"/>
      <c r="L67" s="257" t="s">
        <v>324</v>
      </c>
      <c r="M67" s="257" t="s">
        <v>1920</v>
      </c>
      <c r="N67" s="257" t="s">
        <v>326</v>
      </c>
      <c r="O67" s="257" t="s">
        <v>2045</v>
      </c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  <c r="AF67" s="265"/>
      <c r="AG67" s="265"/>
      <c r="AH67" s="265"/>
      <c r="AI67" s="265"/>
      <c r="AJ67" s="265"/>
      <c r="AK67" s="265"/>
      <c r="AL67" s="265"/>
      <c r="AM67" s="265"/>
      <c r="AN67" s="265"/>
      <c r="AO67" s="265"/>
      <c r="AP67" s="265"/>
      <c r="AQ67" s="265"/>
      <c r="AR67" s="265"/>
      <c r="AS67" s="257"/>
      <c r="AT67" s="257"/>
      <c r="AU67" s="257"/>
      <c r="AV67" s="257"/>
      <c r="AW67" s="257"/>
      <c r="AX67" s="257"/>
      <c r="AY67" s="257"/>
      <c r="AZ67" s="257"/>
      <c r="BA67" s="257"/>
      <c r="BB67" s="257"/>
      <c r="BC67" s="257"/>
      <c r="BD67" s="257"/>
      <c r="BE67" s="257"/>
      <c r="BF67" s="257"/>
      <c r="BG67" s="246" t="s">
        <v>2295</v>
      </c>
      <c r="BH67" s="246" t="s">
        <v>2294</v>
      </c>
      <c r="BI67" s="246" t="s">
        <v>2293</v>
      </c>
      <c r="BJ67" s="266"/>
      <c r="BK67" s="266"/>
      <c r="BL67" s="266"/>
      <c r="BM67" s="266"/>
      <c r="BN67" s="266"/>
      <c r="BO67" s="266"/>
      <c r="BP67" s="266"/>
      <c r="BQ67" s="266"/>
      <c r="BR67" s="266"/>
      <c r="BS67" s="266"/>
      <c r="BT67" s="266"/>
      <c r="BU67" s="266"/>
      <c r="BV67" s="257"/>
      <c r="BW67" s="257"/>
      <c r="BX67" s="266"/>
      <c r="BY67" s="266"/>
      <c r="BZ67" s="266"/>
      <c r="CA67" s="266"/>
      <c r="CB67" s="246" t="s">
        <v>2193</v>
      </c>
      <c r="CC67" s="246" t="s">
        <v>2296</v>
      </c>
      <c r="CD67" s="256">
        <v>7959099</v>
      </c>
      <c r="CE67" s="246" t="s">
        <v>2300</v>
      </c>
      <c r="CF67" s="246" t="s">
        <v>2297</v>
      </c>
      <c r="CG67" s="256">
        <v>12842249</v>
      </c>
      <c r="CH67" s="246" t="s">
        <v>2301</v>
      </c>
      <c r="CI67" s="263"/>
      <c r="CJ67" s="82"/>
      <c r="CK67" s="82"/>
      <c r="CL67" s="82"/>
      <c r="CM67" s="83"/>
      <c r="CN67" s="64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7"/>
      <c r="DL67" s="67"/>
      <c r="DM67" s="67"/>
      <c r="DN67" s="67"/>
      <c r="DO67" s="67"/>
      <c r="DP67" s="67"/>
      <c r="DQ67" s="67"/>
      <c r="DR67" s="67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67"/>
      <c r="EF67" s="67"/>
      <c r="EG67" s="67"/>
      <c r="EH67" s="67"/>
      <c r="EI67" s="67"/>
      <c r="EJ67" s="67"/>
      <c r="EK67" s="67"/>
      <c r="EL67" s="67"/>
      <c r="EM67" s="67"/>
      <c r="EN67" s="67"/>
      <c r="EO67" s="67"/>
      <c r="EP67" s="67"/>
      <c r="EQ67" s="67"/>
      <c r="ER67" s="67"/>
      <c r="ES67" s="67"/>
      <c r="ET67" s="67"/>
      <c r="EU67" s="67"/>
      <c r="EV67" s="67"/>
      <c r="EW67" s="67"/>
      <c r="EX67" s="67"/>
      <c r="EY67" s="67"/>
      <c r="EZ67" s="67"/>
      <c r="FA67" s="67"/>
      <c r="FB67" s="67"/>
      <c r="FC67" s="67"/>
      <c r="FD67" s="67"/>
      <c r="FE67" s="67"/>
      <c r="FF67" s="82"/>
      <c r="FG67" s="82"/>
      <c r="FH67" s="82"/>
      <c r="FI67" s="82"/>
      <c r="FJ67" s="82"/>
      <c r="FK67" s="82"/>
      <c r="FL67" s="82"/>
      <c r="FM67" s="82"/>
      <c r="FN67" s="82"/>
      <c r="FO67" s="82"/>
      <c r="FP67" s="82"/>
      <c r="FQ67" s="64"/>
      <c r="FR67" s="64"/>
      <c r="FS67" s="64"/>
      <c r="FT67" s="64"/>
      <c r="FU67" s="64"/>
      <c r="FV67" s="64"/>
      <c r="FW67" s="64"/>
      <c r="FX67" s="82"/>
    </row>
    <row r="68" spans="1:180" ht="19.5" hidden="1" customHeight="1">
      <c r="A68" s="245" t="s">
        <v>2240</v>
      </c>
      <c r="B68" s="257"/>
      <c r="C68" s="257"/>
      <c r="D68" s="246" t="s">
        <v>2106</v>
      </c>
      <c r="E68" s="246" t="s">
        <v>2250</v>
      </c>
      <c r="F68" s="246" t="s">
        <v>2107</v>
      </c>
      <c r="G68" s="253" t="s">
        <v>2129</v>
      </c>
      <c r="H68" s="260" t="s">
        <v>2272</v>
      </c>
      <c r="I68" s="257" t="s">
        <v>322</v>
      </c>
      <c r="J68" s="257" t="s">
        <v>2188</v>
      </c>
      <c r="K68" s="257"/>
      <c r="L68" s="257" t="s">
        <v>324</v>
      </c>
      <c r="M68" s="257" t="s">
        <v>1920</v>
      </c>
      <c r="N68" s="257" t="s">
        <v>326</v>
      </c>
      <c r="O68" s="257" t="s">
        <v>2045</v>
      </c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57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57"/>
      <c r="AT68" s="257"/>
      <c r="AU68" s="257"/>
      <c r="AV68" s="257"/>
      <c r="AW68" s="257"/>
      <c r="AX68" s="257"/>
      <c r="AY68" s="257"/>
      <c r="AZ68" s="257"/>
      <c r="BA68" s="257"/>
      <c r="BB68" s="257"/>
      <c r="BC68" s="257"/>
      <c r="BD68" s="257"/>
      <c r="BE68" s="257"/>
      <c r="BF68" s="257"/>
      <c r="BG68" s="246" t="s">
        <v>2295</v>
      </c>
      <c r="BH68" s="246" t="s">
        <v>2294</v>
      </c>
      <c r="BI68" s="246" t="s">
        <v>2293</v>
      </c>
      <c r="BJ68" s="266"/>
      <c r="BK68" s="266"/>
      <c r="BL68" s="266"/>
      <c r="BM68" s="266"/>
      <c r="BN68" s="266"/>
      <c r="BO68" s="266"/>
      <c r="BP68" s="266"/>
      <c r="BQ68" s="266"/>
      <c r="BR68" s="266"/>
      <c r="BS68" s="266"/>
      <c r="BT68" s="266"/>
      <c r="BU68" s="266"/>
      <c r="BV68" s="257"/>
      <c r="BW68" s="257"/>
      <c r="BX68" s="266"/>
      <c r="BY68" s="266"/>
      <c r="BZ68" s="266"/>
      <c r="CA68" s="266"/>
      <c r="CB68" s="246" t="s">
        <v>2193</v>
      </c>
      <c r="CC68" s="246" t="s">
        <v>2296</v>
      </c>
      <c r="CD68" s="256">
        <v>7959099</v>
      </c>
      <c r="CE68" s="246" t="s">
        <v>2300</v>
      </c>
      <c r="CF68" s="246" t="s">
        <v>2297</v>
      </c>
      <c r="CG68" s="256">
        <v>12842249</v>
      </c>
      <c r="CH68" s="246" t="s">
        <v>2301</v>
      </c>
      <c r="CI68" s="263"/>
      <c r="CJ68" s="82"/>
      <c r="CK68" s="82"/>
      <c r="CL68" s="82"/>
      <c r="CM68" s="83"/>
      <c r="CN68" s="64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67"/>
      <c r="EF68" s="67"/>
      <c r="EG68" s="67"/>
      <c r="EH68" s="67"/>
      <c r="EI68" s="67"/>
      <c r="EJ68" s="67"/>
      <c r="EK68" s="67"/>
      <c r="EL68" s="67"/>
      <c r="EM68" s="67"/>
      <c r="EN68" s="67"/>
      <c r="EO68" s="67"/>
      <c r="EP68" s="67"/>
      <c r="EQ68" s="67"/>
      <c r="ER68" s="67"/>
      <c r="ES68" s="67"/>
      <c r="ET68" s="67"/>
      <c r="EU68" s="67"/>
      <c r="EV68" s="67"/>
      <c r="EW68" s="67"/>
      <c r="EX68" s="67"/>
      <c r="EY68" s="67"/>
      <c r="EZ68" s="67"/>
      <c r="FA68" s="67"/>
      <c r="FB68" s="67"/>
      <c r="FC68" s="67"/>
      <c r="FD68" s="67"/>
      <c r="FE68" s="67"/>
      <c r="FF68" s="82"/>
      <c r="FG68" s="82"/>
      <c r="FH68" s="82"/>
      <c r="FI68" s="82"/>
      <c r="FJ68" s="82"/>
      <c r="FK68" s="82"/>
      <c r="FL68" s="82"/>
      <c r="FM68" s="82"/>
      <c r="FN68" s="82"/>
      <c r="FO68" s="82"/>
      <c r="FP68" s="82"/>
      <c r="FQ68" s="64"/>
      <c r="FR68" s="64"/>
      <c r="FS68" s="64"/>
      <c r="FT68" s="64"/>
      <c r="FU68" s="64"/>
      <c r="FV68" s="64"/>
      <c r="FW68" s="64"/>
      <c r="FX68" s="82"/>
    </row>
    <row r="69" spans="1:180" ht="19.5" hidden="1" customHeight="1">
      <c r="A69" s="245" t="s">
        <v>2241</v>
      </c>
      <c r="B69" s="257"/>
      <c r="C69" s="257"/>
      <c r="D69" s="246" t="s">
        <v>2259</v>
      </c>
      <c r="E69" s="246" t="s">
        <v>2260</v>
      </c>
      <c r="F69" s="246" t="s">
        <v>2107</v>
      </c>
      <c r="G69" s="253" t="s">
        <v>2129</v>
      </c>
      <c r="H69" s="260" t="s">
        <v>2288</v>
      </c>
      <c r="I69" s="257" t="s">
        <v>322</v>
      </c>
      <c r="J69" s="257" t="s">
        <v>2180</v>
      </c>
      <c r="K69" s="257"/>
      <c r="L69" s="257" t="s">
        <v>324</v>
      </c>
      <c r="M69" s="257" t="s">
        <v>1920</v>
      </c>
      <c r="N69" s="257" t="s">
        <v>326</v>
      </c>
      <c r="O69" s="257" t="s">
        <v>2045</v>
      </c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65"/>
      <c r="AG69" s="265"/>
      <c r="AH69" s="265"/>
      <c r="AI69" s="265"/>
      <c r="AJ69" s="265"/>
      <c r="AK69" s="265"/>
      <c r="AL69" s="265"/>
      <c r="AM69" s="265"/>
      <c r="AN69" s="265"/>
      <c r="AO69" s="265"/>
      <c r="AP69" s="265"/>
      <c r="AQ69" s="265"/>
      <c r="AR69" s="265"/>
      <c r="AS69" s="257"/>
      <c r="AT69" s="257"/>
      <c r="AU69" s="257"/>
      <c r="AV69" s="257"/>
      <c r="AW69" s="257"/>
      <c r="AX69" s="257"/>
      <c r="AY69" s="257"/>
      <c r="AZ69" s="257"/>
      <c r="BA69" s="257"/>
      <c r="BB69" s="257"/>
      <c r="BC69" s="257"/>
      <c r="BD69" s="257"/>
      <c r="BE69" s="257"/>
      <c r="BF69" s="257"/>
      <c r="BG69" s="246" t="s">
        <v>2295</v>
      </c>
      <c r="BH69" s="246" t="s">
        <v>2294</v>
      </c>
      <c r="BI69" s="246" t="s">
        <v>2293</v>
      </c>
      <c r="BJ69" s="266"/>
      <c r="BK69" s="266"/>
      <c r="BL69" s="266"/>
      <c r="BM69" s="266"/>
      <c r="BN69" s="266"/>
      <c r="BO69" s="266"/>
      <c r="BP69" s="266"/>
      <c r="BQ69" s="266"/>
      <c r="BR69" s="266"/>
      <c r="BS69" s="266"/>
      <c r="BT69" s="266"/>
      <c r="BU69" s="266"/>
      <c r="BV69" s="257"/>
      <c r="BW69" s="257"/>
      <c r="BX69" s="266"/>
      <c r="BY69" s="266"/>
      <c r="BZ69" s="266"/>
      <c r="CA69" s="266"/>
      <c r="CB69" s="246" t="s">
        <v>2193</v>
      </c>
      <c r="CC69" s="246" t="s">
        <v>2296</v>
      </c>
      <c r="CD69" s="256">
        <v>7959099</v>
      </c>
      <c r="CE69" s="246" t="s">
        <v>2300</v>
      </c>
      <c r="CF69" s="246" t="s">
        <v>2297</v>
      </c>
      <c r="CG69" s="256">
        <v>12842249</v>
      </c>
      <c r="CH69" s="246" t="s">
        <v>2301</v>
      </c>
      <c r="CI69" s="263"/>
      <c r="CJ69" s="82"/>
      <c r="CK69" s="82"/>
      <c r="CL69" s="82"/>
      <c r="CM69" s="83"/>
      <c r="CN69" s="64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  <c r="DZ69" s="67"/>
      <c r="EA69" s="67"/>
      <c r="EB69" s="67"/>
      <c r="EC69" s="67"/>
      <c r="ED69" s="67"/>
      <c r="EE69" s="67"/>
      <c r="EF69" s="67"/>
      <c r="EG69" s="67"/>
      <c r="EH69" s="67"/>
      <c r="EI69" s="67"/>
      <c r="EJ69" s="67"/>
      <c r="EK69" s="67"/>
      <c r="EL69" s="67"/>
      <c r="EM69" s="67"/>
      <c r="EN69" s="67"/>
      <c r="EO69" s="67"/>
      <c r="EP69" s="67"/>
      <c r="EQ69" s="67"/>
      <c r="ER69" s="67"/>
      <c r="ES69" s="67"/>
      <c r="ET69" s="67"/>
      <c r="EU69" s="67"/>
      <c r="EV69" s="67"/>
      <c r="EW69" s="67"/>
      <c r="EX69" s="67"/>
      <c r="EY69" s="67"/>
      <c r="EZ69" s="67"/>
      <c r="FA69" s="67"/>
      <c r="FB69" s="67"/>
      <c r="FC69" s="67"/>
      <c r="FD69" s="67"/>
      <c r="FE69" s="67"/>
      <c r="FF69" s="82"/>
      <c r="FG69" s="82"/>
      <c r="FH69" s="82"/>
      <c r="FI69" s="82"/>
      <c r="FJ69" s="82"/>
      <c r="FK69" s="82"/>
      <c r="FL69" s="82"/>
      <c r="FM69" s="82"/>
      <c r="FN69" s="82"/>
      <c r="FO69" s="82"/>
      <c r="FP69" s="82"/>
      <c r="FQ69" s="64"/>
      <c r="FR69" s="64"/>
      <c r="FS69" s="64"/>
      <c r="FT69" s="64"/>
      <c r="FU69" s="64"/>
      <c r="FV69" s="64"/>
      <c r="FW69" s="64"/>
      <c r="FX69" s="82"/>
    </row>
    <row r="70" spans="1:180" ht="19.5" hidden="1" customHeight="1">
      <c r="A70" s="245" t="s">
        <v>2242</v>
      </c>
      <c r="B70" s="257"/>
      <c r="C70" s="257"/>
      <c r="D70" s="246" t="s">
        <v>2100</v>
      </c>
      <c r="E70" s="246" t="s">
        <v>2107</v>
      </c>
      <c r="F70" s="246" t="s">
        <v>2107</v>
      </c>
      <c r="G70" s="253" t="s">
        <v>2129</v>
      </c>
      <c r="H70" s="260" t="s">
        <v>2275</v>
      </c>
      <c r="I70" s="257" t="s">
        <v>322</v>
      </c>
      <c r="J70" s="257" t="s">
        <v>2180</v>
      </c>
      <c r="K70" s="257"/>
      <c r="L70" s="257" t="s">
        <v>324</v>
      </c>
      <c r="M70" s="257" t="s">
        <v>1920</v>
      </c>
      <c r="N70" s="257" t="s">
        <v>326</v>
      </c>
      <c r="O70" s="257" t="s">
        <v>2045</v>
      </c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65"/>
      <c r="AG70" s="265"/>
      <c r="AH70" s="265"/>
      <c r="AI70" s="265"/>
      <c r="AJ70" s="265"/>
      <c r="AK70" s="265"/>
      <c r="AL70" s="265"/>
      <c r="AM70" s="265"/>
      <c r="AN70" s="265"/>
      <c r="AO70" s="265"/>
      <c r="AP70" s="265"/>
      <c r="AQ70" s="265"/>
      <c r="AR70" s="265"/>
      <c r="AS70" s="257"/>
      <c r="AT70" s="257"/>
      <c r="AU70" s="257"/>
      <c r="AV70" s="257"/>
      <c r="AW70" s="257"/>
      <c r="AX70" s="257"/>
      <c r="AY70" s="257"/>
      <c r="AZ70" s="257"/>
      <c r="BA70" s="257"/>
      <c r="BB70" s="257"/>
      <c r="BC70" s="257"/>
      <c r="BD70" s="257"/>
      <c r="BE70" s="257"/>
      <c r="BF70" s="257"/>
      <c r="BG70" s="246" t="s">
        <v>2295</v>
      </c>
      <c r="BH70" s="246" t="s">
        <v>2294</v>
      </c>
      <c r="BI70" s="246" t="s">
        <v>2293</v>
      </c>
      <c r="BJ70" s="266"/>
      <c r="BK70" s="266"/>
      <c r="BL70" s="266"/>
      <c r="BM70" s="266"/>
      <c r="BN70" s="266"/>
      <c r="BO70" s="266"/>
      <c r="BP70" s="266"/>
      <c r="BQ70" s="266"/>
      <c r="BR70" s="266"/>
      <c r="BS70" s="266"/>
      <c r="BT70" s="266"/>
      <c r="BU70" s="266"/>
      <c r="BV70" s="257"/>
      <c r="BW70" s="257"/>
      <c r="BX70" s="266"/>
      <c r="BY70" s="266"/>
      <c r="BZ70" s="266"/>
      <c r="CA70" s="266"/>
      <c r="CB70" s="246" t="s">
        <v>2193</v>
      </c>
      <c r="CC70" s="246" t="s">
        <v>2296</v>
      </c>
      <c r="CD70" s="256">
        <v>7959099</v>
      </c>
      <c r="CE70" s="246" t="s">
        <v>2300</v>
      </c>
      <c r="CF70" s="246" t="s">
        <v>2297</v>
      </c>
      <c r="CG70" s="256">
        <v>12842249</v>
      </c>
      <c r="CH70" s="246" t="s">
        <v>2301</v>
      </c>
      <c r="CI70" s="263"/>
      <c r="CJ70" s="82"/>
      <c r="CK70" s="82"/>
      <c r="CL70" s="82"/>
      <c r="CM70" s="83"/>
      <c r="CN70" s="64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67"/>
      <c r="EF70" s="67"/>
      <c r="EG70" s="67"/>
      <c r="EH70" s="67"/>
      <c r="EI70" s="67"/>
      <c r="EJ70" s="67"/>
      <c r="EK70" s="67"/>
      <c r="EL70" s="67"/>
      <c r="EM70" s="67"/>
      <c r="EN70" s="67"/>
      <c r="EO70" s="67"/>
      <c r="EP70" s="67"/>
      <c r="EQ70" s="67"/>
      <c r="ER70" s="67"/>
      <c r="ES70" s="67"/>
      <c r="ET70" s="67"/>
      <c r="EU70" s="67"/>
      <c r="EV70" s="67"/>
      <c r="EW70" s="67"/>
      <c r="EX70" s="67"/>
      <c r="EY70" s="67"/>
      <c r="EZ70" s="67"/>
      <c r="FA70" s="67"/>
      <c r="FB70" s="67"/>
      <c r="FC70" s="67"/>
      <c r="FD70" s="67"/>
      <c r="FE70" s="67"/>
      <c r="FF70" s="82"/>
      <c r="FG70" s="82"/>
      <c r="FH70" s="82"/>
      <c r="FI70" s="82"/>
      <c r="FJ70" s="82"/>
      <c r="FK70" s="82"/>
      <c r="FL70" s="82"/>
      <c r="FM70" s="82"/>
      <c r="FN70" s="82"/>
      <c r="FO70" s="82"/>
      <c r="FP70" s="82"/>
      <c r="FQ70" s="64"/>
      <c r="FR70" s="64"/>
      <c r="FS70" s="64"/>
      <c r="FT70" s="64"/>
      <c r="FU70" s="64"/>
      <c r="FV70" s="64"/>
      <c r="FW70" s="64"/>
      <c r="FX70" s="82"/>
    </row>
    <row r="71" spans="1:180" ht="19.5" hidden="1" customHeight="1">
      <c r="A71" s="245" t="s">
        <v>2243</v>
      </c>
      <c r="B71" s="257"/>
      <c r="C71" s="257"/>
      <c r="D71" s="246" t="s">
        <v>2259</v>
      </c>
      <c r="E71" s="246" t="s">
        <v>2261</v>
      </c>
      <c r="F71" s="246" t="s">
        <v>2107</v>
      </c>
      <c r="G71" s="253" t="s">
        <v>2129</v>
      </c>
      <c r="H71" s="260" t="s">
        <v>2289</v>
      </c>
      <c r="I71" s="257" t="s">
        <v>322</v>
      </c>
      <c r="J71" s="257" t="s">
        <v>2182</v>
      </c>
      <c r="K71" s="257"/>
      <c r="L71" s="257" t="s">
        <v>324</v>
      </c>
      <c r="M71" s="257" t="s">
        <v>1920</v>
      </c>
      <c r="N71" s="257" t="s">
        <v>326</v>
      </c>
      <c r="O71" s="257" t="s">
        <v>2045</v>
      </c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65"/>
      <c r="AG71" s="265"/>
      <c r="AH71" s="265"/>
      <c r="AI71" s="265"/>
      <c r="AJ71" s="265"/>
      <c r="AK71" s="265"/>
      <c r="AL71" s="265"/>
      <c r="AM71" s="265"/>
      <c r="AN71" s="265"/>
      <c r="AO71" s="265"/>
      <c r="AP71" s="265"/>
      <c r="AQ71" s="265"/>
      <c r="AR71" s="265"/>
      <c r="AS71" s="257"/>
      <c r="AT71" s="257"/>
      <c r="AU71" s="257"/>
      <c r="AV71" s="257"/>
      <c r="AW71" s="257"/>
      <c r="AX71" s="257"/>
      <c r="AY71" s="257"/>
      <c r="AZ71" s="257"/>
      <c r="BA71" s="257"/>
      <c r="BB71" s="257"/>
      <c r="BC71" s="257"/>
      <c r="BD71" s="257"/>
      <c r="BE71" s="257"/>
      <c r="BF71" s="257"/>
      <c r="BG71" s="246" t="s">
        <v>2295</v>
      </c>
      <c r="BH71" s="246" t="s">
        <v>2294</v>
      </c>
      <c r="BI71" s="246" t="s">
        <v>2293</v>
      </c>
      <c r="BJ71" s="266"/>
      <c r="BK71" s="266"/>
      <c r="BL71" s="266"/>
      <c r="BM71" s="266"/>
      <c r="BN71" s="266"/>
      <c r="BO71" s="266"/>
      <c r="BP71" s="266"/>
      <c r="BQ71" s="266"/>
      <c r="BR71" s="266"/>
      <c r="BS71" s="266"/>
      <c r="BT71" s="266"/>
      <c r="BU71" s="266"/>
      <c r="BV71" s="257"/>
      <c r="BW71" s="257"/>
      <c r="BX71" s="266"/>
      <c r="BY71" s="266"/>
      <c r="BZ71" s="266"/>
      <c r="CA71" s="266"/>
      <c r="CB71" s="246" t="s">
        <v>2193</v>
      </c>
      <c r="CC71" s="246" t="s">
        <v>2296</v>
      </c>
      <c r="CD71" s="256">
        <v>7959099</v>
      </c>
      <c r="CE71" s="246" t="s">
        <v>2300</v>
      </c>
      <c r="CF71" s="246" t="s">
        <v>2298</v>
      </c>
      <c r="CG71" s="256">
        <v>15712760</v>
      </c>
      <c r="CH71" s="246" t="s">
        <v>2301</v>
      </c>
      <c r="CI71" s="263"/>
      <c r="CJ71" s="82"/>
      <c r="CK71" s="82"/>
      <c r="CL71" s="82"/>
      <c r="CM71" s="83"/>
      <c r="CN71" s="64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67"/>
      <c r="EF71" s="67"/>
      <c r="EG71" s="67"/>
      <c r="EH71" s="67"/>
      <c r="EI71" s="67"/>
      <c r="EJ71" s="67"/>
      <c r="EK71" s="67"/>
      <c r="EL71" s="67"/>
      <c r="EM71" s="67"/>
      <c r="EN71" s="67"/>
      <c r="EO71" s="67"/>
      <c r="EP71" s="67"/>
      <c r="EQ71" s="67"/>
      <c r="ER71" s="67"/>
      <c r="ES71" s="67"/>
      <c r="ET71" s="67"/>
      <c r="EU71" s="67"/>
      <c r="EV71" s="67"/>
      <c r="EW71" s="67"/>
      <c r="EX71" s="67"/>
      <c r="EY71" s="67"/>
      <c r="EZ71" s="67"/>
      <c r="FA71" s="67"/>
      <c r="FB71" s="67"/>
      <c r="FC71" s="67"/>
      <c r="FD71" s="67"/>
      <c r="FE71" s="67"/>
      <c r="FF71" s="82"/>
      <c r="FG71" s="82"/>
      <c r="FH71" s="82"/>
      <c r="FI71" s="82"/>
      <c r="FJ71" s="82"/>
      <c r="FK71" s="82"/>
      <c r="FL71" s="82"/>
      <c r="FM71" s="82"/>
      <c r="FN71" s="82"/>
      <c r="FO71" s="82"/>
      <c r="FP71" s="82"/>
      <c r="FQ71" s="64"/>
      <c r="FR71" s="64"/>
      <c r="FS71" s="64"/>
      <c r="FT71" s="64"/>
      <c r="FU71" s="64"/>
      <c r="FV71" s="64"/>
      <c r="FW71" s="64"/>
      <c r="FX71" s="82"/>
    </row>
    <row r="72" spans="1:180" ht="19.5" hidden="1" customHeight="1">
      <c r="A72" s="245" t="s">
        <v>2244</v>
      </c>
      <c r="B72" s="257"/>
      <c r="C72" s="257"/>
      <c r="D72" s="246" t="s">
        <v>2254</v>
      </c>
      <c r="E72" s="246" t="s">
        <v>2262</v>
      </c>
      <c r="F72" s="246" t="s">
        <v>2107</v>
      </c>
      <c r="G72" s="253" t="s">
        <v>2129</v>
      </c>
      <c r="H72" s="260" t="s">
        <v>2290</v>
      </c>
      <c r="I72" s="257" t="s">
        <v>322</v>
      </c>
      <c r="J72" s="257" t="s">
        <v>2180</v>
      </c>
      <c r="K72" s="257"/>
      <c r="L72" s="257" t="s">
        <v>324</v>
      </c>
      <c r="M72" s="257" t="s">
        <v>1920</v>
      </c>
      <c r="N72" s="257" t="s">
        <v>326</v>
      </c>
      <c r="O72" s="257" t="s">
        <v>2045</v>
      </c>
      <c r="P72" s="257"/>
      <c r="Q72" s="257"/>
      <c r="R72" s="257"/>
      <c r="S72" s="257"/>
      <c r="T72" s="257"/>
      <c r="U72" s="257"/>
      <c r="V72" s="257"/>
      <c r="W72" s="257"/>
      <c r="X72" s="257"/>
      <c r="Y72" s="257"/>
      <c r="Z72" s="257"/>
      <c r="AA72" s="257"/>
      <c r="AB72" s="257"/>
      <c r="AC72" s="257"/>
      <c r="AD72" s="257"/>
      <c r="AE72" s="257"/>
      <c r="AF72" s="265"/>
      <c r="AG72" s="265"/>
      <c r="AH72" s="265"/>
      <c r="AI72" s="265"/>
      <c r="AJ72" s="265"/>
      <c r="AK72" s="265"/>
      <c r="AL72" s="265"/>
      <c r="AM72" s="265"/>
      <c r="AN72" s="265"/>
      <c r="AO72" s="265"/>
      <c r="AP72" s="265"/>
      <c r="AQ72" s="265"/>
      <c r="AR72" s="265"/>
      <c r="AS72" s="257"/>
      <c r="AT72" s="257"/>
      <c r="AU72" s="257"/>
      <c r="AV72" s="257"/>
      <c r="AW72" s="257"/>
      <c r="AX72" s="257"/>
      <c r="AY72" s="257"/>
      <c r="AZ72" s="257"/>
      <c r="BA72" s="257"/>
      <c r="BB72" s="257"/>
      <c r="BC72" s="257"/>
      <c r="BD72" s="257"/>
      <c r="BE72" s="257"/>
      <c r="BF72" s="257"/>
      <c r="BG72" s="246" t="s">
        <v>2295</v>
      </c>
      <c r="BH72" s="246" t="s">
        <v>2294</v>
      </c>
      <c r="BI72" s="246" t="s">
        <v>2293</v>
      </c>
      <c r="BJ72" s="266"/>
      <c r="BK72" s="266"/>
      <c r="BL72" s="266"/>
      <c r="BM72" s="266"/>
      <c r="BN72" s="266"/>
      <c r="BO72" s="266"/>
      <c r="BP72" s="266"/>
      <c r="BQ72" s="266"/>
      <c r="BR72" s="266"/>
      <c r="BS72" s="266"/>
      <c r="BT72" s="266"/>
      <c r="BU72" s="266"/>
      <c r="BV72" s="257"/>
      <c r="BW72" s="257"/>
      <c r="BX72" s="266"/>
      <c r="BY72" s="266"/>
      <c r="BZ72" s="266"/>
      <c r="CA72" s="266"/>
      <c r="CB72" s="246" t="s">
        <v>2193</v>
      </c>
      <c r="CC72" s="246" t="s">
        <v>2296</v>
      </c>
      <c r="CD72" s="256">
        <v>7959099</v>
      </c>
      <c r="CE72" s="246" t="s">
        <v>2300</v>
      </c>
      <c r="CF72" s="246" t="s">
        <v>2299</v>
      </c>
      <c r="CG72" s="256">
        <v>15712321</v>
      </c>
      <c r="CH72" s="246" t="s">
        <v>2302</v>
      </c>
      <c r="CI72" s="263"/>
      <c r="CJ72" s="82"/>
      <c r="CK72" s="82"/>
      <c r="CL72" s="82"/>
      <c r="CM72" s="83"/>
      <c r="CN72" s="64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  <c r="DS72" s="67"/>
      <c r="DT72" s="67"/>
      <c r="DU72" s="67"/>
      <c r="DV72" s="67"/>
      <c r="DW72" s="67"/>
      <c r="DX72" s="67"/>
      <c r="DY72" s="67"/>
      <c r="DZ72" s="67"/>
      <c r="EA72" s="67"/>
      <c r="EB72" s="67"/>
      <c r="EC72" s="67"/>
      <c r="ED72" s="67"/>
      <c r="EE72" s="67"/>
      <c r="EF72" s="67"/>
      <c r="EG72" s="67"/>
      <c r="EH72" s="67"/>
      <c r="EI72" s="67"/>
      <c r="EJ72" s="67"/>
      <c r="EK72" s="67"/>
      <c r="EL72" s="67"/>
      <c r="EM72" s="67"/>
      <c r="EN72" s="67"/>
      <c r="EO72" s="67"/>
      <c r="EP72" s="67"/>
      <c r="EQ72" s="67"/>
      <c r="ER72" s="67"/>
      <c r="ES72" s="67"/>
      <c r="ET72" s="67"/>
      <c r="EU72" s="67"/>
      <c r="EV72" s="67"/>
      <c r="EW72" s="67"/>
      <c r="EX72" s="67"/>
      <c r="EY72" s="67"/>
      <c r="EZ72" s="67"/>
      <c r="FA72" s="67"/>
      <c r="FB72" s="67"/>
      <c r="FC72" s="67"/>
      <c r="FD72" s="67"/>
      <c r="FE72" s="67"/>
      <c r="FF72" s="82"/>
      <c r="FG72" s="82"/>
      <c r="FH72" s="82"/>
      <c r="FI72" s="82"/>
      <c r="FJ72" s="82"/>
      <c r="FK72" s="82"/>
      <c r="FL72" s="82"/>
      <c r="FM72" s="82"/>
      <c r="FN72" s="82"/>
      <c r="FO72" s="82"/>
      <c r="FP72" s="82"/>
      <c r="FQ72" s="64"/>
      <c r="FR72" s="64"/>
      <c r="FS72" s="64"/>
      <c r="FT72" s="64"/>
      <c r="FU72" s="64"/>
      <c r="FV72" s="64"/>
      <c r="FW72" s="64"/>
      <c r="FX72" s="82"/>
    </row>
    <row r="73" spans="1:180" ht="19.5" hidden="1" customHeight="1">
      <c r="A73" s="245" t="s">
        <v>2318</v>
      </c>
      <c r="B73" s="257"/>
      <c r="C73" s="257"/>
      <c r="D73" s="246" t="s">
        <v>2272</v>
      </c>
      <c r="E73" s="246" t="s">
        <v>2107</v>
      </c>
      <c r="F73" s="246" t="s">
        <v>2107</v>
      </c>
      <c r="G73" s="246" t="s">
        <v>2107</v>
      </c>
      <c r="H73" s="260" t="s">
        <v>2272</v>
      </c>
      <c r="I73" s="257" t="s">
        <v>322</v>
      </c>
      <c r="J73" s="246" t="s">
        <v>2188</v>
      </c>
      <c r="K73" s="257"/>
      <c r="L73" s="257" t="s">
        <v>324</v>
      </c>
      <c r="M73" s="257" t="s">
        <v>1920</v>
      </c>
      <c r="N73" s="257" t="s">
        <v>326</v>
      </c>
      <c r="O73" s="257" t="s">
        <v>2045</v>
      </c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7"/>
      <c r="AA73" s="257"/>
      <c r="AB73" s="257"/>
      <c r="AC73" s="257"/>
      <c r="AD73" s="257"/>
      <c r="AE73" s="257"/>
      <c r="AF73" s="265"/>
      <c r="AG73" s="265"/>
      <c r="AH73" s="265"/>
      <c r="AI73" s="265"/>
      <c r="AJ73" s="265"/>
      <c r="AK73" s="265"/>
      <c r="AL73" s="265"/>
      <c r="AM73" s="265"/>
      <c r="AN73" s="265"/>
      <c r="AO73" s="265"/>
      <c r="AP73" s="265"/>
      <c r="AQ73" s="265"/>
      <c r="AR73" s="265"/>
      <c r="AS73" s="257"/>
      <c r="AT73" s="257"/>
      <c r="AU73" s="257"/>
      <c r="AV73" s="257"/>
      <c r="AW73" s="257"/>
      <c r="AX73" s="257"/>
      <c r="AY73" s="257"/>
      <c r="AZ73" s="257"/>
      <c r="BA73" s="257"/>
      <c r="BB73" s="257"/>
      <c r="BC73" s="257"/>
      <c r="BD73" s="257"/>
      <c r="BE73" s="257"/>
      <c r="BF73" s="257"/>
      <c r="BG73" s="246" t="s">
        <v>2351</v>
      </c>
      <c r="BH73" s="246" t="s">
        <v>2352</v>
      </c>
      <c r="BI73" s="246" t="s">
        <v>2350</v>
      </c>
      <c r="BJ73" s="266"/>
      <c r="BK73" s="266"/>
      <c r="BL73" s="266"/>
      <c r="BM73" s="266"/>
      <c r="BN73" s="266"/>
      <c r="BO73" s="266"/>
      <c r="BP73" s="266"/>
      <c r="BQ73" s="266"/>
      <c r="BR73" s="266"/>
      <c r="BS73" s="266"/>
      <c r="BT73" s="266"/>
      <c r="BU73" s="266"/>
      <c r="BV73" s="257"/>
      <c r="BW73" s="257"/>
      <c r="BX73" s="266"/>
      <c r="BY73" s="266"/>
      <c r="BZ73" s="266"/>
      <c r="CA73" s="266"/>
      <c r="CB73" s="246" t="s">
        <v>2193</v>
      </c>
      <c r="CC73" s="252" t="s">
        <v>2353</v>
      </c>
      <c r="CD73" s="251" t="s">
        <v>2354</v>
      </c>
      <c r="CE73" s="252" t="s">
        <v>2300</v>
      </c>
      <c r="CF73" s="252" t="s">
        <v>2353</v>
      </c>
      <c r="CG73" s="251" t="s">
        <v>2354</v>
      </c>
      <c r="CH73" s="246" t="s">
        <v>2300</v>
      </c>
      <c r="CI73" s="263"/>
      <c r="CJ73" s="82"/>
      <c r="CK73" s="82"/>
      <c r="CL73" s="82"/>
      <c r="CM73" s="83"/>
      <c r="CN73" s="64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7"/>
      <c r="DL73" s="67"/>
      <c r="DM73" s="67"/>
      <c r="DN73" s="67"/>
      <c r="DO73" s="67"/>
      <c r="DP73" s="67"/>
      <c r="DQ73" s="67"/>
      <c r="DR73" s="67"/>
      <c r="DS73" s="67"/>
      <c r="DT73" s="67"/>
      <c r="DU73" s="67"/>
      <c r="DV73" s="67"/>
      <c r="DW73" s="67"/>
      <c r="DX73" s="67"/>
      <c r="DY73" s="67"/>
      <c r="DZ73" s="67"/>
      <c r="EA73" s="67"/>
      <c r="EB73" s="67"/>
      <c r="EC73" s="67"/>
      <c r="ED73" s="67"/>
      <c r="EE73" s="67"/>
      <c r="EF73" s="67"/>
      <c r="EG73" s="67"/>
      <c r="EH73" s="67"/>
      <c r="EI73" s="67"/>
      <c r="EJ73" s="67"/>
      <c r="EK73" s="67"/>
      <c r="EL73" s="67"/>
      <c r="EM73" s="67"/>
      <c r="EN73" s="67"/>
      <c r="EO73" s="67"/>
      <c r="EP73" s="67"/>
      <c r="EQ73" s="67"/>
      <c r="ER73" s="67"/>
      <c r="ES73" s="67"/>
      <c r="ET73" s="67"/>
      <c r="EU73" s="67"/>
      <c r="EV73" s="67"/>
      <c r="EW73" s="67"/>
      <c r="EX73" s="67"/>
      <c r="EY73" s="67"/>
      <c r="EZ73" s="67"/>
      <c r="FA73" s="67"/>
      <c r="FB73" s="67"/>
      <c r="FC73" s="67"/>
      <c r="FD73" s="67"/>
      <c r="FE73" s="67"/>
      <c r="FF73" s="82"/>
      <c r="FG73" s="82"/>
      <c r="FH73" s="82"/>
      <c r="FI73" s="82"/>
      <c r="FJ73" s="82"/>
      <c r="FK73" s="82"/>
      <c r="FL73" s="82"/>
      <c r="FM73" s="82"/>
      <c r="FN73" s="82"/>
      <c r="FO73" s="82"/>
      <c r="FP73" s="82"/>
      <c r="FQ73" s="64"/>
      <c r="FR73" s="64"/>
      <c r="FS73" s="64"/>
      <c r="FT73" s="64"/>
      <c r="FU73" s="64"/>
      <c r="FV73" s="64"/>
      <c r="FW73" s="64"/>
      <c r="FX73" s="82"/>
    </row>
    <row r="74" spans="1:180" ht="19.5" hidden="1" customHeight="1">
      <c r="A74" s="245" t="s">
        <v>2319</v>
      </c>
      <c r="B74" s="257"/>
      <c r="C74" s="257"/>
      <c r="D74" s="246" t="s">
        <v>2274</v>
      </c>
      <c r="E74" s="246" t="s">
        <v>2107</v>
      </c>
      <c r="F74" s="246" t="s">
        <v>2107</v>
      </c>
      <c r="G74" s="246" t="s">
        <v>2107</v>
      </c>
      <c r="H74" s="260" t="s">
        <v>2341</v>
      </c>
      <c r="I74" s="257" t="s">
        <v>322</v>
      </c>
      <c r="J74" s="246" t="s">
        <v>2188</v>
      </c>
      <c r="K74" s="257"/>
      <c r="L74" s="257" t="s">
        <v>324</v>
      </c>
      <c r="M74" s="257" t="s">
        <v>1920</v>
      </c>
      <c r="N74" s="257" t="s">
        <v>326</v>
      </c>
      <c r="O74" s="257" t="s">
        <v>2045</v>
      </c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  <c r="AA74" s="257"/>
      <c r="AB74" s="257"/>
      <c r="AC74" s="257"/>
      <c r="AD74" s="257"/>
      <c r="AE74" s="257"/>
      <c r="AF74" s="265"/>
      <c r="AG74" s="265"/>
      <c r="AH74" s="265"/>
      <c r="AI74" s="265"/>
      <c r="AJ74" s="265"/>
      <c r="AK74" s="265"/>
      <c r="AL74" s="265"/>
      <c r="AM74" s="265"/>
      <c r="AN74" s="265"/>
      <c r="AO74" s="265"/>
      <c r="AP74" s="265"/>
      <c r="AQ74" s="265"/>
      <c r="AR74" s="265"/>
      <c r="AS74" s="257"/>
      <c r="AT74" s="257"/>
      <c r="AU74" s="257"/>
      <c r="AV74" s="257"/>
      <c r="AW74" s="257"/>
      <c r="AX74" s="257"/>
      <c r="AY74" s="257"/>
      <c r="AZ74" s="257"/>
      <c r="BA74" s="257"/>
      <c r="BB74" s="257"/>
      <c r="BC74" s="257"/>
      <c r="BD74" s="257"/>
      <c r="BE74" s="257"/>
      <c r="BF74" s="257"/>
      <c r="BG74" s="246" t="s">
        <v>2351</v>
      </c>
      <c r="BH74" s="246" t="s">
        <v>2352</v>
      </c>
      <c r="BI74" s="246" t="s">
        <v>2350</v>
      </c>
      <c r="BJ74" s="266"/>
      <c r="BK74" s="266"/>
      <c r="BL74" s="266"/>
      <c r="BM74" s="266"/>
      <c r="BN74" s="266"/>
      <c r="BO74" s="266"/>
      <c r="BP74" s="266"/>
      <c r="BQ74" s="266"/>
      <c r="BR74" s="266"/>
      <c r="BS74" s="266"/>
      <c r="BT74" s="266"/>
      <c r="BU74" s="266"/>
      <c r="BV74" s="257"/>
      <c r="BW74" s="257"/>
      <c r="BX74" s="266"/>
      <c r="BY74" s="266"/>
      <c r="BZ74" s="266"/>
      <c r="CA74" s="266"/>
      <c r="CB74" s="246" t="s">
        <v>2193</v>
      </c>
      <c r="CC74" s="252" t="s">
        <v>2353</v>
      </c>
      <c r="CD74" s="251" t="s">
        <v>2354</v>
      </c>
      <c r="CE74" s="252" t="s">
        <v>2300</v>
      </c>
      <c r="CF74" s="246" t="s">
        <v>2353</v>
      </c>
      <c r="CG74" s="256">
        <v>11116392</v>
      </c>
      <c r="CH74" s="246" t="s">
        <v>2300</v>
      </c>
      <c r="CI74" s="247"/>
      <c r="CJ74" s="82"/>
      <c r="CK74" s="82"/>
      <c r="CL74" s="82"/>
      <c r="CM74" s="83"/>
      <c r="CN74" s="64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7"/>
      <c r="DL74" s="67"/>
      <c r="DM74" s="67"/>
      <c r="DN74" s="67"/>
      <c r="DO74" s="67"/>
      <c r="DP74" s="67"/>
      <c r="DQ74" s="67"/>
      <c r="DR74" s="67"/>
      <c r="DS74" s="67"/>
      <c r="DT74" s="67"/>
      <c r="DU74" s="67"/>
      <c r="DV74" s="67"/>
      <c r="DW74" s="67"/>
      <c r="DX74" s="67"/>
      <c r="DY74" s="67"/>
      <c r="DZ74" s="67"/>
      <c r="EA74" s="67"/>
      <c r="EB74" s="67"/>
      <c r="EC74" s="67"/>
      <c r="ED74" s="67"/>
      <c r="EE74" s="67"/>
      <c r="EF74" s="67"/>
      <c r="EG74" s="67"/>
      <c r="EH74" s="67"/>
      <c r="EI74" s="67"/>
      <c r="EJ74" s="67"/>
      <c r="EK74" s="67"/>
      <c r="EL74" s="67"/>
      <c r="EM74" s="67"/>
      <c r="EN74" s="67"/>
      <c r="EO74" s="67"/>
      <c r="EP74" s="67"/>
      <c r="EQ74" s="67"/>
      <c r="ER74" s="67"/>
      <c r="ES74" s="67"/>
      <c r="ET74" s="67"/>
      <c r="EU74" s="67"/>
      <c r="EV74" s="67"/>
      <c r="EW74" s="67"/>
      <c r="EX74" s="67"/>
      <c r="EY74" s="67"/>
      <c r="EZ74" s="67"/>
      <c r="FA74" s="67"/>
      <c r="FB74" s="67"/>
      <c r="FC74" s="67"/>
      <c r="FD74" s="67"/>
      <c r="FE74" s="67"/>
      <c r="FF74" s="82"/>
      <c r="FG74" s="82"/>
      <c r="FH74" s="82"/>
      <c r="FI74" s="82"/>
      <c r="FJ74" s="82"/>
      <c r="FK74" s="82"/>
      <c r="FL74" s="82"/>
      <c r="FM74" s="82"/>
      <c r="FN74" s="82"/>
      <c r="FO74" s="82"/>
      <c r="FP74" s="82"/>
      <c r="FQ74" s="64"/>
      <c r="FR74" s="64"/>
      <c r="FS74" s="64"/>
      <c r="FT74" s="64"/>
      <c r="FU74" s="64"/>
      <c r="FV74" s="64"/>
      <c r="FW74" s="64"/>
      <c r="FX74" s="82"/>
    </row>
    <row r="75" spans="1:180" ht="19.5" hidden="1" customHeight="1">
      <c r="A75" s="245" t="s">
        <v>2320</v>
      </c>
      <c r="B75" s="257"/>
      <c r="C75" s="257"/>
      <c r="D75" s="246" t="s">
        <v>2274</v>
      </c>
      <c r="E75" s="246" t="s">
        <v>2107</v>
      </c>
      <c r="F75" s="246" t="s">
        <v>2107</v>
      </c>
      <c r="G75" s="246" t="s">
        <v>2107</v>
      </c>
      <c r="H75" s="260" t="s">
        <v>2341</v>
      </c>
      <c r="I75" s="257" t="s">
        <v>322</v>
      </c>
      <c r="J75" s="246" t="s">
        <v>2188</v>
      </c>
      <c r="K75" s="257"/>
      <c r="L75" s="257" t="s">
        <v>324</v>
      </c>
      <c r="M75" s="257" t="s">
        <v>1920</v>
      </c>
      <c r="N75" s="257" t="s">
        <v>326</v>
      </c>
      <c r="O75" s="257" t="s">
        <v>2045</v>
      </c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65"/>
      <c r="AG75" s="265"/>
      <c r="AH75" s="265"/>
      <c r="AI75" s="265"/>
      <c r="AJ75" s="265"/>
      <c r="AK75" s="265"/>
      <c r="AL75" s="265"/>
      <c r="AM75" s="265"/>
      <c r="AN75" s="265"/>
      <c r="AO75" s="265"/>
      <c r="AP75" s="265"/>
      <c r="AQ75" s="265"/>
      <c r="AR75" s="265"/>
      <c r="AS75" s="257"/>
      <c r="AT75" s="257"/>
      <c r="AU75" s="257"/>
      <c r="AV75" s="257"/>
      <c r="AW75" s="257"/>
      <c r="AX75" s="257"/>
      <c r="AY75" s="257"/>
      <c r="AZ75" s="257"/>
      <c r="BA75" s="257"/>
      <c r="BB75" s="257"/>
      <c r="BC75" s="257"/>
      <c r="BD75" s="257"/>
      <c r="BE75" s="257"/>
      <c r="BF75" s="257"/>
      <c r="BG75" s="246" t="s">
        <v>2351</v>
      </c>
      <c r="BH75" s="246" t="s">
        <v>2352</v>
      </c>
      <c r="BI75" s="246" t="s">
        <v>2350</v>
      </c>
      <c r="BJ75" s="266"/>
      <c r="BK75" s="266"/>
      <c r="BL75" s="266"/>
      <c r="BM75" s="266"/>
      <c r="BN75" s="266"/>
      <c r="BO75" s="266"/>
      <c r="BP75" s="266"/>
      <c r="BQ75" s="266"/>
      <c r="BR75" s="266"/>
      <c r="BS75" s="266"/>
      <c r="BT75" s="266"/>
      <c r="BU75" s="266"/>
      <c r="BV75" s="257"/>
      <c r="BW75" s="257"/>
      <c r="BX75" s="266"/>
      <c r="BY75" s="266"/>
      <c r="BZ75" s="266"/>
      <c r="CA75" s="266"/>
      <c r="CB75" s="246" t="s">
        <v>2193</v>
      </c>
      <c r="CC75" s="252" t="s">
        <v>2353</v>
      </c>
      <c r="CD75" s="251" t="s">
        <v>2354</v>
      </c>
      <c r="CE75" s="252" t="s">
        <v>2300</v>
      </c>
      <c r="CF75" s="246" t="s">
        <v>2353</v>
      </c>
      <c r="CG75" s="256">
        <v>11116392</v>
      </c>
      <c r="CH75" s="246" t="s">
        <v>2300</v>
      </c>
      <c r="CI75" s="247"/>
      <c r="CJ75" s="82"/>
      <c r="CK75" s="82"/>
      <c r="CL75" s="82"/>
      <c r="CM75" s="83"/>
      <c r="CN75" s="64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7"/>
      <c r="DL75" s="67"/>
      <c r="DM75" s="67"/>
      <c r="DN75" s="67"/>
      <c r="DO75" s="67"/>
      <c r="DP75" s="67"/>
      <c r="DQ75" s="67"/>
      <c r="DR75" s="67"/>
      <c r="DS75" s="67"/>
      <c r="DT75" s="67"/>
      <c r="DU75" s="67"/>
      <c r="DV75" s="67"/>
      <c r="DW75" s="67"/>
      <c r="DX75" s="67"/>
      <c r="DY75" s="67"/>
      <c r="DZ75" s="67"/>
      <c r="EA75" s="67"/>
      <c r="EB75" s="67"/>
      <c r="EC75" s="67"/>
      <c r="ED75" s="67"/>
      <c r="EE75" s="67"/>
      <c r="EF75" s="67"/>
      <c r="EG75" s="67"/>
      <c r="EH75" s="67"/>
      <c r="EI75" s="67"/>
      <c r="EJ75" s="67"/>
      <c r="EK75" s="67"/>
      <c r="EL75" s="67"/>
      <c r="EM75" s="67"/>
      <c r="EN75" s="67"/>
      <c r="EO75" s="67"/>
      <c r="EP75" s="67"/>
      <c r="EQ75" s="67"/>
      <c r="ER75" s="67"/>
      <c r="ES75" s="67"/>
      <c r="ET75" s="67"/>
      <c r="EU75" s="67"/>
      <c r="EV75" s="67"/>
      <c r="EW75" s="67"/>
      <c r="EX75" s="67"/>
      <c r="EY75" s="67"/>
      <c r="EZ75" s="67"/>
      <c r="FA75" s="67"/>
      <c r="FB75" s="67"/>
      <c r="FC75" s="67"/>
      <c r="FD75" s="67"/>
      <c r="FE75" s="67"/>
      <c r="FF75" s="82"/>
      <c r="FG75" s="82"/>
      <c r="FH75" s="82"/>
      <c r="FI75" s="82"/>
      <c r="FJ75" s="82"/>
      <c r="FK75" s="82"/>
      <c r="FL75" s="82"/>
      <c r="FM75" s="82"/>
      <c r="FN75" s="82"/>
      <c r="FO75" s="82"/>
      <c r="FP75" s="82"/>
      <c r="FQ75" s="64"/>
      <c r="FR75" s="64"/>
      <c r="FS75" s="64"/>
      <c r="FT75" s="64"/>
      <c r="FU75" s="64"/>
      <c r="FV75" s="64"/>
      <c r="FW75" s="64"/>
      <c r="FX75" s="82"/>
    </row>
    <row r="76" spans="1:180" ht="19.5" hidden="1" customHeight="1">
      <c r="A76" s="245" t="s">
        <v>2321</v>
      </c>
      <c r="B76" s="257"/>
      <c r="C76" s="257"/>
      <c r="D76" s="246" t="s">
        <v>2089</v>
      </c>
      <c r="E76" s="246" t="s">
        <v>2107</v>
      </c>
      <c r="F76" s="246" t="s">
        <v>2107</v>
      </c>
      <c r="G76" s="246" t="s">
        <v>2107</v>
      </c>
      <c r="H76" s="260" t="s">
        <v>2342</v>
      </c>
      <c r="I76" s="257" t="s">
        <v>322</v>
      </c>
      <c r="J76" s="246" t="s">
        <v>2188</v>
      </c>
      <c r="K76" s="257"/>
      <c r="L76" s="257" t="s">
        <v>324</v>
      </c>
      <c r="M76" s="257" t="s">
        <v>1920</v>
      </c>
      <c r="N76" s="257" t="s">
        <v>326</v>
      </c>
      <c r="O76" s="257" t="s">
        <v>2045</v>
      </c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65"/>
      <c r="AG76" s="265"/>
      <c r="AH76" s="265"/>
      <c r="AI76" s="265"/>
      <c r="AJ76" s="265"/>
      <c r="AK76" s="265"/>
      <c r="AL76" s="265"/>
      <c r="AM76" s="265"/>
      <c r="AN76" s="265"/>
      <c r="AO76" s="265"/>
      <c r="AP76" s="265"/>
      <c r="AQ76" s="265"/>
      <c r="AR76" s="265"/>
      <c r="AS76" s="257"/>
      <c r="AT76" s="257"/>
      <c r="AU76" s="257"/>
      <c r="AV76" s="257"/>
      <c r="AW76" s="257"/>
      <c r="AX76" s="257"/>
      <c r="AY76" s="257"/>
      <c r="AZ76" s="257"/>
      <c r="BA76" s="257"/>
      <c r="BB76" s="257"/>
      <c r="BC76" s="257"/>
      <c r="BD76" s="257"/>
      <c r="BE76" s="257"/>
      <c r="BF76" s="257"/>
      <c r="BG76" s="246" t="s">
        <v>2351</v>
      </c>
      <c r="BH76" s="246" t="s">
        <v>2352</v>
      </c>
      <c r="BI76" s="246" t="s">
        <v>2350</v>
      </c>
      <c r="BJ76" s="266"/>
      <c r="BK76" s="266"/>
      <c r="BL76" s="266"/>
      <c r="BM76" s="266"/>
      <c r="BN76" s="266"/>
      <c r="BO76" s="266"/>
      <c r="BP76" s="266"/>
      <c r="BQ76" s="266"/>
      <c r="BR76" s="266"/>
      <c r="BS76" s="266"/>
      <c r="BT76" s="266"/>
      <c r="BU76" s="266"/>
      <c r="BV76" s="257"/>
      <c r="BW76" s="257"/>
      <c r="BX76" s="266"/>
      <c r="BY76" s="266"/>
      <c r="BZ76" s="266"/>
      <c r="CA76" s="266"/>
      <c r="CB76" s="246" t="s">
        <v>2193</v>
      </c>
      <c r="CC76" s="252" t="s">
        <v>2353</v>
      </c>
      <c r="CD76" s="251" t="s">
        <v>2354</v>
      </c>
      <c r="CE76" s="252" t="s">
        <v>2300</v>
      </c>
      <c r="CF76" s="246" t="s">
        <v>2353</v>
      </c>
      <c r="CG76" s="256">
        <v>11116392</v>
      </c>
      <c r="CH76" s="246" t="s">
        <v>2300</v>
      </c>
      <c r="CI76" s="247"/>
      <c r="CJ76" s="82"/>
      <c r="CK76" s="82"/>
      <c r="CL76" s="82"/>
      <c r="CM76" s="83"/>
      <c r="CN76" s="64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  <c r="DS76" s="67"/>
      <c r="DT76" s="67"/>
      <c r="DU76" s="67"/>
      <c r="DV76" s="67"/>
      <c r="DW76" s="67"/>
      <c r="DX76" s="67"/>
      <c r="DY76" s="67"/>
      <c r="DZ76" s="67"/>
      <c r="EA76" s="67"/>
      <c r="EB76" s="67"/>
      <c r="EC76" s="67"/>
      <c r="ED76" s="67"/>
      <c r="EE76" s="67"/>
      <c r="EF76" s="67"/>
      <c r="EG76" s="67"/>
      <c r="EH76" s="67"/>
      <c r="EI76" s="67"/>
      <c r="EJ76" s="67"/>
      <c r="EK76" s="67"/>
      <c r="EL76" s="67"/>
      <c r="EM76" s="67"/>
      <c r="EN76" s="67"/>
      <c r="EO76" s="67"/>
      <c r="EP76" s="67"/>
      <c r="EQ76" s="67"/>
      <c r="ER76" s="67"/>
      <c r="ES76" s="67"/>
      <c r="ET76" s="67"/>
      <c r="EU76" s="67"/>
      <c r="EV76" s="67"/>
      <c r="EW76" s="67"/>
      <c r="EX76" s="67"/>
      <c r="EY76" s="67"/>
      <c r="EZ76" s="67"/>
      <c r="FA76" s="67"/>
      <c r="FB76" s="67"/>
      <c r="FC76" s="67"/>
      <c r="FD76" s="67"/>
      <c r="FE76" s="67"/>
      <c r="FF76" s="82"/>
      <c r="FG76" s="82"/>
      <c r="FH76" s="82"/>
      <c r="FI76" s="82"/>
      <c r="FJ76" s="82"/>
      <c r="FK76" s="82"/>
      <c r="FL76" s="82"/>
      <c r="FM76" s="82"/>
      <c r="FN76" s="82"/>
      <c r="FO76" s="82"/>
      <c r="FP76" s="82"/>
      <c r="FQ76" s="64"/>
      <c r="FR76" s="64"/>
      <c r="FS76" s="64"/>
      <c r="FT76" s="64"/>
      <c r="FU76" s="64"/>
      <c r="FV76" s="64"/>
      <c r="FW76" s="64"/>
      <c r="FX76" s="82"/>
    </row>
    <row r="77" spans="1:180" ht="19.5" hidden="1" customHeight="1">
      <c r="A77" s="245" t="s">
        <v>2322</v>
      </c>
      <c r="B77" s="257"/>
      <c r="C77" s="257"/>
      <c r="D77" s="246" t="s">
        <v>2199</v>
      </c>
      <c r="E77" s="246" t="s">
        <v>2107</v>
      </c>
      <c r="F77" s="246" t="s">
        <v>2107</v>
      </c>
      <c r="G77" s="246" t="s">
        <v>2107</v>
      </c>
      <c r="H77" s="260" t="s">
        <v>2273</v>
      </c>
      <c r="I77" s="257" t="s">
        <v>322</v>
      </c>
      <c r="J77" s="246" t="s">
        <v>2188</v>
      </c>
      <c r="K77" s="257"/>
      <c r="L77" s="257" t="s">
        <v>324</v>
      </c>
      <c r="M77" s="257" t="s">
        <v>1920</v>
      </c>
      <c r="N77" s="257" t="s">
        <v>326</v>
      </c>
      <c r="O77" s="257" t="s">
        <v>2045</v>
      </c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65"/>
      <c r="AG77" s="265"/>
      <c r="AH77" s="265"/>
      <c r="AI77" s="265"/>
      <c r="AJ77" s="265"/>
      <c r="AK77" s="265"/>
      <c r="AL77" s="265"/>
      <c r="AM77" s="265"/>
      <c r="AN77" s="265"/>
      <c r="AO77" s="265"/>
      <c r="AP77" s="265"/>
      <c r="AQ77" s="265"/>
      <c r="AR77" s="265"/>
      <c r="AS77" s="257"/>
      <c r="AT77" s="257"/>
      <c r="AU77" s="257"/>
      <c r="AV77" s="257"/>
      <c r="AW77" s="257"/>
      <c r="AX77" s="257"/>
      <c r="AY77" s="257"/>
      <c r="AZ77" s="257"/>
      <c r="BA77" s="257"/>
      <c r="BB77" s="257"/>
      <c r="BC77" s="257"/>
      <c r="BD77" s="257"/>
      <c r="BE77" s="257"/>
      <c r="BF77" s="257"/>
      <c r="BG77" s="246" t="s">
        <v>2351</v>
      </c>
      <c r="BH77" s="246" t="s">
        <v>2352</v>
      </c>
      <c r="BI77" s="246" t="s">
        <v>2350</v>
      </c>
      <c r="BJ77" s="266"/>
      <c r="BK77" s="266"/>
      <c r="BL77" s="266"/>
      <c r="BM77" s="266"/>
      <c r="BN77" s="266"/>
      <c r="BO77" s="266"/>
      <c r="BP77" s="266"/>
      <c r="BQ77" s="266"/>
      <c r="BR77" s="266"/>
      <c r="BS77" s="266"/>
      <c r="BT77" s="266"/>
      <c r="BU77" s="266"/>
      <c r="BV77" s="257"/>
      <c r="BW77" s="257"/>
      <c r="BX77" s="266"/>
      <c r="BY77" s="266"/>
      <c r="BZ77" s="266"/>
      <c r="CA77" s="266"/>
      <c r="CB77" s="246" t="s">
        <v>2193</v>
      </c>
      <c r="CC77" s="252" t="s">
        <v>2353</v>
      </c>
      <c r="CD77" s="251" t="s">
        <v>2354</v>
      </c>
      <c r="CE77" s="252" t="s">
        <v>2300</v>
      </c>
      <c r="CF77" s="246" t="s">
        <v>2353</v>
      </c>
      <c r="CG77" s="256">
        <v>11116392</v>
      </c>
      <c r="CH77" s="246" t="s">
        <v>2300</v>
      </c>
      <c r="CI77" s="247"/>
      <c r="CJ77" s="82"/>
      <c r="CK77" s="82"/>
      <c r="CL77" s="82"/>
      <c r="CM77" s="83"/>
      <c r="CN77" s="64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  <c r="DS77" s="67"/>
      <c r="DT77" s="67"/>
      <c r="DU77" s="67"/>
      <c r="DV77" s="67"/>
      <c r="DW77" s="67"/>
      <c r="DX77" s="67"/>
      <c r="DY77" s="67"/>
      <c r="DZ77" s="67"/>
      <c r="EA77" s="67"/>
      <c r="EB77" s="67"/>
      <c r="EC77" s="67"/>
      <c r="ED77" s="67"/>
      <c r="EE77" s="67"/>
      <c r="EF77" s="67"/>
      <c r="EG77" s="67"/>
      <c r="EH77" s="67"/>
      <c r="EI77" s="67"/>
      <c r="EJ77" s="67"/>
      <c r="EK77" s="67"/>
      <c r="EL77" s="67"/>
      <c r="EM77" s="67"/>
      <c r="EN77" s="67"/>
      <c r="EO77" s="67"/>
      <c r="EP77" s="67"/>
      <c r="EQ77" s="67"/>
      <c r="ER77" s="67"/>
      <c r="ES77" s="67"/>
      <c r="ET77" s="67"/>
      <c r="EU77" s="67"/>
      <c r="EV77" s="67"/>
      <c r="EW77" s="67"/>
      <c r="EX77" s="67"/>
      <c r="EY77" s="67"/>
      <c r="EZ77" s="67"/>
      <c r="FA77" s="67"/>
      <c r="FB77" s="67"/>
      <c r="FC77" s="67"/>
      <c r="FD77" s="67"/>
      <c r="FE77" s="67"/>
      <c r="FF77" s="82"/>
      <c r="FG77" s="82"/>
      <c r="FH77" s="82"/>
      <c r="FI77" s="82"/>
      <c r="FJ77" s="82"/>
      <c r="FK77" s="82"/>
      <c r="FL77" s="82"/>
      <c r="FM77" s="82"/>
      <c r="FN77" s="82"/>
      <c r="FO77" s="82"/>
      <c r="FP77" s="82"/>
      <c r="FQ77" s="64"/>
      <c r="FR77" s="64"/>
      <c r="FS77" s="64"/>
      <c r="FT77" s="64"/>
      <c r="FU77" s="64"/>
      <c r="FV77" s="64"/>
      <c r="FW77" s="64"/>
      <c r="FX77" s="82"/>
    </row>
    <row r="78" spans="1:180" ht="19.5" hidden="1" customHeight="1">
      <c r="A78" s="245" t="s">
        <v>2323</v>
      </c>
      <c r="B78" s="257"/>
      <c r="C78" s="257"/>
      <c r="D78" s="246" t="s">
        <v>2256</v>
      </c>
      <c r="E78" s="246" t="s">
        <v>2107</v>
      </c>
      <c r="F78" s="246" t="s">
        <v>2107</v>
      </c>
      <c r="G78" s="246" t="s">
        <v>2107</v>
      </c>
      <c r="H78" s="260" t="s">
        <v>2284</v>
      </c>
      <c r="I78" s="257" t="s">
        <v>322</v>
      </c>
      <c r="J78" s="246" t="s">
        <v>2180</v>
      </c>
      <c r="K78" s="257"/>
      <c r="L78" s="257" t="s">
        <v>324</v>
      </c>
      <c r="M78" s="257" t="s">
        <v>1920</v>
      </c>
      <c r="N78" s="257" t="s">
        <v>326</v>
      </c>
      <c r="O78" s="257" t="s">
        <v>2045</v>
      </c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65"/>
      <c r="AG78" s="265"/>
      <c r="AH78" s="265"/>
      <c r="AI78" s="265"/>
      <c r="AJ78" s="265"/>
      <c r="AK78" s="265"/>
      <c r="AL78" s="265"/>
      <c r="AM78" s="265"/>
      <c r="AN78" s="265"/>
      <c r="AO78" s="265"/>
      <c r="AP78" s="265"/>
      <c r="AQ78" s="265"/>
      <c r="AR78" s="265"/>
      <c r="AS78" s="257"/>
      <c r="AT78" s="257"/>
      <c r="AU78" s="257"/>
      <c r="AV78" s="257"/>
      <c r="AW78" s="257"/>
      <c r="AX78" s="257"/>
      <c r="AY78" s="257"/>
      <c r="AZ78" s="257"/>
      <c r="BA78" s="257"/>
      <c r="BB78" s="257"/>
      <c r="BC78" s="257"/>
      <c r="BD78" s="257"/>
      <c r="BE78" s="257"/>
      <c r="BF78" s="257"/>
      <c r="BG78" s="246" t="s">
        <v>2351</v>
      </c>
      <c r="BH78" s="246" t="s">
        <v>2352</v>
      </c>
      <c r="BI78" s="246" t="s">
        <v>2350</v>
      </c>
      <c r="BJ78" s="266"/>
      <c r="BK78" s="266"/>
      <c r="BL78" s="266"/>
      <c r="BM78" s="266"/>
      <c r="BN78" s="266"/>
      <c r="BO78" s="266"/>
      <c r="BP78" s="266"/>
      <c r="BQ78" s="266"/>
      <c r="BR78" s="266"/>
      <c r="BS78" s="266"/>
      <c r="BT78" s="266"/>
      <c r="BU78" s="266"/>
      <c r="BV78" s="257"/>
      <c r="BW78" s="257"/>
      <c r="BX78" s="266"/>
      <c r="BY78" s="266"/>
      <c r="BZ78" s="266"/>
      <c r="CA78" s="266"/>
      <c r="CB78" s="246" t="s">
        <v>2193</v>
      </c>
      <c r="CC78" s="252" t="s">
        <v>2353</v>
      </c>
      <c r="CD78" s="251" t="s">
        <v>2354</v>
      </c>
      <c r="CE78" s="252" t="s">
        <v>2300</v>
      </c>
      <c r="CF78" s="246" t="s">
        <v>2353</v>
      </c>
      <c r="CG78" s="256">
        <v>11116392</v>
      </c>
      <c r="CH78" s="246" t="s">
        <v>2300</v>
      </c>
      <c r="CI78" s="247"/>
      <c r="CJ78" s="82"/>
      <c r="CK78" s="82"/>
      <c r="CL78" s="82"/>
      <c r="CM78" s="83"/>
      <c r="CN78" s="64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  <c r="DS78" s="67"/>
      <c r="DT78" s="67"/>
      <c r="DU78" s="67"/>
      <c r="DV78" s="67"/>
      <c r="DW78" s="67"/>
      <c r="DX78" s="67"/>
      <c r="DY78" s="67"/>
      <c r="DZ78" s="67"/>
      <c r="EA78" s="67"/>
      <c r="EB78" s="67"/>
      <c r="EC78" s="67"/>
      <c r="ED78" s="67"/>
      <c r="EE78" s="67"/>
      <c r="EF78" s="67"/>
      <c r="EG78" s="67"/>
      <c r="EH78" s="67"/>
      <c r="EI78" s="67"/>
      <c r="EJ78" s="67"/>
      <c r="EK78" s="67"/>
      <c r="EL78" s="67"/>
      <c r="EM78" s="67"/>
      <c r="EN78" s="67"/>
      <c r="EO78" s="67"/>
      <c r="EP78" s="67"/>
      <c r="EQ78" s="67"/>
      <c r="ER78" s="67"/>
      <c r="ES78" s="67"/>
      <c r="ET78" s="67"/>
      <c r="EU78" s="67"/>
      <c r="EV78" s="67"/>
      <c r="EW78" s="67"/>
      <c r="EX78" s="67"/>
      <c r="EY78" s="67"/>
      <c r="EZ78" s="67"/>
      <c r="FA78" s="67"/>
      <c r="FB78" s="67"/>
      <c r="FC78" s="67"/>
      <c r="FD78" s="67"/>
      <c r="FE78" s="67"/>
      <c r="FF78" s="82"/>
      <c r="FG78" s="82"/>
      <c r="FH78" s="82"/>
      <c r="FI78" s="82"/>
      <c r="FJ78" s="82"/>
      <c r="FK78" s="82"/>
      <c r="FL78" s="82"/>
      <c r="FM78" s="82"/>
      <c r="FN78" s="82"/>
      <c r="FO78" s="82"/>
      <c r="FP78" s="82"/>
      <c r="FQ78" s="64"/>
      <c r="FR78" s="64"/>
      <c r="FS78" s="64"/>
      <c r="FT78" s="64"/>
      <c r="FU78" s="64"/>
      <c r="FV78" s="64"/>
      <c r="FW78" s="64"/>
      <c r="FX78" s="82"/>
    </row>
    <row r="79" spans="1:180" ht="19.5" hidden="1" customHeight="1">
      <c r="A79" s="245" t="s">
        <v>2324</v>
      </c>
      <c r="B79" s="257"/>
      <c r="C79" s="257"/>
      <c r="D79" s="246" t="s">
        <v>2199</v>
      </c>
      <c r="E79" s="246" t="s">
        <v>2107</v>
      </c>
      <c r="F79" s="246" t="s">
        <v>2107</v>
      </c>
      <c r="G79" s="246" t="s">
        <v>2107</v>
      </c>
      <c r="H79" s="260" t="s">
        <v>2273</v>
      </c>
      <c r="I79" s="257" t="s">
        <v>322</v>
      </c>
      <c r="J79" s="246" t="s">
        <v>2188</v>
      </c>
      <c r="K79" s="257"/>
      <c r="L79" s="257" t="s">
        <v>324</v>
      </c>
      <c r="M79" s="257" t="s">
        <v>1920</v>
      </c>
      <c r="N79" s="257" t="s">
        <v>326</v>
      </c>
      <c r="O79" s="257" t="s">
        <v>2045</v>
      </c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7"/>
      <c r="AF79" s="265"/>
      <c r="AG79" s="265"/>
      <c r="AH79" s="265"/>
      <c r="AI79" s="265"/>
      <c r="AJ79" s="265"/>
      <c r="AK79" s="265"/>
      <c r="AL79" s="265"/>
      <c r="AM79" s="265"/>
      <c r="AN79" s="265"/>
      <c r="AO79" s="265"/>
      <c r="AP79" s="265"/>
      <c r="AQ79" s="265"/>
      <c r="AR79" s="265"/>
      <c r="AS79" s="257"/>
      <c r="AT79" s="257"/>
      <c r="AU79" s="257"/>
      <c r="AV79" s="257"/>
      <c r="AW79" s="257"/>
      <c r="AX79" s="257"/>
      <c r="AY79" s="257"/>
      <c r="AZ79" s="257"/>
      <c r="BA79" s="257"/>
      <c r="BB79" s="257"/>
      <c r="BC79" s="257"/>
      <c r="BD79" s="257"/>
      <c r="BE79" s="257"/>
      <c r="BF79" s="257"/>
      <c r="BG79" s="246" t="s">
        <v>2351</v>
      </c>
      <c r="BH79" s="246" t="s">
        <v>2352</v>
      </c>
      <c r="BI79" s="246" t="s">
        <v>2350</v>
      </c>
      <c r="BJ79" s="266"/>
      <c r="BK79" s="266"/>
      <c r="BL79" s="266"/>
      <c r="BM79" s="266"/>
      <c r="BN79" s="266"/>
      <c r="BO79" s="266"/>
      <c r="BP79" s="266"/>
      <c r="BQ79" s="266"/>
      <c r="BR79" s="266"/>
      <c r="BS79" s="266"/>
      <c r="BT79" s="266"/>
      <c r="BU79" s="266"/>
      <c r="BV79" s="257"/>
      <c r="BW79" s="257"/>
      <c r="BX79" s="266"/>
      <c r="BY79" s="266"/>
      <c r="BZ79" s="266"/>
      <c r="CA79" s="266"/>
      <c r="CB79" s="246" t="s">
        <v>2193</v>
      </c>
      <c r="CC79" s="252" t="s">
        <v>2353</v>
      </c>
      <c r="CD79" s="251" t="s">
        <v>2354</v>
      </c>
      <c r="CE79" s="252" t="s">
        <v>2300</v>
      </c>
      <c r="CF79" s="246" t="s">
        <v>2353</v>
      </c>
      <c r="CG79" s="256">
        <v>11116392</v>
      </c>
      <c r="CH79" s="246" t="s">
        <v>2300</v>
      </c>
      <c r="CI79" s="247"/>
      <c r="CJ79" s="82"/>
      <c r="CK79" s="82"/>
      <c r="CL79" s="82"/>
      <c r="CM79" s="83"/>
      <c r="CN79" s="64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  <c r="DS79" s="67"/>
      <c r="DT79" s="67"/>
      <c r="DU79" s="67"/>
      <c r="DV79" s="67"/>
      <c r="DW79" s="67"/>
      <c r="DX79" s="67"/>
      <c r="DY79" s="67"/>
      <c r="DZ79" s="67"/>
      <c r="EA79" s="67"/>
      <c r="EB79" s="67"/>
      <c r="EC79" s="67"/>
      <c r="ED79" s="67"/>
      <c r="EE79" s="67"/>
      <c r="EF79" s="67"/>
      <c r="EG79" s="67"/>
      <c r="EH79" s="67"/>
      <c r="EI79" s="67"/>
      <c r="EJ79" s="67"/>
      <c r="EK79" s="67"/>
      <c r="EL79" s="67"/>
      <c r="EM79" s="67"/>
      <c r="EN79" s="67"/>
      <c r="EO79" s="67"/>
      <c r="EP79" s="67"/>
      <c r="EQ79" s="67"/>
      <c r="ER79" s="67"/>
      <c r="ES79" s="67"/>
      <c r="ET79" s="67"/>
      <c r="EU79" s="67"/>
      <c r="EV79" s="67"/>
      <c r="EW79" s="67"/>
      <c r="EX79" s="67"/>
      <c r="EY79" s="67"/>
      <c r="EZ79" s="67"/>
      <c r="FA79" s="67"/>
      <c r="FB79" s="67"/>
      <c r="FC79" s="67"/>
      <c r="FD79" s="67"/>
      <c r="FE79" s="67"/>
      <c r="FF79" s="82"/>
      <c r="FG79" s="82"/>
      <c r="FH79" s="82"/>
      <c r="FI79" s="82"/>
      <c r="FJ79" s="82"/>
      <c r="FK79" s="82"/>
      <c r="FL79" s="82"/>
      <c r="FM79" s="82"/>
      <c r="FN79" s="82"/>
      <c r="FO79" s="82"/>
      <c r="FP79" s="82"/>
      <c r="FQ79" s="64"/>
      <c r="FR79" s="64"/>
      <c r="FS79" s="64"/>
      <c r="FT79" s="64"/>
      <c r="FU79" s="64"/>
      <c r="FV79" s="64"/>
      <c r="FW79" s="64"/>
      <c r="FX79" s="82"/>
    </row>
    <row r="80" spans="1:180" ht="19.5" hidden="1" customHeight="1">
      <c r="A80" s="245" t="s">
        <v>2325</v>
      </c>
      <c r="B80" s="257"/>
      <c r="C80" s="257"/>
      <c r="D80" s="246" t="s">
        <v>2199</v>
      </c>
      <c r="E80" s="246" t="s">
        <v>2107</v>
      </c>
      <c r="F80" s="246" t="s">
        <v>2107</v>
      </c>
      <c r="G80" s="246" t="s">
        <v>2107</v>
      </c>
      <c r="H80" s="260" t="s">
        <v>2273</v>
      </c>
      <c r="I80" s="257" t="s">
        <v>322</v>
      </c>
      <c r="J80" s="246" t="s">
        <v>2188</v>
      </c>
      <c r="K80" s="257"/>
      <c r="L80" s="257" t="s">
        <v>324</v>
      </c>
      <c r="M80" s="257" t="s">
        <v>1920</v>
      </c>
      <c r="N80" s="257" t="s">
        <v>326</v>
      </c>
      <c r="O80" s="257" t="s">
        <v>2045</v>
      </c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65"/>
      <c r="AG80" s="265"/>
      <c r="AH80" s="265"/>
      <c r="AI80" s="265"/>
      <c r="AJ80" s="265"/>
      <c r="AK80" s="265"/>
      <c r="AL80" s="265"/>
      <c r="AM80" s="265"/>
      <c r="AN80" s="265"/>
      <c r="AO80" s="265"/>
      <c r="AP80" s="265"/>
      <c r="AQ80" s="265"/>
      <c r="AR80" s="265"/>
      <c r="AS80" s="257"/>
      <c r="AT80" s="257"/>
      <c r="AU80" s="257"/>
      <c r="AV80" s="257"/>
      <c r="AW80" s="257"/>
      <c r="AX80" s="257"/>
      <c r="AY80" s="257"/>
      <c r="AZ80" s="257"/>
      <c r="BA80" s="257"/>
      <c r="BB80" s="257"/>
      <c r="BC80" s="257"/>
      <c r="BD80" s="257"/>
      <c r="BE80" s="257"/>
      <c r="BF80" s="257"/>
      <c r="BG80" s="246" t="s">
        <v>2351</v>
      </c>
      <c r="BH80" s="246" t="s">
        <v>2352</v>
      </c>
      <c r="BI80" s="246" t="s">
        <v>2350</v>
      </c>
      <c r="BJ80" s="266"/>
      <c r="BK80" s="266"/>
      <c r="BL80" s="266"/>
      <c r="BM80" s="266"/>
      <c r="BN80" s="266"/>
      <c r="BO80" s="266"/>
      <c r="BP80" s="266"/>
      <c r="BQ80" s="266"/>
      <c r="BR80" s="266"/>
      <c r="BS80" s="266"/>
      <c r="BT80" s="266"/>
      <c r="BU80" s="266"/>
      <c r="BV80" s="257"/>
      <c r="BW80" s="257"/>
      <c r="BX80" s="266"/>
      <c r="BY80" s="266"/>
      <c r="BZ80" s="266"/>
      <c r="CA80" s="266"/>
      <c r="CB80" s="246" t="s">
        <v>2193</v>
      </c>
      <c r="CC80" s="252" t="s">
        <v>2353</v>
      </c>
      <c r="CD80" s="251" t="s">
        <v>2354</v>
      </c>
      <c r="CE80" s="252" t="s">
        <v>2300</v>
      </c>
      <c r="CF80" s="246" t="s">
        <v>2353</v>
      </c>
      <c r="CG80" s="256">
        <v>11116392</v>
      </c>
      <c r="CH80" s="246" t="s">
        <v>2300</v>
      </c>
      <c r="CI80" s="247"/>
      <c r="CJ80" s="82"/>
      <c r="CK80" s="82"/>
      <c r="CL80" s="82"/>
      <c r="CM80" s="83"/>
      <c r="CN80" s="64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  <c r="DS80" s="67"/>
      <c r="DT80" s="67"/>
      <c r="DU80" s="67"/>
      <c r="DV80" s="67"/>
      <c r="DW80" s="67"/>
      <c r="DX80" s="67"/>
      <c r="DY80" s="67"/>
      <c r="DZ80" s="67"/>
      <c r="EA80" s="67"/>
      <c r="EB80" s="67"/>
      <c r="EC80" s="67"/>
      <c r="ED80" s="67"/>
      <c r="EE80" s="67"/>
      <c r="EF80" s="67"/>
      <c r="EG80" s="67"/>
      <c r="EH80" s="67"/>
      <c r="EI80" s="67"/>
      <c r="EJ80" s="67"/>
      <c r="EK80" s="67"/>
      <c r="EL80" s="67"/>
      <c r="EM80" s="67"/>
      <c r="EN80" s="67"/>
      <c r="EO80" s="67"/>
      <c r="EP80" s="67"/>
      <c r="EQ80" s="67"/>
      <c r="ER80" s="67"/>
      <c r="ES80" s="67"/>
      <c r="ET80" s="67"/>
      <c r="EU80" s="67"/>
      <c r="EV80" s="67"/>
      <c r="EW80" s="67"/>
      <c r="EX80" s="67"/>
      <c r="EY80" s="67"/>
      <c r="EZ80" s="67"/>
      <c r="FA80" s="67"/>
      <c r="FB80" s="67"/>
      <c r="FC80" s="67"/>
      <c r="FD80" s="67"/>
      <c r="FE80" s="67"/>
      <c r="FF80" s="82"/>
      <c r="FG80" s="82"/>
      <c r="FH80" s="82"/>
      <c r="FI80" s="82"/>
      <c r="FJ80" s="82"/>
      <c r="FK80" s="82"/>
      <c r="FL80" s="82"/>
      <c r="FM80" s="82"/>
      <c r="FN80" s="82"/>
      <c r="FO80" s="82"/>
      <c r="FP80" s="82"/>
      <c r="FQ80" s="64"/>
      <c r="FR80" s="64"/>
      <c r="FS80" s="64"/>
      <c r="FT80" s="64"/>
      <c r="FU80" s="64"/>
      <c r="FV80" s="64"/>
      <c r="FW80" s="64"/>
      <c r="FX80" s="82"/>
    </row>
    <row r="81" spans="1:180" ht="19.5" hidden="1" customHeight="1">
      <c r="A81" s="245" t="s">
        <v>2326</v>
      </c>
      <c r="B81" s="257"/>
      <c r="C81" s="257"/>
      <c r="D81" s="246" t="s">
        <v>2199</v>
      </c>
      <c r="E81" s="246" t="s">
        <v>2107</v>
      </c>
      <c r="F81" s="246" t="s">
        <v>2107</v>
      </c>
      <c r="G81" s="246" t="s">
        <v>2107</v>
      </c>
      <c r="H81" s="260" t="s">
        <v>2273</v>
      </c>
      <c r="I81" s="257" t="s">
        <v>322</v>
      </c>
      <c r="J81" s="246" t="s">
        <v>2188</v>
      </c>
      <c r="K81" s="257"/>
      <c r="L81" s="257" t="s">
        <v>324</v>
      </c>
      <c r="M81" s="257" t="s">
        <v>1920</v>
      </c>
      <c r="N81" s="257" t="s">
        <v>326</v>
      </c>
      <c r="O81" s="257" t="s">
        <v>2045</v>
      </c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65"/>
      <c r="AG81" s="265"/>
      <c r="AH81" s="265"/>
      <c r="AI81" s="265"/>
      <c r="AJ81" s="265"/>
      <c r="AK81" s="265"/>
      <c r="AL81" s="265"/>
      <c r="AM81" s="265"/>
      <c r="AN81" s="265"/>
      <c r="AO81" s="265"/>
      <c r="AP81" s="265"/>
      <c r="AQ81" s="265"/>
      <c r="AR81" s="265"/>
      <c r="AS81" s="257"/>
      <c r="AT81" s="257"/>
      <c r="AU81" s="257"/>
      <c r="AV81" s="257"/>
      <c r="AW81" s="257"/>
      <c r="AX81" s="257"/>
      <c r="AY81" s="257"/>
      <c r="AZ81" s="257"/>
      <c r="BA81" s="257"/>
      <c r="BB81" s="257"/>
      <c r="BC81" s="257"/>
      <c r="BD81" s="257"/>
      <c r="BE81" s="257"/>
      <c r="BF81" s="257"/>
      <c r="BG81" s="246" t="s">
        <v>2351</v>
      </c>
      <c r="BH81" s="246" t="s">
        <v>2352</v>
      </c>
      <c r="BI81" s="246" t="s">
        <v>2350</v>
      </c>
      <c r="BJ81" s="266"/>
      <c r="BK81" s="266"/>
      <c r="BL81" s="266"/>
      <c r="BM81" s="266"/>
      <c r="BN81" s="266"/>
      <c r="BO81" s="266"/>
      <c r="BP81" s="266"/>
      <c r="BQ81" s="266"/>
      <c r="BR81" s="266"/>
      <c r="BS81" s="266"/>
      <c r="BT81" s="266"/>
      <c r="BU81" s="266"/>
      <c r="BV81" s="257"/>
      <c r="BW81" s="257"/>
      <c r="BX81" s="266"/>
      <c r="BY81" s="266"/>
      <c r="BZ81" s="266"/>
      <c r="CA81" s="266"/>
      <c r="CB81" s="246" t="s">
        <v>2193</v>
      </c>
      <c r="CC81" s="252" t="s">
        <v>2353</v>
      </c>
      <c r="CD81" s="251" t="s">
        <v>2354</v>
      </c>
      <c r="CE81" s="252" t="s">
        <v>2300</v>
      </c>
      <c r="CF81" s="246" t="s">
        <v>2353</v>
      </c>
      <c r="CG81" s="256">
        <v>11116392</v>
      </c>
      <c r="CH81" s="246" t="s">
        <v>2300</v>
      </c>
      <c r="CI81" s="247"/>
      <c r="CJ81" s="82"/>
      <c r="CK81" s="82"/>
      <c r="CL81" s="82"/>
      <c r="CM81" s="83"/>
      <c r="CN81" s="64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  <c r="DS81" s="67"/>
      <c r="DT81" s="67"/>
      <c r="DU81" s="67"/>
      <c r="DV81" s="67"/>
      <c r="DW81" s="67"/>
      <c r="DX81" s="67"/>
      <c r="DY81" s="67"/>
      <c r="DZ81" s="67"/>
      <c r="EA81" s="67"/>
      <c r="EB81" s="67"/>
      <c r="EC81" s="67"/>
      <c r="ED81" s="67"/>
      <c r="EE81" s="67"/>
      <c r="EF81" s="67"/>
      <c r="EG81" s="67"/>
      <c r="EH81" s="67"/>
      <c r="EI81" s="67"/>
      <c r="EJ81" s="67"/>
      <c r="EK81" s="67"/>
      <c r="EL81" s="67"/>
      <c r="EM81" s="67"/>
      <c r="EN81" s="67"/>
      <c r="EO81" s="67"/>
      <c r="EP81" s="67"/>
      <c r="EQ81" s="67"/>
      <c r="ER81" s="67"/>
      <c r="ES81" s="67"/>
      <c r="ET81" s="67"/>
      <c r="EU81" s="67"/>
      <c r="EV81" s="67"/>
      <c r="EW81" s="67"/>
      <c r="EX81" s="67"/>
      <c r="EY81" s="67"/>
      <c r="EZ81" s="67"/>
      <c r="FA81" s="67"/>
      <c r="FB81" s="67"/>
      <c r="FC81" s="67"/>
      <c r="FD81" s="67"/>
      <c r="FE81" s="67"/>
      <c r="FF81" s="82"/>
      <c r="FG81" s="82"/>
      <c r="FH81" s="82"/>
      <c r="FI81" s="82"/>
      <c r="FJ81" s="82"/>
      <c r="FK81" s="82"/>
      <c r="FL81" s="82"/>
      <c r="FM81" s="82"/>
      <c r="FN81" s="82"/>
      <c r="FO81" s="82"/>
      <c r="FP81" s="82"/>
      <c r="FQ81" s="64"/>
      <c r="FR81" s="64"/>
      <c r="FS81" s="64"/>
      <c r="FT81" s="64"/>
      <c r="FU81" s="64"/>
      <c r="FV81" s="64"/>
      <c r="FW81" s="64"/>
      <c r="FX81" s="82"/>
    </row>
    <row r="82" spans="1:180" ht="19.5" hidden="1" customHeight="1">
      <c r="A82" s="245" t="s">
        <v>2327</v>
      </c>
      <c r="B82" s="257"/>
      <c r="C82" s="257"/>
      <c r="D82" s="246" t="s">
        <v>2100</v>
      </c>
      <c r="E82" s="246" t="s">
        <v>2107</v>
      </c>
      <c r="F82" s="246" t="s">
        <v>2107</v>
      </c>
      <c r="G82" s="246" t="s">
        <v>2107</v>
      </c>
      <c r="H82" s="260" t="s">
        <v>2343</v>
      </c>
      <c r="I82" s="257" t="s">
        <v>322</v>
      </c>
      <c r="J82" s="246" t="s">
        <v>2180</v>
      </c>
      <c r="K82" s="257"/>
      <c r="L82" s="257" t="s">
        <v>324</v>
      </c>
      <c r="M82" s="257" t="s">
        <v>1920</v>
      </c>
      <c r="N82" s="257" t="s">
        <v>326</v>
      </c>
      <c r="O82" s="257" t="s">
        <v>2045</v>
      </c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7"/>
      <c r="AB82" s="257"/>
      <c r="AC82" s="257"/>
      <c r="AD82" s="257"/>
      <c r="AE82" s="257"/>
      <c r="AF82" s="265"/>
      <c r="AG82" s="265"/>
      <c r="AH82" s="265"/>
      <c r="AI82" s="265"/>
      <c r="AJ82" s="265"/>
      <c r="AK82" s="265"/>
      <c r="AL82" s="265"/>
      <c r="AM82" s="265"/>
      <c r="AN82" s="265"/>
      <c r="AO82" s="265"/>
      <c r="AP82" s="265"/>
      <c r="AQ82" s="265"/>
      <c r="AR82" s="265"/>
      <c r="AS82" s="257"/>
      <c r="AT82" s="257"/>
      <c r="AU82" s="257"/>
      <c r="AV82" s="257"/>
      <c r="AW82" s="257"/>
      <c r="AX82" s="257"/>
      <c r="AY82" s="257"/>
      <c r="AZ82" s="257"/>
      <c r="BA82" s="257"/>
      <c r="BB82" s="257"/>
      <c r="BC82" s="257"/>
      <c r="BD82" s="257"/>
      <c r="BE82" s="257"/>
      <c r="BF82" s="257"/>
      <c r="BG82" s="246" t="s">
        <v>2351</v>
      </c>
      <c r="BH82" s="246" t="s">
        <v>2352</v>
      </c>
      <c r="BI82" s="246" t="s">
        <v>2350</v>
      </c>
      <c r="BJ82" s="266"/>
      <c r="BK82" s="266"/>
      <c r="BL82" s="266"/>
      <c r="BM82" s="266"/>
      <c r="BN82" s="266"/>
      <c r="BO82" s="266"/>
      <c r="BP82" s="266"/>
      <c r="BQ82" s="266"/>
      <c r="BR82" s="266"/>
      <c r="BS82" s="266"/>
      <c r="BT82" s="266"/>
      <c r="BU82" s="266"/>
      <c r="BV82" s="257"/>
      <c r="BW82" s="257"/>
      <c r="BX82" s="266"/>
      <c r="BY82" s="266"/>
      <c r="BZ82" s="266"/>
      <c r="CA82" s="266"/>
      <c r="CB82" s="246" t="s">
        <v>2193</v>
      </c>
      <c r="CC82" s="252" t="s">
        <v>2353</v>
      </c>
      <c r="CD82" s="251" t="s">
        <v>2354</v>
      </c>
      <c r="CE82" s="252" t="s">
        <v>2300</v>
      </c>
      <c r="CF82" s="246" t="s">
        <v>2353</v>
      </c>
      <c r="CG82" s="256">
        <v>11116392</v>
      </c>
      <c r="CH82" s="246" t="s">
        <v>2300</v>
      </c>
      <c r="CI82" s="247"/>
      <c r="CJ82" s="82"/>
      <c r="CK82" s="82"/>
      <c r="CL82" s="82"/>
      <c r="CM82" s="83"/>
      <c r="CN82" s="64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  <c r="DS82" s="67"/>
      <c r="DT82" s="67"/>
      <c r="DU82" s="67"/>
      <c r="DV82" s="67"/>
      <c r="DW82" s="67"/>
      <c r="DX82" s="67"/>
      <c r="DY82" s="67"/>
      <c r="DZ82" s="67"/>
      <c r="EA82" s="67"/>
      <c r="EB82" s="67"/>
      <c r="EC82" s="67"/>
      <c r="ED82" s="67"/>
      <c r="EE82" s="67"/>
      <c r="EF82" s="67"/>
      <c r="EG82" s="67"/>
      <c r="EH82" s="67"/>
      <c r="EI82" s="67"/>
      <c r="EJ82" s="67"/>
      <c r="EK82" s="67"/>
      <c r="EL82" s="67"/>
      <c r="EM82" s="67"/>
      <c r="EN82" s="67"/>
      <c r="EO82" s="67"/>
      <c r="EP82" s="67"/>
      <c r="EQ82" s="67"/>
      <c r="ER82" s="67"/>
      <c r="ES82" s="67"/>
      <c r="ET82" s="67"/>
      <c r="EU82" s="67"/>
      <c r="EV82" s="67"/>
      <c r="EW82" s="67"/>
      <c r="EX82" s="67"/>
      <c r="EY82" s="67"/>
      <c r="EZ82" s="67"/>
      <c r="FA82" s="67"/>
      <c r="FB82" s="67"/>
      <c r="FC82" s="67"/>
      <c r="FD82" s="67"/>
      <c r="FE82" s="67"/>
      <c r="FF82" s="82"/>
      <c r="FG82" s="82"/>
      <c r="FH82" s="82"/>
      <c r="FI82" s="82"/>
      <c r="FJ82" s="82"/>
      <c r="FK82" s="82"/>
      <c r="FL82" s="82"/>
      <c r="FM82" s="82"/>
      <c r="FN82" s="82"/>
      <c r="FO82" s="82"/>
      <c r="FP82" s="82"/>
      <c r="FQ82" s="64"/>
      <c r="FR82" s="64"/>
      <c r="FS82" s="64"/>
      <c r="FT82" s="64"/>
      <c r="FU82" s="64"/>
      <c r="FV82" s="64"/>
      <c r="FW82" s="64"/>
      <c r="FX82" s="82"/>
    </row>
    <row r="83" spans="1:180" ht="19.5" hidden="1" customHeight="1">
      <c r="A83" s="245" t="s">
        <v>2328</v>
      </c>
      <c r="B83" s="257"/>
      <c r="C83" s="257"/>
      <c r="D83" s="246" t="s">
        <v>2259</v>
      </c>
      <c r="E83" s="246" t="s">
        <v>2337</v>
      </c>
      <c r="F83" s="246" t="s">
        <v>2107</v>
      </c>
      <c r="G83" s="246" t="s">
        <v>2107</v>
      </c>
      <c r="H83" s="260" t="s">
        <v>2288</v>
      </c>
      <c r="I83" s="257" t="s">
        <v>322</v>
      </c>
      <c r="J83" s="246" t="s">
        <v>2187</v>
      </c>
      <c r="K83" s="257"/>
      <c r="L83" s="257" t="s">
        <v>324</v>
      </c>
      <c r="M83" s="257" t="s">
        <v>1920</v>
      </c>
      <c r="N83" s="257" t="s">
        <v>326</v>
      </c>
      <c r="O83" s="257" t="s">
        <v>2045</v>
      </c>
      <c r="P83" s="257"/>
      <c r="Q83" s="257"/>
      <c r="R83" s="257"/>
      <c r="S83" s="257"/>
      <c r="T83" s="257"/>
      <c r="U83" s="257"/>
      <c r="V83" s="257"/>
      <c r="W83" s="257"/>
      <c r="X83" s="257"/>
      <c r="Y83" s="257"/>
      <c r="Z83" s="257"/>
      <c r="AA83" s="257"/>
      <c r="AB83" s="257"/>
      <c r="AC83" s="257"/>
      <c r="AD83" s="257"/>
      <c r="AE83" s="257"/>
      <c r="AF83" s="265"/>
      <c r="AG83" s="265"/>
      <c r="AH83" s="265"/>
      <c r="AI83" s="265"/>
      <c r="AJ83" s="265"/>
      <c r="AK83" s="265"/>
      <c r="AL83" s="265"/>
      <c r="AM83" s="265"/>
      <c r="AN83" s="265"/>
      <c r="AO83" s="265"/>
      <c r="AP83" s="265"/>
      <c r="AQ83" s="265"/>
      <c r="AR83" s="265"/>
      <c r="AS83" s="257"/>
      <c r="AT83" s="257"/>
      <c r="AU83" s="257"/>
      <c r="AV83" s="257"/>
      <c r="AW83" s="257"/>
      <c r="AX83" s="257"/>
      <c r="AY83" s="257"/>
      <c r="AZ83" s="257"/>
      <c r="BA83" s="257"/>
      <c r="BB83" s="257"/>
      <c r="BC83" s="257"/>
      <c r="BD83" s="257"/>
      <c r="BE83" s="257"/>
      <c r="BF83" s="257"/>
      <c r="BG83" s="246" t="s">
        <v>2351</v>
      </c>
      <c r="BH83" s="246" t="s">
        <v>2352</v>
      </c>
      <c r="BI83" s="246" t="s">
        <v>2350</v>
      </c>
      <c r="BJ83" s="266"/>
      <c r="BK83" s="266"/>
      <c r="BL83" s="266"/>
      <c r="BM83" s="266"/>
      <c r="BN83" s="266"/>
      <c r="BO83" s="266"/>
      <c r="BP83" s="266"/>
      <c r="BQ83" s="266"/>
      <c r="BR83" s="266"/>
      <c r="BS83" s="266"/>
      <c r="BT83" s="266"/>
      <c r="BU83" s="266"/>
      <c r="BV83" s="257"/>
      <c r="BW83" s="257"/>
      <c r="BX83" s="266"/>
      <c r="BY83" s="266"/>
      <c r="BZ83" s="266"/>
      <c r="CA83" s="266"/>
      <c r="CB83" s="246" t="s">
        <v>2193</v>
      </c>
      <c r="CC83" s="252" t="s">
        <v>2353</v>
      </c>
      <c r="CD83" s="251" t="s">
        <v>2354</v>
      </c>
      <c r="CE83" s="252" t="s">
        <v>2300</v>
      </c>
      <c r="CF83" s="246" t="s">
        <v>2353</v>
      </c>
      <c r="CG83" s="256">
        <v>11116392</v>
      </c>
      <c r="CH83" s="246" t="s">
        <v>2300</v>
      </c>
      <c r="CI83" s="247"/>
      <c r="CJ83" s="82"/>
      <c r="CK83" s="82"/>
      <c r="CL83" s="82"/>
      <c r="CM83" s="83"/>
      <c r="CN83" s="64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  <c r="DS83" s="67"/>
      <c r="DT83" s="67"/>
      <c r="DU83" s="67"/>
      <c r="DV83" s="67"/>
      <c r="DW83" s="67"/>
      <c r="DX83" s="67"/>
      <c r="DY83" s="67"/>
      <c r="DZ83" s="67"/>
      <c r="EA83" s="67"/>
      <c r="EB83" s="67"/>
      <c r="EC83" s="67"/>
      <c r="ED83" s="67"/>
      <c r="EE83" s="67"/>
      <c r="EF83" s="67"/>
      <c r="EG83" s="67"/>
      <c r="EH83" s="67"/>
      <c r="EI83" s="67"/>
      <c r="EJ83" s="67"/>
      <c r="EK83" s="67"/>
      <c r="EL83" s="67"/>
      <c r="EM83" s="67"/>
      <c r="EN83" s="67"/>
      <c r="EO83" s="67"/>
      <c r="EP83" s="67"/>
      <c r="EQ83" s="67"/>
      <c r="ER83" s="67"/>
      <c r="ES83" s="67"/>
      <c r="ET83" s="67"/>
      <c r="EU83" s="67"/>
      <c r="EV83" s="67"/>
      <c r="EW83" s="67"/>
      <c r="EX83" s="67"/>
      <c r="EY83" s="67"/>
      <c r="EZ83" s="67"/>
      <c r="FA83" s="67"/>
      <c r="FB83" s="67"/>
      <c r="FC83" s="67"/>
      <c r="FD83" s="67"/>
      <c r="FE83" s="67"/>
      <c r="FF83" s="82"/>
      <c r="FG83" s="82"/>
      <c r="FH83" s="82"/>
      <c r="FI83" s="82"/>
      <c r="FJ83" s="82"/>
      <c r="FK83" s="82"/>
      <c r="FL83" s="82"/>
      <c r="FM83" s="82"/>
      <c r="FN83" s="82"/>
      <c r="FO83" s="82"/>
      <c r="FP83" s="82"/>
      <c r="FQ83" s="64"/>
      <c r="FR83" s="64"/>
      <c r="FS83" s="64"/>
      <c r="FT83" s="64"/>
      <c r="FU83" s="64"/>
      <c r="FV83" s="64"/>
      <c r="FW83" s="64"/>
      <c r="FX83" s="82"/>
    </row>
    <row r="84" spans="1:180" ht="19.5" hidden="1" customHeight="1">
      <c r="A84" s="245" t="s">
        <v>2329</v>
      </c>
      <c r="B84" s="257"/>
      <c r="C84" s="257"/>
      <c r="D84" s="246" t="s">
        <v>2259</v>
      </c>
      <c r="E84" s="246" t="s">
        <v>2339</v>
      </c>
      <c r="F84" s="257" t="s">
        <v>2340</v>
      </c>
      <c r="G84" s="246" t="s">
        <v>2107</v>
      </c>
      <c r="H84" s="260" t="s">
        <v>2344</v>
      </c>
      <c r="I84" s="257" t="s">
        <v>322</v>
      </c>
      <c r="J84" s="246" t="s">
        <v>2187</v>
      </c>
      <c r="K84" s="257"/>
      <c r="L84" s="257" t="s">
        <v>324</v>
      </c>
      <c r="M84" s="257" t="s">
        <v>1920</v>
      </c>
      <c r="N84" s="257" t="s">
        <v>326</v>
      </c>
      <c r="O84" s="257" t="s">
        <v>2045</v>
      </c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  <c r="AA84" s="257"/>
      <c r="AB84" s="257"/>
      <c r="AC84" s="257"/>
      <c r="AD84" s="257"/>
      <c r="AE84" s="257"/>
      <c r="AF84" s="265"/>
      <c r="AG84" s="265"/>
      <c r="AH84" s="265"/>
      <c r="AI84" s="265"/>
      <c r="AJ84" s="265"/>
      <c r="AK84" s="265"/>
      <c r="AL84" s="265"/>
      <c r="AM84" s="265"/>
      <c r="AN84" s="265"/>
      <c r="AO84" s="265"/>
      <c r="AP84" s="265"/>
      <c r="AQ84" s="265"/>
      <c r="AR84" s="265"/>
      <c r="AS84" s="257"/>
      <c r="AT84" s="257"/>
      <c r="AU84" s="257"/>
      <c r="AV84" s="257"/>
      <c r="AW84" s="257"/>
      <c r="AX84" s="257"/>
      <c r="AY84" s="257"/>
      <c r="AZ84" s="257"/>
      <c r="BA84" s="257"/>
      <c r="BB84" s="257"/>
      <c r="BC84" s="257"/>
      <c r="BD84" s="257"/>
      <c r="BE84" s="257"/>
      <c r="BF84" s="257"/>
      <c r="BG84" s="246" t="s">
        <v>2351</v>
      </c>
      <c r="BH84" s="246" t="s">
        <v>2352</v>
      </c>
      <c r="BI84" s="246" t="s">
        <v>2350</v>
      </c>
      <c r="BJ84" s="266"/>
      <c r="BK84" s="266"/>
      <c r="BL84" s="266"/>
      <c r="BM84" s="266"/>
      <c r="BN84" s="266"/>
      <c r="BO84" s="266"/>
      <c r="BP84" s="266"/>
      <c r="BQ84" s="266"/>
      <c r="BR84" s="266"/>
      <c r="BS84" s="266"/>
      <c r="BT84" s="266"/>
      <c r="BU84" s="266"/>
      <c r="BV84" s="257"/>
      <c r="BW84" s="257"/>
      <c r="BX84" s="266"/>
      <c r="BY84" s="266"/>
      <c r="BZ84" s="266"/>
      <c r="CA84" s="266"/>
      <c r="CB84" s="246" t="s">
        <v>2193</v>
      </c>
      <c r="CC84" s="252" t="s">
        <v>2353</v>
      </c>
      <c r="CD84" s="251" t="s">
        <v>2354</v>
      </c>
      <c r="CE84" s="252" t="s">
        <v>2300</v>
      </c>
      <c r="CF84" s="246" t="s">
        <v>2353</v>
      </c>
      <c r="CG84" s="256">
        <v>11116392</v>
      </c>
      <c r="CH84" s="246" t="s">
        <v>2300</v>
      </c>
      <c r="CI84" s="247"/>
      <c r="CJ84" s="82"/>
      <c r="CK84" s="82"/>
      <c r="CL84" s="82"/>
      <c r="CM84" s="83"/>
      <c r="CN84" s="64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  <c r="DS84" s="67"/>
      <c r="DT84" s="67"/>
      <c r="DU84" s="67"/>
      <c r="DV84" s="67"/>
      <c r="DW84" s="67"/>
      <c r="DX84" s="67"/>
      <c r="DY84" s="67"/>
      <c r="DZ84" s="67"/>
      <c r="EA84" s="67"/>
      <c r="EB84" s="67"/>
      <c r="EC84" s="67"/>
      <c r="ED84" s="67"/>
      <c r="EE84" s="67"/>
      <c r="EF84" s="67"/>
      <c r="EG84" s="67"/>
      <c r="EH84" s="67"/>
      <c r="EI84" s="67"/>
      <c r="EJ84" s="67"/>
      <c r="EK84" s="67"/>
      <c r="EL84" s="67"/>
      <c r="EM84" s="67"/>
      <c r="EN84" s="67"/>
      <c r="EO84" s="67"/>
      <c r="EP84" s="67"/>
      <c r="EQ84" s="67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82"/>
      <c r="FG84" s="82"/>
      <c r="FH84" s="82"/>
      <c r="FI84" s="82"/>
      <c r="FJ84" s="82"/>
      <c r="FK84" s="82"/>
      <c r="FL84" s="82"/>
      <c r="FM84" s="82"/>
      <c r="FN84" s="82"/>
      <c r="FO84" s="82"/>
      <c r="FP84" s="82"/>
      <c r="FQ84" s="64"/>
      <c r="FR84" s="64"/>
      <c r="FS84" s="64"/>
      <c r="FT84" s="64"/>
      <c r="FU84" s="64"/>
      <c r="FV84" s="64"/>
      <c r="FW84" s="64"/>
      <c r="FX84" s="82"/>
    </row>
    <row r="85" spans="1:180" ht="19.5" hidden="1" customHeight="1">
      <c r="A85" s="245" t="s">
        <v>3147</v>
      </c>
      <c r="B85" s="257"/>
      <c r="C85" s="257"/>
      <c r="D85" s="246" t="s">
        <v>2202</v>
      </c>
      <c r="E85" s="246" t="s">
        <v>2107</v>
      </c>
      <c r="F85" s="246" t="s">
        <v>2107</v>
      </c>
      <c r="G85" s="246" t="s">
        <v>2107</v>
      </c>
      <c r="H85" s="257" t="s">
        <v>2347</v>
      </c>
      <c r="I85" s="257" t="s">
        <v>322</v>
      </c>
      <c r="J85" s="246" t="s">
        <v>2180</v>
      </c>
      <c r="K85" s="257"/>
      <c r="L85" s="257" t="s">
        <v>324</v>
      </c>
      <c r="M85" s="257" t="s">
        <v>1920</v>
      </c>
      <c r="N85" s="257" t="s">
        <v>326</v>
      </c>
      <c r="O85" s="257" t="s">
        <v>2045</v>
      </c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65"/>
      <c r="AG85" s="265"/>
      <c r="AH85" s="265"/>
      <c r="AI85" s="265"/>
      <c r="AJ85" s="265"/>
      <c r="AK85" s="265"/>
      <c r="AL85" s="265"/>
      <c r="AM85" s="265"/>
      <c r="AN85" s="265"/>
      <c r="AO85" s="265"/>
      <c r="AP85" s="265"/>
      <c r="AQ85" s="265"/>
      <c r="AR85" s="265"/>
      <c r="AS85" s="257"/>
      <c r="AT85" s="257"/>
      <c r="AU85" s="257"/>
      <c r="AV85" s="257"/>
      <c r="AW85" s="257"/>
      <c r="AX85" s="257"/>
      <c r="AY85" s="257"/>
      <c r="AZ85" s="257"/>
      <c r="BA85" s="257"/>
      <c r="BB85" s="257"/>
      <c r="BC85" s="257"/>
      <c r="BD85" s="257"/>
      <c r="BE85" s="257"/>
      <c r="BF85" s="257"/>
      <c r="BG85" s="246" t="s">
        <v>2351</v>
      </c>
      <c r="BH85" s="246" t="s">
        <v>2352</v>
      </c>
      <c r="BI85" s="246" t="s">
        <v>2350</v>
      </c>
      <c r="BJ85" s="266"/>
      <c r="BK85" s="266"/>
      <c r="BL85" s="266"/>
      <c r="BM85" s="266"/>
      <c r="BN85" s="266"/>
      <c r="BO85" s="266"/>
      <c r="BP85" s="266"/>
      <c r="BQ85" s="266"/>
      <c r="BR85" s="266"/>
      <c r="BS85" s="266"/>
      <c r="BT85" s="266"/>
      <c r="BU85" s="266"/>
      <c r="BV85" s="257"/>
      <c r="BW85" s="257"/>
      <c r="BX85" s="266"/>
      <c r="BY85" s="266"/>
      <c r="BZ85" s="266"/>
      <c r="CA85" s="266"/>
      <c r="CB85" s="246" t="s">
        <v>2193</v>
      </c>
      <c r="CC85" s="252" t="s">
        <v>2353</v>
      </c>
      <c r="CD85" s="251" t="s">
        <v>2354</v>
      </c>
      <c r="CE85" s="252" t="s">
        <v>2300</v>
      </c>
      <c r="CF85" s="246" t="s">
        <v>2353</v>
      </c>
      <c r="CG85" s="256">
        <v>11116392</v>
      </c>
      <c r="CH85" s="246" t="s">
        <v>2300</v>
      </c>
      <c r="CI85" s="247"/>
      <c r="CJ85" s="82"/>
      <c r="CK85" s="82"/>
      <c r="CL85" s="82"/>
      <c r="CM85" s="83"/>
      <c r="CN85" s="64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  <c r="DS85" s="67"/>
      <c r="DT85" s="67"/>
      <c r="DU85" s="67"/>
      <c r="DV85" s="67"/>
      <c r="DW85" s="67"/>
      <c r="DX85" s="67"/>
      <c r="DY85" s="67"/>
      <c r="DZ85" s="67"/>
      <c r="EA85" s="67"/>
      <c r="EB85" s="67"/>
      <c r="EC85" s="67"/>
      <c r="ED85" s="67"/>
      <c r="EE85" s="67"/>
      <c r="EF85" s="67"/>
      <c r="EG85" s="67"/>
      <c r="EH85" s="67"/>
      <c r="EI85" s="67"/>
      <c r="EJ85" s="67"/>
      <c r="EK85" s="67"/>
      <c r="EL85" s="67"/>
      <c r="EM85" s="67"/>
      <c r="EN85" s="67"/>
      <c r="EO85" s="67"/>
      <c r="EP85" s="67"/>
      <c r="EQ85" s="67"/>
      <c r="ER85" s="67"/>
      <c r="ES85" s="67"/>
      <c r="ET85" s="67"/>
      <c r="EU85" s="67"/>
      <c r="EV85" s="67"/>
      <c r="EW85" s="67"/>
      <c r="EX85" s="67"/>
      <c r="EY85" s="67"/>
      <c r="EZ85" s="67"/>
      <c r="FA85" s="67"/>
      <c r="FB85" s="67"/>
      <c r="FC85" s="67"/>
      <c r="FD85" s="67"/>
      <c r="FE85" s="67"/>
      <c r="FF85" s="82"/>
      <c r="FG85" s="82"/>
      <c r="FH85" s="82"/>
      <c r="FI85" s="82"/>
      <c r="FJ85" s="82"/>
      <c r="FK85" s="82"/>
      <c r="FL85" s="82"/>
      <c r="FM85" s="82"/>
      <c r="FN85" s="82"/>
      <c r="FO85" s="82"/>
      <c r="FP85" s="82"/>
      <c r="FQ85" s="64"/>
      <c r="FR85" s="64"/>
      <c r="FS85" s="64"/>
      <c r="FT85" s="64"/>
      <c r="FU85" s="64"/>
      <c r="FV85" s="64"/>
      <c r="FW85" s="64"/>
      <c r="FX85" s="82"/>
    </row>
    <row r="86" spans="1:180" ht="19.5" hidden="1" customHeight="1">
      <c r="A86" s="245" t="s">
        <v>3147</v>
      </c>
      <c r="B86" s="257"/>
      <c r="C86" s="257"/>
      <c r="D86" s="246" t="s">
        <v>2335</v>
      </c>
      <c r="E86" s="246" t="s">
        <v>2338</v>
      </c>
      <c r="F86" s="246" t="s">
        <v>2107</v>
      </c>
      <c r="G86" s="246" t="s">
        <v>2107</v>
      </c>
      <c r="H86" s="257" t="s">
        <v>2349</v>
      </c>
      <c r="I86" s="257" t="s">
        <v>322</v>
      </c>
      <c r="J86" s="246" t="s">
        <v>2180</v>
      </c>
      <c r="K86" s="257"/>
      <c r="L86" s="257" t="s">
        <v>324</v>
      </c>
      <c r="M86" s="257" t="s">
        <v>1920</v>
      </c>
      <c r="N86" s="257" t="s">
        <v>326</v>
      </c>
      <c r="O86" s="257" t="s">
        <v>2045</v>
      </c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  <c r="AF86" s="265"/>
      <c r="AG86" s="265"/>
      <c r="AH86" s="265"/>
      <c r="AI86" s="265"/>
      <c r="AJ86" s="265"/>
      <c r="AK86" s="265"/>
      <c r="AL86" s="265"/>
      <c r="AM86" s="265"/>
      <c r="AN86" s="265"/>
      <c r="AO86" s="265"/>
      <c r="AP86" s="265"/>
      <c r="AQ86" s="265"/>
      <c r="AR86" s="265"/>
      <c r="AS86" s="257"/>
      <c r="AT86" s="257"/>
      <c r="AU86" s="257"/>
      <c r="AV86" s="257"/>
      <c r="AW86" s="257"/>
      <c r="AX86" s="257"/>
      <c r="AY86" s="257"/>
      <c r="AZ86" s="257"/>
      <c r="BA86" s="257"/>
      <c r="BB86" s="257"/>
      <c r="BC86" s="257"/>
      <c r="BD86" s="257"/>
      <c r="BE86" s="257"/>
      <c r="BF86" s="257"/>
      <c r="BG86" s="246" t="s">
        <v>2351</v>
      </c>
      <c r="BH86" s="246" t="s">
        <v>2352</v>
      </c>
      <c r="BI86" s="246" t="s">
        <v>2350</v>
      </c>
      <c r="BJ86" s="266"/>
      <c r="BK86" s="266"/>
      <c r="BL86" s="266"/>
      <c r="BM86" s="266"/>
      <c r="BN86" s="266"/>
      <c r="BO86" s="266"/>
      <c r="BP86" s="266"/>
      <c r="BQ86" s="266"/>
      <c r="BR86" s="266"/>
      <c r="BS86" s="266"/>
      <c r="BT86" s="266"/>
      <c r="BU86" s="266"/>
      <c r="BV86" s="257"/>
      <c r="BW86" s="257"/>
      <c r="BX86" s="266"/>
      <c r="BY86" s="266"/>
      <c r="BZ86" s="266"/>
      <c r="CA86" s="266"/>
      <c r="CB86" s="246" t="s">
        <v>2193</v>
      </c>
      <c r="CC86" s="252" t="s">
        <v>2353</v>
      </c>
      <c r="CD86" s="251" t="s">
        <v>2354</v>
      </c>
      <c r="CE86" s="252" t="s">
        <v>2300</v>
      </c>
      <c r="CF86" s="246" t="s">
        <v>2353</v>
      </c>
      <c r="CG86" s="256">
        <v>11116392</v>
      </c>
      <c r="CH86" s="246" t="s">
        <v>2300</v>
      </c>
      <c r="CI86" s="247"/>
      <c r="CJ86" s="82"/>
      <c r="CK86" s="82"/>
      <c r="CL86" s="82"/>
      <c r="CM86" s="83"/>
      <c r="CN86" s="64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  <c r="DS86" s="67"/>
      <c r="DT86" s="67"/>
      <c r="DU86" s="67"/>
      <c r="DV86" s="67"/>
      <c r="DW86" s="67"/>
      <c r="DX86" s="67"/>
      <c r="DY86" s="67"/>
      <c r="DZ86" s="67"/>
      <c r="EA86" s="67"/>
      <c r="EB86" s="67"/>
      <c r="EC86" s="67"/>
      <c r="ED86" s="67"/>
      <c r="EE86" s="67"/>
      <c r="EF86" s="67"/>
      <c r="EG86" s="67"/>
      <c r="EH86" s="67"/>
      <c r="EI86" s="67"/>
      <c r="EJ86" s="67"/>
      <c r="EK86" s="67"/>
      <c r="EL86" s="67"/>
      <c r="EM86" s="67"/>
      <c r="EN86" s="67"/>
      <c r="EO86" s="67"/>
      <c r="EP86" s="67"/>
      <c r="EQ86" s="67"/>
      <c r="ER86" s="67"/>
      <c r="ES86" s="67"/>
      <c r="ET86" s="67"/>
      <c r="EU86" s="67"/>
      <c r="EV86" s="67"/>
      <c r="EW86" s="67"/>
      <c r="EX86" s="67"/>
      <c r="EY86" s="67"/>
      <c r="EZ86" s="67"/>
      <c r="FA86" s="67"/>
      <c r="FB86" s="67"/>
      <c r="FC86" s="67"/>
      <c r="FD86" s="67"/>
      <c r="FE86" s="67"/>
      <c r="FF86" s="82"/>
      <c r="FG86" s="82"/>
      <c r="FH86" s="82"/>
      <c r="FI86" s="82"/>
      <c r="FJ86" s="82"/>
      <c r="FK86" s="82"/>
      <c r="FL86" s="82"/>
      <c r="FM86" s="82"/>
      <c r="FN86" s="82"/>
      <c r="FO86" s="82"/>
      <c r="FP86" s="82"/>
      <c r="FQ86" s="64"/>
      <c r="FR86" s="64"/>
      <c r="FS86" s="64"/>
      <c r="FT86" s="64"/>
      <c r="FU86" s="64"/>
      <c r="FV86" s="64"/>
      <c r="FW86" s="64"/>
      <c r="FX86" s="82"/>
    </row>
    <row r="87" spans="1:180" ht="19.5" hidden="1" customHeight="1">
      <c r="A87" s="245" t="s">
        <v>3147</v>
      </c>
      <c r="B87" s="257"/>
      <c r="C87" s="257"/>
      <c r="D87" s="246" t="s">
        <v>2336</v>
      </c>
      <c r="E87" s="246" t="s">
        <v>2338</v>
      </c>
      <c r="F87" s="246" t="s">
        <v>2107</v>
      </c>
      <c r="G87" s="246" t="s">
        <v>2107</v>
      </c>
      <c r="H87" s="257" t="s">
        <v>2348</v>
      </c>
      <c r="I87" s="257" t="s">
        <v>322</v>
      </c>
      <c r="J87" s="246" t="s">
        <v>2180</v>
      </c>
      <c r="K87" s="257"/>
      <c r="L87" s="257" t="s">
        <v>324</v>
      </c>
      <c r="M87" s="257" t="s">
        <v>1920</v>
      </c>
      <c r="N87" s="257" t="s">
        <v>326</v>
      </c>
      <c r="O87" s="257" t="s">
        <v>2045</v>
      </c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65"/>
      <c r="AG87" s="265"/>
      <c r="AH87" s="265"/>
      <c r="AI87" s="265"/>
      <c r="AJ87" s="265"/>
      <c r="AK87" s="265"/>
      <c r="AL87" s="265"/>
      <c r="AM87" s="265"/>
      <c r="AN87" s="265"/>
      <c r="AO87" s="265"/>
      <c r="AP87" s="265"/>
      <c r="AQ87" s="265"/>
      <c r="AR87" s="265"/>
      <c r="AS87" s="257"/>
      <c r="AT87" s="257"/>
      <c r="AU87" s="257"/>
      <c r="AV87" s="257"/>
      <c r="AW87" s="257"/>
      <c r="AX87" s="257"/>
      <c r="AY87" s="257"/>
      <c r="AZ87" s="257"/>
      <c r="BA87" s="257"/>
      <c r="BB87" s="257"/>
      <c r="BC87" s="257"/>
      <c r="BD87" s="257"/>
      <c r="BE87" s="257"/>
      <c r="BF87" s="257"/>
      <c r="BG87" s="246" t="s">
        <v>2351</v>
      </c>
      <c r="BH87" s="246" t="s">
        <v>2352</v>
      </c>
      <c r="BI87" s="246" t="s">
        <v>2350</v>
      </c>
      <c r="BJ87" s="266"/>
      <c r="BK87" s="266"/>
      <c r="BL87" s="266"/>
      <c r="BM87" s="266"/>
      <c r="BN87" s="266"/>
      <c r="BO87" s="266"/>
      <c r="BP87" s="266"/>
      <c r="BQ87" s="266"/>
      <c r="BR87" s="266"/>
      <c r="BS87" s="266"/>
      <c r="BT87" s="266"/>
      <c r="BU87" s="266"/>
      <c r="BV87" s="257"/>
      <c r="BW87" s="257"/>
      <c r="BX87" s="266"/>
      <c r="BY87" s="266"/>
      <c r="BZ87" s="266"/>
      <c r="CA87" s="266"/>
      <c r="CB87" s="246" t="s">
        <v>2193</v>
      </c>
      <c r="CC87" s="252" t="s">
        <v>2353</v>
      </c>
      <c r="CD87" s="251" t="s">
        <v>2354</v>
      </c>
      <c r="CE87" s="252" t="s">
        <v>2300</v>
      </c>
      <c r="CF87" s="246" t="s">
        <v>2353</v>
      </c>
      <c r="CG87" s="256">
        <v>11116392</v>
      </c>
      <c r="CH87" s="246" t="s">
        <v>2300</v>
      </c>
      <c r="CI87" s="247"/>
      <c r="CJ87" s="82"/>
      <c r="CK87" s="82"/>
      <c r="CL87" s="82"/>
      <c r="CM87" s="83"/>
      <c r="CN87" s="64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  <c r="DS87" s="67"/>
      <c r="DT87" s="67"/>
      <c r="DU87" s="67"/>
      <c r="DV87" s="67"/>
      <c r="DW87" s="67"/>
      <c r="DX87" s="67"/>
      <c r="DY87" s="67"/>
      <c r="DZ87" s="67"/>
      <c r="EA87" s="67"/>
      <c r="EB87" s="67"/>
      <c r="EC87" s="67"/>
      <c r="ED87" s="67"/>
      <c r="EE87" s="67"/>
      <c r="EF87" s="67"/>
      <c r="EG87" s="67"/>
      <c r="EH87" s="67"/>
      <c r="EI87" s="67"/>
      <c r="EJ87" s="67"/>
      <c r="EK87" s="67"/>
      <c r="EL87" s="67"/>
      <c r="EM87" s="67"/>
      <c r="EN87" s="67"/>
      <c r="EO87" s="67"/>
      <c r="EP87" s="67"/>
      <c r="EQ87" s="67"/>
      <c r="ER87" s="67"/>
      <c r="ES87" s="67"/>
      <c r="ET87" s="67"/>
      <c r="EU87" s="67"/>
      <c r="EV87" s="67"/>
      <c r="EW87" s="67"/>
      <c r="EX87" s="67"/>
      <c r="EY87" s="67"/>
      <c r="EZ87" s="67"/>
      <c r="FA87" s="67"/>
      <c r="FB87" s="67"/>
      <c r="FC87" s="67"/>
      <c r="FD87" s="67"/>
      <c r="FE87" s="67"/>
      <c r="FF87" s="82"/>
      <c r="FG87" s="82"/>
      <c r="FH87" s="82"/>
      <c r="FI87" s="82"/>
      <c r="FJ87" s="82"/>
      <c r="FK87" s="82"/>
      <c r="FL87" s="82"/>
      <c r="FM87" s="82"/>
      <c r="FN87" s="82"/>
      <c r="FO87" s="82"/>
      <c r="FP87" s="82"/>
      <c r="FQ87" s="64"/>
      <c r="FR87" s="64"/>
      <c r="FS87" s="64"/>
      <c r="FT87" s="64"/>
      <c r="FU87" s="64"/>
      <c r="FV87" s="64"/>
      <c r="FW87" s="64"/>
      <c r="FX87" s="82"/>
    </row>
    <row r="88" spans="1:180" ht="19.5" hidden="1" customHeight="1">
      <c r="A88" s="245" t="s">
        <v>2331</v>
      </c>
      <c r="B88" s="257"/>
      <c r="C88" s="257"/>
      <c r="D88" s="246" t="s">
        <v>2272</v>
      </c>
      <c r="E88" s="246" t="s">
        <v>2107</v>
      </c>
      <c r="F88" s="246" t="s">
        <v>2107</v>
      </c>
      <c r="G88" s="246" t="s">
        <v>2107</v>
      </c>
      <c r="H88" s="257" t="s">
        <v>2272</v>
      </c>
      <c r="I88" s="257" t="s">
        <v>322</v>
      </c>
      <c r="J88" s="246" t="s">
        <v>2188</v>
      </c>
      <c r="K88" s="257"/>
      <c r="L88" s="257" t="s">
        <v>324</v>
      </c>
      <c r="M88" s="257" t="s">
        <v>1920</v>
      </c>
      <c r="N88" s="257" t="s">
        <v>326</v>
      </c>
      <c r="O88" s="257" t="s">
        <v>2045</v>
      </c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65"/>
      <c r="AG88" s="265"/>
      <c r="AH88" s="265"/>
      <c r="AI88" s="265"/>
      <c r="AJ88" s="265"/>
      <c r="AK88" s="265"/>
      <c r="AL88" s="265"/>
      <c r="AM88" s="265"/>
      <c r="AN88" s="265"/>
      <c r="AO88" s="265"/>
      <c r="AP88" s="265"/>
      <c r="AQ88" s="265"/>
      <c r="AR88" s="265"/>
      <c r="AS88" s="257"/>
      <c r="AT88" s="257"/>
      <c r="AU88" s="257"/>
      <c r="AV88" s="257"/>
      <c r="AW88" s="257"/>
      <c r="AX88" s="257"/>
      <c r="AY88" s="257"/>
      <c r="AZ88" s="257"/>
      <c r="BA88" s="257"/>
      <c r="BB88" s="257"/>
      <c r="BC88" s="257"/>
      <c r="BD88" s="257"/>
      <c r="BE88" s="257"/>
      <c r="BF88" s="257"/>
      <c r="BG88" s="246" t="s">
        <v>2351</v>
      </c>
      <c r="BH88" s="246" t="s">
        <v>2352</v>
      </c>
      <c r="BI88" s="246" t="s">
        <v>2350</v>
      </c>
      <c r="BJ88" s="266"/>
      <c r="BK88" s="266"/>
      <c r="BL88" s="266"/>
      <c r="BM88" s="266"/>
      <c r="BN88" s="266"/>
      <c r="BO88" s="266"/>
      <c r="BP88" s="266"/>
      <c r="BQ88" s="266"/>
      <c r="BR88" s="266"/>
      <c r="BS88" s="266"/>
      <c r="BT88" s="266"/>
      <c r="BU88" s="266"/>
      <c r="BV88" s="257"/>
      <c r="BW88" s="257"/>
      <c r="BX88" s="266"/>
      <c r="BY88" s="266"/>
      <c r="BZ88" s="266"/>
      <c r="CA88" s="266"/>
      <c r="CB88" s="246" t="s">
        <v>2193</v>
      </c>
      <c r="CC88" s="252" t="s">
        <v>2353</v>
      </c>
      <c r="CD88" s="251" t="s">
        <v>2354</v>
      </c>
      <c r="CE88" s="252" t="s">
        <v>2300</v>
      </c>
      <c r="CF88" s="246" t="s">
        <v>2355</v>
      </c>
      <c r="CG88" s="246">
        <v>14871982</v>
      </c>
      <c r="CH88" s="246" t="s">
        <v>2302</v>
      </c>
      <c r="CI88" s="247"/>
      <c r="CJ88" s="82"/>
      <c r="CK88" s="82"/>
      <c r="CL88" s="82"/>
      <c r="CM88" s="83"/>
      <c r="CN88" s="64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  <c r="DS88" s="67"/>
      <c r="DT88" s="67"/>
      <c r="DU88" s="67"/>
      <c r="DV88" s="67"/>
      <c r="DW88" s="67"/>
      <c r="DX88" s="67"/>
      <c r="DY88" s="67"/>
      <c r="DZ88" s="67"/>
      <c r="EA88" s="67"/>
      <c r="EB88" s="67"/>
      <c r="EC88" s="67"/>
      <c r="ED88" s="67"/>
      <c r="EE88" s="67"/>
      <c r="EF88" s="67"/>
      <c r="EG88" s="67"/>
      <c r="EH88" s="67"/>
      <c r="EI88" s="67"/>
      <c r="EJ88" s="67"/>
      <c r="EK88" s="67"/>
      <c r="EL88" s="67"/>
      <c r="EM88" s="67"/>
      <c r="EN88" s="67"/>
      <c r="EO88" s="67"/>
      <c r="EP88" s="67"/>
      <c r="EQ88" s="67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82"/>
      <c r="FG88" s="82"/>
      <c r="FH88" s="82"/>
      <c r="FI88" s="82"/>
      <c r="FJ88" s="82"/>
      <c r="FK88" s="82"/>
      <c r="FL88" s="82"/>
      <c r="FM88" s="82"/>
      <c r="FN88" s="82"/>
      <c r="FO88" s="82"/>
      <c r="FP88" s="82"/>
      <c r="FQ88" s="64"/>
      <c r="FR88" s="64"/>
      <c r="FS88" s="64"/>
      <c r="FT88" s="64"/>
      <c r="FU88" s="64"/>
      <c r="FV88" s="64"/>
      <c r="FW88" s="64"/>
      <c r="FX88" s="82"/>
    </row>
    <row r="89" spans="1:180" ht="19.5" hidden="1" customHeight="1">
      <c r="A89" s="245" t="s">
        <v>2332</v>
      </c>
      <c r="B89" s="257"/>
      <c r="C89" s="257"/>
      <c r="D89" s="246" t="s">
        <v>2274</v>
      </c>
      <c r="E89" s="246" t="s">
        <v>2107</v>
      </c>
      <c r="F89" s="246" t="s">
        <v>2107</v>
      </c>
      <c r="G89" s="246" t="s">
        <v>2107</v>
      </c>
      <c r="H89" s="257" t="s">
        <v>2341</v>
      </c>
      <c r="I89" s="257" t="s">
        <v>322</v>
      </c>
      <c r="J89" s="246" t="s">
        <v>2188</v>
      </c>
      <c r="K89" s="257"/>
      <c r="L89" s="257" t="s">
        <v>324</v>
      </c>
      <c r="M89" s="257" t="s">
        <v>1920</v>
      </c>
      <c r="N89" s="257" t="s">
        <v>326</v>
      </c>
      <c r="O89" s="257" t="s">
        <v>2045</v>
      </c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65"/>
      <c r="AG89" s="265"/>
      <c r="AH89" s="265"/>
      <c r="AI89" s="265"/>
      <c r="AJ89" s="265"/>
      <c r="AK89" s="265"/>
      <c r="AL89" s="265"/>
      <c r="AM89" s="265"/>
      <c r="AN89" s="265"/>
      <c r="AO89" s="265"/>
      <c r="AP89" s="265"/>
      <c r="AQ89" s="265"/>
      <c r="AR89" s="265"/>
      <c r="AS89" s="257"/>
      <c r="AT89" s="257"/>
      <c r="AU89" s="257"/>
      <c r="AV89" s="257"/>
      <c r="AW89" s="257"/>
      <c r="AX89" s="257"/>
      <c r="AY89" s="257"/>
      <c r="AZ89" s="257"/>
      <c r="BA89" s="257"/>
      <c r="BB89" s="257"/>
      <c r="BC89" s="257"/>
      <c r="BD89" s="257"/>
      <c r="BE89" s="257"/>
      <c r="BF89" s="257"/>
      <c r="BG89" s="246" t="s">
        <v>2351</v>
      </c>
      <c r="BH89" s="246" t="s">
        <v>2352</v>
      </c>
      <c r="BI89" s="246" t="s">
        <v>2350</v>
      </c>
      <c r="BJ89" s="266"/>
      <c r="BK89" s="266"/>
      <c r="BL89" s="266"/>
      <c r="BM89" s="266"/>
      <c r="BN89" s="266"/>
      <c r="BO89" s="266"/>
      <c r="BP89" s="266"/>
      <c r="BQ89" s="266"/>
      <c r="BR89" s="266"/>
      <c r="BS89" s="266"/>
      <c r="BT89" s="266"/>
      <c r="BU89" s="266"/>
      <c r="BV89" s="257"/>
      <c r="BW89" s="257"/>
      <c r="BX89" s="266"/>
      <c r="BY89" s="266"/>
      <c r="BZ89" s="266"/>
      <c r="CA89" s="266"/>
      <c r="CB89" s="246" t="s">
        <v>2193</v>
      </c>
      <c r="CC89" s="252" t="s">
        <v>2353</v>
      </c>
      <c r="CD89" s="251" t="s">
        <v>2354</v>
      </c>
      <c r="CE89" s="252" t="s">
        <v>2300</v>
      </c>
      <c r="CF89" s="246" t="s">
        <v>2355</v>
      </c>
      <c r="CG89" s="246">
        <v>14871982</v>
      </c>
      <c r="CH89" s="246" t="s">
        <v>2302</v>
      </c>
      <c r="CI89" s="247"/>
      <c r="CJ89" s="82"/>
      <c r="CK89" s="82"/>
      <c r="CL89" s="82"/>
      <c r="CM89" s="83"/>
      <c r="CN89" s="64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  <c r="DS89" s="67"/>
      <c r="DT89" s="67"/>
      <c r="DU89" s="67"/>
      <c r="DV89" s="67"/>
      <c r="DW89" s="67"/>
      <c r="DX89" s="67"/>
      <c r="DY89" s="67"/>
      <c r="DZ89" s="67"/>
      <c r="EA89" s="67"/>
      <c r="EB89" s="67"/>
      <c r="EC89" s="67"/>
      <c r="ED89" s="67"/>
      <c r="EE89" s="67"/>
      <c r="EF89" s="67"/>
      <c r="EG89" s="67"/>
      <c r="EH89" s="67"/>
      <c r="EI89" s="67"/>
      <c r="EJ89" s="67"/>
      <c r="EK89" s="67"/>
      <c r="EL89" s="67"/>
      <c r="EM89" s="67"/>
      <c r="EN89" s="67"/>
      <c r="EO89" s="67"/>
      <c r="EP89" s="67"/>
      <c r="EQ89" s="67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67"/>
      <c r="FD89" s="67"/>
      <c r="FE89" s="67"/>
      <c r="FF89" s="82"/>
      <c r="FG89" s="82"/>
      <c r="FH89" s="82"/>
      <c r="FI89" s="82"/>
      <c r="FJ89" s="82"/>
      <c r="FK89" s="82"/>
      <c r="FL89" s="82"/>
      <c r="FM89" s="82"/>
      <c r="FN89" s="82"/>
      <c r="FO89" s="82"/>
      <c r="FP89" s="82"/>
      <c r="FQ89" s="64"/>
      <c r="FR89" s="64"/>
      <c r="FS89" s="64"/>
      <c r="FT89" s="64"/>
      <c r="FU89" s="64"/>
      <c r="FV89" s="64"/>
      <c r="FW89" s="64"/>
      <c r="FX89" s="82"/>
    </row>
    <row r="90" spans="1:180" ht="19.5" hidden="1" customHeight="1">
      <c r="A90" s="245" t="s">
        <v>2333</v>
      </c>
      <c r="B90" s="257"/>
      <c r="C90" s="257"/>
      <c r="D90" s="246" t="s">
        <v>2089</v>
      </c>
      <c r="E90" s="246" t="s">
        <v>2107</v>
      </c>
      <c r="F90" s="246" t="s">
        <v>2107</v>
      </c>
      <c r="G90" s="246" t="s">
        <v>2107</v>
      </c>
      <c r="H90" s="257" t="s">
        <v>2345</v>
      </c>
      <c r="I90" s="257" t="s">
        <v>322</v>
      </c>
      <c r="J90" s="246" t="s">
        <v>2188</v>
      </c>
      <c r="K90" s="257"/>
      <c r="L90" s="257" t="s">
        <v>324</v>
      </c>
      <c r="M90" s="257" t="s">
        <v>1920</v>
      </c>
      <c r="N90" s="257" t="s">
        <v>326</v>
      </c>
      <c r="O90" s="257" t="s">
        <v>2045</v>
      </c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65"/>
      <c r="AG90" s="265"/>
      <c r="AH90" s="265"/>
      <c r="AI90" s="265"/>
      <c r="AJ90" s="265"/>
      <c r="AK90" s="265"/>
      <c r="AL90" s="265"/>
      <c r="AM90" s="265"/>
      <c r="AN90" s="265"/>
      <c r="AO90" s="265"/>
      <c r="AP90" s="265"/>
      <c r="AQ90" s="265"/>
      <c r="AR90" s="265"/>
      <c r="AS90" s="257"/>
      <c r="AT90" s="257"/>
      <c r="AU90" s="257"/>
      <c r="AV90" s="257"/>
      <c r="AW90" s="257"/>
      <c r="AX90" s="257"/>
      <c r="AY90" s="257"/>
      <c r="AZ90" s="257"/>
      <c r="BA90" s="257"/>
      <c r="BB90" s="257"/>
      <c r="BC90" s="257"/>
      <c r="BD90" s="257"/>
      <c r="BE90" s="257"/>
      <c r="BF90" s="257"/>
      <c r="BG90" s="246" t="s">
        <v>2351</v>
      </c>
      <c r="BH90" s="246" t="s">
        <v>2352</v>
      </c>
      <c r="BI90" s="246" t="s">
        <v>2350</v>
      </c>
      <c r="BJ90" s="266"/>
      <c r="BK90" s="266"/>
      <c r="BL90" s="266"/>
      <c r="BM90" s="266"/>
      <c r="BN90" s="266"/>
      <c r="BO90" s="266"/>
      <c r="BP90" s="266"/>
      <c r="BQ90" s="266"/>
      <c r="BR90" s="266"/>
      <c r="BS90" s="266"/>
      <c r="BT90" s="266"/>
      <c r="BU90" s="266"/>
      <c r="BV90" s="257"/>
      <c r="BW90" s="257"/>
      <c r="BX90" s="266"/>
      <c r="BY90" s="266"/>
      <c r="BZ90" s="266"/>
      <c r="CA90" s="266"/>
      <c r="CB90" s="246" t="s">
        <v>2193</v>
      </c>
      <c r="CC90" s="252" t="s">
        <v>2353</v>
      </c>
      <c r="CD90" s="251" t="s">
        <v>2354</v>
      </c>
      <c r="CE90" s="252" t="s">
        <v>2300</v>
      </c>
      <c r="CF90" s="246" t="s">
        <v>2355</v>
      </c>
      <c r="CG90" s="246">
        <v>14871982</v>
      </c>
      <c r="CH90" s="246" t="s">
        <v>2302</v>
      </c>
      <c r="CI90" s="247"/>
      <c r="CJ90" s="82"/>
      <c r="CK90" s="82"/>
      <c r="CL90" s="82"/>
      <c r="CM90" s="83"/>
      <c r="CN90" s="64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  <c r="DS90" s="67"/>
      <c r="DT90" s="67"/>
      <c r="DU90" s="67"/>
      <c r="DV90" s="67"/>
      <c r="DW90" s="67"/>
      <c r="DX90" s="67"/>
      <c r="DY90" s="67"/>
      <c r="DZ90" s="67"/>
      <c r="EA90" s="67"/>
      <c r="EB90" s="67"/>
      <c r="EC90" s="67"/>
      <c r="ED90" s="67"/>
      <c r="EE90" s="67"/>
      <c r="EF90" s="67"/>
      <c r="EG90" s="67"/>
      <c r="EH90" s="67"/>
      <c r="EI90" s="67"/>
      <c r="EJ90" s="67"/>
      <c r="EK90" s="67"/>
      <c r="EL90" s="67"/>
      <c r="EM90" s="67"/>
      <c r="EN90" s="67"/>
      <c r="EO90" s="67"/>
      <c r="EP90" s="67"/>
      <c r="EQ90" s="67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67"/>
      <c r="FF90" s="82"/>
      <c r="FG90" s="82"/>
      <c r="FH90" s="82"/>
      <c r="FI90" s="82"/>
      <c r="FJ90" s="82"/>
      <c r="FK90" s="82"/>
      <c r="FL90" s="82"/>
      <c r="FM90" s="82"/>
      <c r="FN90" s="82"/>
      <c r="FO90" s="82"/>
      <c r="FP90" s="82"/>
      <c r="FQ90" s="64"/>
      <c r="FR90" s="64"/>
      <c r="FS90" s="64"/>
      <c r="FT90" s="64"/>
      <c r="FU90" s="64"/>
      <c r="FV90" s="64"/>
      <c r="FW90" s="64"/>
      <c r="FX90" s="82"/>
    </row>
    <row r="91" spans="1:180" ht="19.5" hidden="1" customHeight="1">
      <c r="A91" s="245" t="s">
        <v>2334</v>
      </c>
      <c r="B91" s="257"/>
      <c r="C91" s="257"/>
      <c r="D91" s="246" t="s">
        <v>2100</v>
      </c>
      <c r="E91" s="246" t="s">
        <v>2107</v>
      </c>
      <c r="F91" s="246" t="s">
        <v>2107</v>
      </c>
      <c r="G91" s="246" t="s">
        <v>2107</v>
      </c>
      <c r="H91" s="257" t="s">
        <v>2346</v>
      </c>
      <c r="I91" s="257" t="s">
        <v>322</v>
      </c>
      <c r="J91" s="246" t="s">
        <v>2180</v>
      </c>
      <c r="K91" s="257"/>
      <c r="L91" s="257" t="s">
        <v>324</v>
      </c>
      <c r="M91" s="257" t="s">
        <v>1920</v>
      </c>
      <c r="N91" s="257" t="s">
        <v>326</v>
      </c>
      <c r="O91" s="257" t="s">
        <v>2045</v>
      </c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65"/>
      <c r="AG91" s="265"/>
      <c r="AH91" s="265"/>
      <c r="AI91" s="265"/>
      <c r="AJ91" s="265"/>
      <c r="AK91" s="265"/>
      <c r="AL91" s="265"/>
      <c r="AM91" s="265"/>
      <c r="AN91" s="265"/>
      <c r="AO91" s="265"/>
      <c r="AP91" s="265"/>
      <c r="AQ91" s="265"/>
      <c r="AR91" s="265"/>
      <c r="AS91" s="257"/>
      <c r="AT91" s="257"/>
      <c r="AU91" s="257"/>
      <c r="AV91" s="257"/>
      <c r="AW91" s="257"/>
      <c r="AX91" s="257"/>
      <c r="AY91" s="257"/>
      <c r="AZ91" s="257"/>
      <c r="BA91" s="257"/>
      <c r="BB91" s="257"/>
      <c r="BC91" s="257"/>
      <c r="BD91" s="257"/>
      <c r="BE91" s="257"/>
      <c r="BF91" s="257"/>
      <c r="BG91" s="246" t="s">
        <v>2351</v>
      </c>
      <c r="BH91" s="246" t="s">
        <v>2352</v>
      </c>
      <c r="BI91" s="246" t="s">
        <v>2350</v>
      </c>
      <c r="BJ91" s="266"/>
      <c r="BK91" s="266"/>
      <c r="BL91" s="266"/>
      <c r="BM91" s="266"/>
      <c r="BN91" s="266"/>
      <c r="BO91" s="266"/>
      <c r="BP91" s="266"/>
      <c r="BQ91" s="266"/>
      <c r="BR91" s="266"/>
      <c r="BS91" s="266"/>
      <c r="BT91" s="266"/>
      <c r="BU91" s="266"/>
      <c r="BV91" s="257"/>
      <c r="BW91" s="257"/>
      <c r="BX91" s="266"/>
      <c r="BY91" s="266"/>
      <c r="BZ91" s="266"/>
      <c r="CA91" s="266"/>
      <c r="CB91" s="246" t="s">
        <v>2193</v>
      </c>
      <c r="CC91" s="252" t="s">
        <v>2353</v>
      </c>
      <c r="CD91" s="251" t="s">
        <v>2354</v>
      </c>
      <c r="CE91" s="252" t="s">
        <v>2300</v>
      </c>
      <c r="CF91" s="246" t="s">
        <v>2355</v>
      </c>
      <c r="CG91" s="246">
        <v>14871982</v>
      </c>
      <c r="CH91" s="246" t="s">
        <v>2302</v>
      </c>
      <c r="CI91" s="247"/>
      <c r="CJ91" s="82"/>
      <c r="CK91" s="82"/>
      <c r="CL91" s="82"/>
      <c r="CM91" s="83"/>
      <c r="CN91" s="64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  <c r="DS91" s="67"/>
      <c r="DT91" s="67"/>
      <c r="DU91" s="67"/>
      <c r="DV91" s="67"/>
      <c r="DW91" s="67"/>
      <c r="DX91" s="67"/>
      <c r="DY91" s="67"/>
      <c r="DZ91" s="67"/>
      <c r="EA91" s="67"/>
      <c r="EB91" s="67"/>
      <c r="EC91" s="67"/>
      <c r="ED91" s="67"/>
      <c r="EE91" s="67"/>
      <c r="EF91" s="67"/>
      <c r="EG91" s="67"/>
      <c r="EH91" s="67"/>
      <c r="EI91" s="67"/>
      <c r="EJ91" s="67"/>
      <c r="EK91" s="67"/>
      <c r="EL91" s="67"/>
      <c r="EM91" s="67"/>
      <c r="EN91" s="67"/>
      <c r="EO91" s="67"/>
      <c r="EP91" s="67"/>
      <c r="EQ91" s="67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82"/>
      <c r="FG91" s="82"/>
      <c r="FH91" s="82"/>
      <c r="FI91" s="82"/>
      <c r="FJ91" s="82"/>
      <c r="FK91" s="82"/>
      <c r="FL91" s="82"/>
      <c r="FM91" s="82"/>
      <c r="FN91" s="82"/>
      <c r="FO91" s="82"/>
      <c r="FP91" s="82"/>
      <c r="FQ91" s="64"/>
      <c r="FR91" s="64"/>
      <c r="FS91" s="64"/>
      <c r="FT91" s="64"/>
      <c r="FU91" s="64"/>
      <c r="FV91" s="64"/>
      <c r="FW91" s="64"/>
      <c r="FX91" s="82"/>
    </row>
    <row r="92" spans="1:180" ht="19.5" hidden="1" customHeight="1">
      <c r="A92" s="245" t="s">
        <v>3147</v>
      </c>
      <c r="B92" s="257"/>
      <c r="C92" s="257"/>
      <c r="D92" s="246" t="s">
        <v>2202</v>
      </c>
      <c r="E92" s="246" t="s">
        <v>2107</v>
      </c>
      <c r="F92" s="246" t="s">
        <v>2107</v>
      </c>
      <c r="G92" s="246" t="s">
        <v>2107</v>
      </c>
      <c r="H92" s="257" t="s">
        <v>2347</v>
      </c>
      <c r="I92" s="257" t="s">
        <v>322</v>
      </c>
      <c r="J92" s="246" t="s">
        <v>2180</v>
      </c>
      <c r="K92" s="257"/>
      <c r="L92" s="257" t="s">
        <v>324</v>
      </c>
      <c r="M92" s="257" t="s">
        <v>1920</v>
      </c>
      <c r="N92" s="257" t="s">
        <v>326</v>
      </c>
      <c r="O92" s="257" t="s">
        <v>2045</v>
      </c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65"/>
      <c r="AG92" s="265"/>
      <c r="AH92" s="265"/>
      <c r="AI92" s="265"/>
      <c r="AJ92" s="265"/>
      <c r="AK92" s="265"/>
      <c r="AL92" s="265"/>
      <c r="AM92" s="265"/>
      <c r="AN92" s="265"/>
      <c r="AO92" s="265"/>
      <c r="AP92" s="265"/>
      <c r="AQ92" s="265"/>
      <c r="AR92" s="265"/>
      <c r="AS92" s="257"/>
      <c r="AT92" s="257"/>
      <c r="AU92" s="257"/>
      <c r="AV92" s="257"/>
      <c r="AW92" s="257"/>
      <c r="AX92" s="257"/>
      <c r="AY92" s="257"/>
      <c r="AZ92" s="257"/>
      <c r="BA92" s="257"/>
      <c r="BB92" s="257"/>
      <c r="BC92" s="257"/>
      <c r="BD92" s="257"/>
      <c r="BE92" s="257"/>
      <c r="BF92" s="257"/>
      <c r="BG92" s="246" t="s">
        <v>2351</v>
      </c>
      <c r="BH92" s="246" t="s">
        <v>2352</v>
      </c>
      <c r="BI92" s="246" t="s">
        <v>2350</v>
      </c>
      <c r="BJ92" s="266"/>
      <c r="BK92" s="266"/>
      <c r="BL92" s="266"/>
      <c r="BM92" s="266"/>
      <c r="BN92" s="266"/>
      <c r="BO92" s="266"/>
      <c r="BP92" s="266"/>
      <c r="BQ92" s="266"/>
      <c r="BR92" s="266"/>
      <c r="BS92" s="266"/>
      <c r="BT92" s="266"/>
      <c r="BU92" s="266"/>
      <c r="BV92" s="257"/>
      <c r="BW92" s="257"/>
      <c r="BX92" s="266"/>
      <c r="BY92" s="266"/>
      <c r="BZ92" s="266"/>
      <c r="CA92" s="266"/>
      <c r="CB92" s="246" t="s">
        <v>2193</v>
      </c>
      <c r="CC92" s="252" t="s">
        <v>2353</v>
      </c>
      <c r="CD92" s="251" t="s">
        <v>2354</v>
      </c>
      <c r="CE92" s="252" t="s">
        <v>2300</v>
      </c>
      <c r="CF92" s="246" t="s">
        <v>2355</v>
      </c>
      <c r="CG92" s="246">
        <v>14871982</v>
      </c>
      <c r="CH92" s="246" t="s">
        <v>2302</v>
      </c>
      <c r="CI92" s="247"/>
      <c r="CJ92" s="82"/>
      <c r="CK92" s="82"/>
      <c r="CL92" s="82"/>
      <c r="CM92" s="83"/>
      <c r="CN92" s="64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  <c r="DS92" s="67"/>
      <c r="DT92" s="67"/>
      <c r="DU92" s="67"/>
      <c r="DV92" s="67"/>
      <c r="DW92" s="67"/>
      <c r="DX92" s="67"/>
      <c r="DY92" s="67"/>
      <c r="DZ92" s="67"/>
      <c r="EA92" s="67"/>
      <c r="EB92" s="67"/>
      <c r="EC92" s="67"/>
      <c r="ED92" s="67"/>
      <c r="EE92" s="67"/>
      <c r="EF92" s="67"/>
      <c r="EG92" s="67"/>
      <c r="EH92" s="67"/>
      <c r="EI92" s="67"/>
      <c r="EJ92" s="67"/>
      <c r="EK92" s="67"/>
      <c r="EL92" s="67"/>
      <c r="EM92" s="67"/>
      <c r="EN92" s="67"/>
      <c r="EO92" s="67"/>
      <c r="EP92" s="67"/>
      <c r="EQ92" s="67"/>
      <c r="ER92" s="67"/>
      <c r="ES92" s="67"/>
      <c r="ET92" s="67"/>
      <c r="EU92" s="67"/>
      <c r="EV92" s="67"/>
      <c r="EW92" s="67"/>
      <c r="EX92" s="67"/>
      <c r="EY92" s="67"/>
      <c r="EZ92" s="67"/>
      <c r="FA92" s="67"/>
      <c r="FB92" s="67"/>
      <c r="FC92" s="67"/>
      <c r="FD92" s="67"/>
      <c r="FE92" s="67"/>
      <c r="FF92" s="82"/>
      <c r="FG92" s="82"/>
      <c r="FH92" s="82"/>
      <c r="FI92" s="82"/>
      <c r="FJ92" s="82"/>
      <c r="FK92" s="82"/>
      <c r="FL92" s="82"/>
      <c r="FM92" s="82"/>
      <c r="FN92" s="82"/>
      <c r="FO92" s="82"/>
      <c r="FP92" s="82"/>
      <c r="FQ92" s="64"/>
      <c r="FR92" s="64"/>
      <c r="FS92" s="64"/>
      <c r="FT92" s="64"/>
      <c r="FU92" s="64"/>
      <c r="FV92" s="64"/>
      <c r="FW92" s="64"/>
      <c r="FX92" s="82"/>
    </row>
    <row r="93" spans="1:180" ht="19.5" customHeight="1">
      <c r="A93" s="245" t="s">
        <v>2373</v>
      </c>
      <c r="B93" s="257"/>
      <c r="C93" s="257"/>
      <c r="D93" s="246" t="s">
        <v>2382</v>
      </c>
      <c r="E93" s="246" t="s">
        <v>2107</v>
      </c>
      <c r="F93" s="246" t="s">
        <v>2107</v>
      </c>
      <c r="G93" s="257" t="s">
        <v>2384</v>
      </c>
      <c r="H93" s="257" t="s">
        <v>2383</v>
      </c>
      <c r="I93" s="257" t="s">
        <v>322</v>
      </c>
      <c r="J93" s="246" t="s">
        <v>2186</v>
      </c>
      <c r="K93" s="257"/>
      <c r="L93" s="257" t="s">
        <v>324</v>
      </c>
      <c r="M93" s="257" t="s">
        <v>1920</v>
      </c>
      <c r="N93" s="257" t="s">
        <v>326</v>
      </c>
      <c r="O93" s="257" t="s">
        <v>2045</v>
      </c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65"/>
      <c r="AG93" s="265"/>
      <c r="AH93" s="265"/>
      <c r="AI93" s="265"/>
      <c r="AJ93" s="265"/>
      <c r="AK93" s="265"/>
      <c r="AL93" s="265"/>
      <c r="AM93" s="265"/>
      <c r="AN93" s="265"/>
      <c r="AO93" s="265"/>
      <c r="AP93" s="265"/>
      <c r="AQ93" s="265"/>
      <c r="AR93" s="265"/>
      <c r="AS93" s="257"/>
      <c r="AT93" s="257"/>
      <c r="AU93" s="257"/>
      <c r="AV93" s="257"/>
      <c r="AW93" s="257"/>
      <c r="AX93" s="257"/>
      <c r="AY93" s="257"/>
      <c r="AZ93" s="257"/>
      <c r="BA93" s="257"/>
      <c r="BB93" s="257"/>
      <c r="BC93" s="257"/>
      <c r="BD93" s="257"/>
      <c r="BE93" s="257"/>
      <c r="BF93" s="257"/>
      <c r="BG93" s="246" t="s">
        <v>2393</v>
      </c>
      <c r="BH93" s="246" t="s">
        <v>2394</v>
      </c>
      <c r="BI93" s="246" t="s">
        <v>2395</v>
      </c>
      <c r="BJ93" s="266"/>
      <c r="BK93" s="266"/>
      <c r="BL93" s="266"/>
      <c r="BM93" s="266"/>
      <c r="BN93" s="266"/>
      <c r="BO93" s="266"/>
      <c r="BP93" s="266"/>
      <c r="BQ93" s="266"/>
      <c r="BR93" s="266"/>
      <c r="BS93" s="266"/>
      <c r="BT93" s="266"/>
      <c r="BU93" s="266"/>
      <c r="BV93" s="257"/>
      <c r="BW93" s="257"/>
      <c r="BX93" s="266"/>
      <c r="BY93" s="266"/>
      <c r="BZ93" s="266"/>
      <c r="CA93" s="266"/>
      <c r="CB93" s="246" t="s">
        <v>2193</v>
      </c>
      <c r="CC93" s="252" t="s">
        <v>2396</v>
      </c>
      <c r="CD93" s="251">
        <v>17353351</v>
      </c>
      <c r="CE93" s="252" t="s">
        <v>2397</v>
      </c>
      <c r="CF93" s="252" t="s">
        <v>2396</v>
      </c>
      <c r="CG93" s="251">
        <v>17353351</v>
      </c>
      <c r="CH93" s="246" t="s">
        <v>2397</v>
      </c>
      <c r="CI93" s="263"/>
      <c r="CJ93" s="82"/>
      <c r="CK93" s="82"/>
      <c r="CL93" s="82"/>
      <c r="CM93" s="83"/>
      <c r="CN93" s="64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  <c r="DS93" s="67"/>
      <c r="DT93" s="67"/>
      <c r="DU93" s="67"/>
      <c r="DV93" s="67"/>
      <c r="DW93" s="67"/>
      <c r="DX93" s="67"/>
      <c r="DY93" s="67"/>
      <c r="DZ93" s="67"/>
      <c r="EA93" s="67"/>
      <c r="EB93" s="67"/>
      <c r="EC93" s="67"/>
      <c r="ED93" s="67"/>
      <c r="EE93" s="67"/>
      <c r="EF93" s="67"/>
      <c r="EG93" s="67"/>
      <c r="EH93" s="67"/>
      <c r="EI93" s="67"/>
      <c r="EJ93" s="67"/>
      <c r="EK93" s="67"/>
      <c r="EL93" s="67"/>
      <c r="EM93" s="67"/>
      <c r="EN93" s="67"/>
      <c r="EO93" s="67"/>
      <c r="EP93" s="67"/>
      <c r="EQ93" s="67"/>
      <c r="ER93" s="67"/>
      <c r="ES93" s="67"/>
      <c r="ET93" s="67"/>
      <c r="EU93" s="67"/>
      <c r="EV93" s="67"/>
      <c r="EW93" s="67"/>
      <c r="EX93" s="67"/>
      <c r="EY93" s="67"/>
      <c r="EZ93" s="67"/>
      <c r="FA93" s="67"/>
      <c r="FB93" s="67"/>
      <c r="FC93" s="67"/>
      <c r="FD93" s="67"/>
      <c r="FE93" s="67"/>
      <c r="FF93" s="82"/>
      <c r="FG93" s="82"/>
      <c r="FH93" s="82"/>
      <c r="FI93" s="82"/>
      <c r="FJ93" s="82"/>
      <c r="FK93" s="82"/>
      <c r="FL93" s="82"/>
      <c r="FM93" s="82"/>
      <c r="FN93" s="82"/>
      <c r="FO93" s="82"/>
      <c r="FP93" s="82"/>
      <c r="FQ93" s="64"/>
      <c r="FR93" s="64"/>
      <c r="FS93" s="64"/>
      <c r="FT93" s="64"/>
      <c r="FU93" s="64"/>
      <c r="FV93" s="64"/>
      <c r="FW93" s="64"/>
      <c r="FX93" s="82"/>
    </row>
    <row r="94" spans="1:180" ht="19.5" customHeight="1">
      <c r="A94" s="245" t="s">
        <v>2374</v>
      </c>
      <c r="B94" s="257"/>
      <c r="C94" s="257"/>
      <c r="D94" s="246" t="s">
        <v>2382</v>
      </c>
      <c r="E94" s="246" t="s">
        <v>2107</v>
      </c>
      <c r="F94" s="246" t="s">
        <v>2107</v>
      </c>
      <c r="G94" s="257" t="s">
        <v>2385</v>
      </c>
      <c r="H94" s="257" t="s">
        <v>2383</v>
      </c>
      <c r="I94" s="257" t="s">
        <v>322</v>
      </c>
      <c r="J94" s="246" t="s">
        <v>2186</v>
      </c>
      <c r="K94" s="257"/>
      <c r="L94" s="257" t="s">
        <v>324</v>
      </c>
      <c r="M94" s="257" t="s">
        <v>1920</v>
      </c>
      <c r="N94" s="257" t="s">
        <v>326</v>
      </c>
      <c r="O94" s="257" t="s">
        <v>2045</v>
      </c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  <c r="AA94" s="257"/>
      <c r="AB94" s="257"/>
      <c r="AC94" s="257"/>
      <c r="AD94" s="257"/>
      <c r="AE94" s="257"/>
      <c r="AF94" s="265"/>
      <c r="AG94" s="265"/>
      <c r="AH94" s="265"/>
      <c r="AI94" s="265"/>
      <c r="AJ94" s="265"/>
      <c r="AK94" s="265"/>
      <c r="AL94" s="265"/>
      <c r="AM94" s="265"/>
      <c r="AN94" s="265"/>
      <c r="AO94" s="265"/>
      <c r="AP94" s="265"/>
      <c r="AQ94" s="265"/>
      <c r="AR94" s="265"/>
      <c r="AS94" s="257"/>
      <c r="AT94" s="257"/>
      <c r="AU94" s="257"/>
      <c r="AV94" s="257"/>
      <c r="AW94" s="257"/>
      <c r="AX94" s="257"/>
      <c r="AY94" s="257"/>
      <c r="AZ94" s="257"/>
      <c r="BA94" s="257"/>
      <c r="BB94" s="257"/>
      <c r="BC94" s="257"/>
      <c r="BD94" s="257"/>
      <c r="BE94" s="257"/>
      <c r="BF94" s="257"/>
      <c r="BG94" s="246" t="s">
        <v>2393</v>
      </c>
      <c r="BH94" s="246" t="s">
        <v>2394</v>
      </c>
      <c r="BI94" s="246" t="s">
        <v>2395</v>
      </c>
      <c r="BJ94" s="266"/>
      <c r="BK94" s="266"/>
      <c r="BL94" s="266"/>
      <c r="BM94" s="266"/>
      <c r="BN94" s="266"/>
      <c r="BO94" s="266"/>
      <c r="BP94" s="266"/>
      <c r="BQ94" s="266"/>
      <c r="BR94" s="266"/>
      <c r="BS94" s="266"/>
      <c r="BT94" s="266"/>
      <c r="BU94" s="266"/>
      <c r="BV94" s="257"/>
      <c r="BW94" s="257"/>
      <c r="BX94" s="266"/>
      <c r="BY94" s="266"/>
      <c r="BZ94" s="266"/>
      <c r="CA94" s="266"/>
      <c r="CB94" s="246" t="s">
        <v>2193</v>
      </c>
      <c r="CC94" s="252" t="s">
        <v>2396</v>
      </c>
      <c r="CD94" s="251">
        <v>17353351</v>
      </c>
      <c r="CE94" s="252" t="s">
        <v>2397</v>
      </c>
      <c r="CF94" s="252" t="s">
        <v>2396</v>
      </c>
      <c r="CG94" s="251">
        <v>17353351</v>
      </c>
      <c r="CH94" s="246" t="s">
        <v>2397</v>
      </c>
      <c r="CI94" s="263"/>
      <c r="CJ94" s="82"/>
      <c r="CK94" s="82"/>
      <c r="CL94" s="82"/>
      <c r="CM94" s="83"/>
      <c r="CN94" s="64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  <c r="DS94" s="67"/>
      <c r="DT94" s="67"/>
      <c r="DU94" s="67"/>
      <c r="DV94" s="67"/>
      <c r="DW94" s="67"/>
      <c r="DX94" s="67"/>
      <c r="DY94" s="67"/>
      <c r="DZ94" s="67"/>
      <c r="EA94" s="67"/>
      <c r="EB94" s="67"/>
      <c r="EC94" s="67"/>
      <c r="ED94" s="67"/>
      <c r="EE94" s="67"/>
      <c r="EF94" s="67"/>
      <c r="EG94" s="67"/>
      <c r="EH94" s="67"/>
      <c r="EI94" s="67"/>
      <c r="EJ94" s="67"/>
      <c r="EK94" s="67"/>
      <c r="EL94" s="67"/>
      <c r="EM94" s="67"/>
      <c r="EN94" s="67"/>
      <c r="EO94" s="67"/>
      <c r="EP94" s="67"/>
      <c r="EQ94" s="67"/>
      <c r="ER94" s="67"/>
      <c r="ES94" s="67"/>
      <c r="ET94" s="67"/>
      <c r="EU94" s="67"/>
      <c r="EV94" s="67"/>
      <c r="EW94" s="67"/>
      <c r="EX94" s="67"/>
      <c r="EY94" s="67"/>
      <c r="EZ94" s="67"/>
      <c r="FA94" s="67"/>
      <c r="FB94" s="67"/>
      <c r="FC94" s="67"/>
      <c r="FD94" s="67"/>
      <c r="FE94" s="67"/>
      <c r="FF94" s="82"/>
      <c r="FG94" s="82"/>
      <c r="FH94" s="82"/>
      <c r="FI94" s="82"/>
      <c r="FJ94" s="82"/>
      <c r="FK94" s="82"/>
      <c r="FL94" s="82"/>
      <c r="FM94" s="82"/>
      <c r="FN94" s="82"/>
      <c r="FO94" s="82"/>
      <c r="FP94" s="82"/>
      <c r="FQ94" s="64"/>
      <c r="FR94" s="64"/>
      <c r="FS94" s="64"/>
      <c r="FT94" s="64"/>
      <c r="FU94" s="64"/>
      <c r="FV94" s="64"/>
      <c r="FW94" s="64"/>
      <c r="FX94" s="82"/>
    </row>
    <row r="95" spans="1:180" ht="19.5" customHeight="1">
      <c r="A95" s="245" t="s">
        <v>2375</v>
      </c>
      <c r="B95" s="257"/>
      <c r="C95" s="257"/>
      <c r="D95" s="246" t="s">
        <v>2382</v>
      </c>
      <c r="E95" s="246" t="s">
        <v>2107</v>
      </c>
      <c r="F95" s="246" t="s">
        <v>2107</v>
      </c>
      <c r="G95" s="257" t="s">
        <v>2386</v>
      </c>
      <c r="H95" s="257" t="s">
        <v>2383</v>
      </c>
      <c r="I95" s="257" t="s">
        <v>322</v>
      </c>
      <c r="J95" s="246" t="s">
        <v>2186</v>
      </c>
      <c r="K95" s="257"/>
      <c r="L95" s="257" t="s">
        <v>324</v>
      </c>
      <c r="M95" s="257" t="s">
        <v>1920</v>
      </c>
      <c r="N95" s="257" t="s">
        <v>326</v>
      </c>
      <c r="O95" s="257" t="s">
        <v>2045</v>
      </c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  <c r="AF95" s="265"/>
      <c r="AG95" s="265"/>
      <c r="AH95" s="265"/>
      <c r="AI95" s="265"/>
      <c r="AJ95" s="265"/>
      <c r="AK95" s="265"/>
      <c r="AL95" s="265"/>
      <c r="AM95" s="265"/>
      <c r="AN95" s="265"/>
      <c r="AO95" s="265"/>
      <c r="AP95" s="265"/>
      <c r="AQ95" s="265"/>
      <c r="AR95" s="265"/>
      <c r="AS95" s="257"/>
      <c r="AT95" s="257"/>
      <c r="AU95" s="257"/>
      <c r="AV95" s="257"/>
      <c r="AW95" s="257"/>
      <c r="AX95" s="257"/>
      <c r="AY95" s="257"/>
      <c r="AZ95" s="257"/>
      <c r="BA95" s="257"/>
      <c r="BB95" s="257"/>
      <c r="BC95" s="257"/>
      <c r="BD95" s="257"/>
      <c r="BE95" s="257"/>
      <c r="BF95" s="257"/>
      <c r="BG95" s="246" t="s">
        <v>2393</v>
      </c>
      <c r="BH95" s="246" t="s">
        <v>2394</v>
      </c>
      <c r="BI95" s="246" t="s">
        <v>2395</v>
      </c>
      <c r="BJ95" s="266"/>
      <c r="BK95" s="266"/>
      <c r="BL95" s="266"/>
      <c r="BM95" s="266"/>
      <c r="BN95" s="266"/>
      <c r="BO95" s="266"/>
      <c r="BP95" s="266"/>
      <c r="BQ95" s="266"/>
      <c r="BR95" s="266"/>
      <c r="BS95" s="266"/>
      <c r="BT95" s="266"/>
      <c r="BU95" s="266"/>
      <c r="BV95" s="257"/>
      <c r="BW95" s="257"/>
      <c r="BX95" s="266"/>
      <c r="BY95" s="266"/>
      <c r="BZ95" s="266"/>
      <c r="CA95" s="266"/>
      <c r="CB95" s="246" t="s">
        <v>2193</v>
      </c>
      <c r="CC95" s="252" t="s">
        <v>2396</v>
      </c>
      <c r="CD95" s="251">
        <v>17353351</v>
      </c>
      <c r="CE95" s="252" t="s">
        <v>2397</v>
      </c>
      <c r="CF95" s="252" t="s">
        <v>2396</v>
      </c>
      <c r="CG95" s="251">
        <v>17353351</v>
      </c>
      <c r="CH95" s="246" t="s">
        <v>2397</v>
      </c>
      <c r="CI95" s="263"/>
      <c r="CJ95" s="82"/>
      <c r="CK95" s="82"/>
      <c r="CL95" s="82"/>
      <c r="CM95" s="83"/>
      <c r="CN95" s="64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  <c r="DS95" s="67"/>
      <c r="DT95" s="67"/>
      <c r="DU95" s="67"/>
      <c r="DV95" s="67"/>
      <c r="DW95" s="67"/>
      <c r="DX95" s="67"/>
      <c r="DY95" s="67"/>
      <c r="DZ95" s="67"/>
      <c r="EA95" s="67"/>
      <c r="EB95" s="67"/>
      <c r="EC95" s="67"/>
      <c r="ED95" s="67"/>
      <c r="EE95" s="67"/>
      <c r="EF95" s="67"/>
      <c r="EG95" s="67"/>
      <c r="EH95" s="67"/>
      <c r="EI95" s="67"/>
      <c r="EJ95" s="67"/>
      <c r="EK95" s="67"/>
      <c r="EL95" s="67"/>
      <c r="EM95" s="67"/>
      <c r="EN95" s="67"/>
      <c r="EO95" s="67"/>
      <c r="EP95" s="67"/>
      <c r="EQ95" s="67"/>
      <c r="ER95" s="67"/>
      <c r="ES95" s="67"/>
      <c r="ET95" s="67"/>
      <c r="EU95" s="67"/>
      <c r="EV95" s="67"/>
      <c r="EW95" s="67"/>
      <c r="EX95" s="67"/>
      <c r="EY95" s="67"/>
      <c r="EZ95" s="67"/>
      <c r="FA95" s="67"/>
      <c r="FB95" s="67"/>
      <c r="FC95" s="67"/>
      <c r="FD95" s="67"/>
      <c r="FE95" s="67"/>
      <c r="FF95" s="82"/>
      <c r="FG95" s="82"/>
      <c r="FH95" s="82"/>
      <c r="FI95" s="82"/>
      <c r="FJ95" s="82"/>
      <c r="FK95" s="82"/>
      <c r="FL95" s="82"/>
      <c r="FM95" s="82"/>
      <c r="FN95" s="82"/>
      <c r="FO95" s="82"/>
      <c r="FP95" s="82"/>
      <c r="FQ95" s="64"/>
      <c r="FR95" s="64"/>
      <c r="FS95" s="64"/>
      <c r="FT95" s="64"/>
      <c r="FU95" s="64"/>
      <c r="FV95" s="64"/>
      <c r="FW95" s="64"/>
      <c r="FX95" s="82"/>
    </row>
    <row r="96" spans="1:180" ht="19.5" customHeight="1">
      <c r="A96" s="245" t="s">
        <v>2376</v>
      </c>
      <c r="B96" s="257"/>
      <c r="C96" s="257"/>
      <c r="D96" s="246" t="s">
        <v>2382</v>
      </c>
      <c r="E96" s="246" t="s">
        <v>2107</v>
      </c>
      <c r="F96" s="246" t="s">
        <v>2107</v>
      </c>
      <c r="G96" s="257" t="s">
        <v>2387</v>
      </c>
      <c r="H96" s="257" t="s">
        <v>2383</v>
      </c>
      <c r="I96" s="257" t="s">
        <v>322</v>
      </c>
      <c r="J96" s="246" t="s">
        <v>2186</v>
      </c>
      <c r="K96" s="257"/>
      <c r="L96" s="257" t="s">
        <v>324</v>
      </c>
      <c r="M96" s="257" t="s">
        <v>1920</v>
      </c>
      <c r="N96" s="257" t="s">
        <v>326</v>
      </c>
      <c r="O96" s="257" t="s">
        <v>2045</v>
      </c>
      <c r="P96" s="257"/>
      <c r="Q96" s="257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65"/>
      <c r="AG96" s="265"/>
      <c r="AH96" s="265"/>
      <c r="AI96" s="265"/>
      <c r="AJ96" s="265"/>
      <c r="AK96" s="265"/>
      <c r="AL96" s="265"/>
      <c r="AM96" s="265"/>
      <c r="AN96" s="265"/>
      <c r="AO96" s="265"/>
      <c r="AP96" s="265"/>
      <c r="AQ96" s="265"/>
      <c r="AR96" s="265"/>
      <c r="AS96" s="257"/>
      <c r="AT96" s="257"/>
      <c r="AU96" s="257"/>
      <c r="AV96" s="257"/>
      <c r="AW96" s="257"/>
      <c r="AX96" s="257"/>
      <c r="AY96" s="257"/>
      <c r="AZ96" s="257"/>
      <c r="BA96" s="257"/>
      <c r="BB96" s="257"/>
      <c r="BC96" s="257"/>
      <c r="BD96" s="257"/>
      <c r="BE96" s="257"/>
      <c r="BF96" s="257"/>
      <c r="BG96" s="246" t="s">
        <v>2393</v>
      </c>
      <c r="BH96" s="246" t="s">
        <v>2394</v>
      </c>
      <c r="BI96" s="246" t="s">
        <v>2395</v>
      </c>
      <c r="BJ96" s="266"/>
      <c r="BK96" s="266"/>
      <c r="BL96" s="266"/>
      <c r="BM96" s="266"/>
      <c r="BN96" s="266"/>
      <c r="BO96" s="266"/>
      <c r="BP96" s="266"/>
      <c r="BQ96" s="266"/>
      <c r="BR96" s="266"/>
      <c r="BS96" s="266"/>
      <c r="BT96" s="266"/>
      <c r="BU96" s="266"/>
      <c r="BV96" s="257"/>
      <c r="BW96" s="257"/>
      <c r="BX96" s="266"/>
      <c r="BY96" s="266"/>
      <c r="BZ96" s="266"/>
      <c r="CA96" s="266"/>
      <c r="CB96" s="246" t="s">
        <v>2193</v>
      </c>
      <c r="CC96" s="252" t="s">
        <v>2396</v>
      </c>
      <c r="CD96" s="251">
        <v>17353351</v>
      </c>
      <c r="CE96" s="252" t="s">
        <v>2397</v>
      </c>
      <c r="CF96" s="252" t="s">
        <v>2396</v>
      </c>
      <c r="CG96" s="251">
        <v>17353351</v>
      </c>
      <c r="CH96" s="246" t="s">
        <v>2397</v>
      </c>
      <c r="CI96" s="263"/>
      <c r="CJ96" s="82"/>
      <c r="CK96" s="82"/>
      <c r="CL96" s="82"/>
      <c r="CM96" s="83"/>
      <c r="CN96" s="64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  <c r="DS96" s="67"/>
      <c r="DT96" s="67"/>
      <c r="DU96" s="67"/>
      <c r="DV96" s="67"/>
      <c r="DW96" s="67"/>
      <c r="DX96" s="67"/>
      <c r="DY96" s="67"/>
      <c r="DZ96" s="67"/>
      <c r="EA96" s="67"/>
      <c r="EB96" s="67"/>
      <c r="EC96" s="67"/>
      <c r="ED96" s="67"/>
      <c r="EE96" s="67"/>
      <c r="EF96" s="67"/>
      <c r="EG96" s="67"/>
      <c r="EH96" s="67"/>
      <c r="EI96" s="67"/>
      <c r="EJ96" s="67"/>
      <c r="EK96" s="67"/>
      <c r="EL96" s="67"/>
      <c r="EM96" s="67"/>
      <c r="EN96" s="67"/>
      <c r="EO96" s="67"/>
      <c r="EP96" s="67"/>
      <c r="EQ96" s="67"/>
      <c r="ER96" s="67"/>
      <c r="ES96" s="67"/>
      <c r="ET96" s="67"/>
      <c r="EU96" s="67"/>
      <c r="EV96" s="67"/>
      <c r="EW96" s="67"/>
      <c r="EX96" s="67"/>
      <c r="EY96" s="67"/>
      <c r="EZ96" s="67"/>
      <c r="FA96" s="67"/>
      <c r="FB96" s="67"/>
      <c r="FC96" s="67"/>
      <c r="FD96" s="67"/>
      <c r="FE96" s="67"/>
      <c r="FF96" s="82"/>
      <c r="FG96" s="82"/>
      <c r="FH96" s="82"/>
      <c r="FI96" s="82"/>
      <c r="FJ96" s="82"/>
      <c r="FK96" s="82"/>
      <c r="FL96" s="82"/>
      <c r="FM96" s="82"/>
      <c r="FN96" s="82"/>
      <c r="FO96" s="82"/>
      <c r="FP96" s="82"/>
      <c r="FQ96" s="64"/>
      <c r="FR96" s="64"/>
      <c r="FS96" s="64"/>
      <c r="FT96" s="64"/>
      <c r="FU96" s="64"/>
      <c r="FV96" s="64"/>
      <c r="FW96" s="64"/>
      <c r="FX96" s="82"/>
    </row>
    <row r="97" spans="1:180" ht="19.5" customHeight="1">
      <c r="A97" s="245" t="s">
        <v>2377</v>
      </c>
      <c r="B97" s="257"/>
      <c r="C97" s="257"/>
      <c r="D97" s="246" t="s">
        <v>2382</v>
      </c>
      <c r="E97" s="246" t="s">
        <v>2107</v>
      </c>
      <c r="F97" s="246" t="s">
        <v>2107</v>
      </c>
      <c r="G97" s="257" t="s">
        <v>2388</v>
      </c>
      <c r="H97" s="257" t="s">
        <v>2383</v>
      </c>
      <c r="I97" s="257" t="s">
        <v>322</v>
      </c>
      <c r="J97" s="246" t="s">
        <v>2186</v>
      </c>
      <c r="K97" s="257"/>
      <c r="L97" s="257" t="s">
        <v>324</v>
      </c>
      <c r="M97" s="257" t="s">
        <v>1920</v>
      </c>
      <c r="N97" s="257" t="s">
        <v>326</v>
      </c>
      <c r="O97" s="257" t="s">
        <v>2045</v>
      </c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65"/>
      <c r="AG97" s="265"/>
      <c r="AH97" s="265"/>
      <c r="AI97" s="265"/>
      <c r="AJ97" s="265"/>
      <c r="AK97" s="265"/>
      <c r="AL97" s="265"/>
      <c r="AM97" s="265"/>
      <c r="AN97" s="265"/>
      <c r="AO97" s="265"/>
      <c r="AP97" s="265"/>
      <c r="AQ97" s="265"/>
      <c r="AR97" s="265"/>
      <c r="AS97" s="257"/>
      <c r="AT97" s="257"/>
      <c r="AU97" s="257"/>
      <c r="AV97" s="257"/>
      <c r="AW97" s="257"/>
      <c r="AX97" s="257"/>
      <c r="AY97" s="257"/>
      <c r="AZ97" s="257"/>
      <c r="BA97" s="257"/>
      <c r="BB97" s="257"/>
      <c r="BC97" s="257"/>
      <c r="BD97" s="257"/>
      <c r="BE97" s="257"/>
      <c r="BF97" s="257"/>
      <c r="BG97" s="246" t="s">
        <v>2393</v>
      </c>
      <c r="BH97" s="246" t="s">
        <v>2394</v>
      </c>
      <c r="BI97" s="246" t="s">
        <v>2395</v>
      </c>
      <c r="BJ97" s="266"/>
      <c r="BK97" s="266"/>
      <c r="BL97" s="266"/>
      <c r="BM97" s="266"/>
      <c r="BN97" s="266"/>
      <c r="BO97" s="266"/>
      <c r="BP97" s="266"/>
      <c r="BQ97" s="266"/>
      <c r="BR97" s="266"/>
      <c r="BS97" s="266"/>
      <c r="BT97" s="266"/>
      <c r="BU97" s="266"/>
      <c r="BV97" s="257"/>
      <c r="BW97" s="257"/>
      <c r="BX97" s="266"/>
      <c r="BY97" s="266"/>
      <c r="BZ97" s="266"/>
      <c r="CA97" s="266"/>
      <c r="CB97" s="246" t="s">
        <v>2193</v>
      </c>
      <c r="CC97" s="252" t="s">
        <v>2396</v>
      </c>
      <c r="CD97" s="251">
        <v>17353351</v>
      </c>
      <c r="CE97" s="252" t="s">
        <v>2397</v>
      </c>
      <c r="CF97" s="252" t="s">
        <v>2396</v>
      </c>
      <c r="CG97" s="251">
        <v>17353351</v>
      </c>
      <c r="CH97" s="246" t="s">
        <v>2397</v>
      </c>
      <c r="CI97" s="263"/>
      <c r="CJ97" s="82"/>
      <c r="CK97" s="82"/>
      <c r="CL97" s="82"/>
      <c r="CM97" s="83"/>
      <c r="CN97" s="64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  <c r="DS97" s="67"/>
      <c r="DT97" s="67"/>
      <c r="DU97" s="67"/>
      <c r="DV97" s="67"/>
      <c r="DW97" s="67"/>
      <c r="DX97" s="67"/>
      <c r="DY97" s="67"/>
      <c r="DZ97" s="67"/>
      <c r="EA97" s="67"/>
      <c r="EB97" s="67"/>
      <c r="EC97" s="67"/>
      <c r="ED97" s="67"/>
      <c r="EE97" s="67"/>
      <c r="EF97" s="67"/>
      <c r="EG97" s="67"/>
      <c r="EH97" s="67"/>
      <c r="EI97" s="67"/>
      <c r="EJ97" s="67"/>
      <c r="EK97" s="67"/>
      <c r="EL97" s="67"/>
      <c r="EM97" s="67"/>
      <c r="EN97" s="67"/>
      <c r="EO97" s="67"/>
      <c r="EP97" s="67"/>
      <c r="EQ97" s="67"/>
      <c r="ER97" s="67"/>
      <c r="ES97" s="67"/>
      <c r="ET97" s="67"/>
      <c r="EU97" s="67"/>
      <c r="EV97" s="67"/>
      <c r="EW97" s="67"/>
      <c r="EX97" s="67"/>
      <c r="EY97" s="67"/>
      <c r="EZ97" s="67"/>
      <c r="FA97" s="67"/>
      <c r="FB97" s="67"/>
      <c r="FC97" s="67"/>
      <c r="FD97" s="67"/>
      <c r="FE97" s="67"/>
      <c r="FF97" s="82"/>
      <c r="FG97" s="82"/>
      <c r="FH97" s="82"/>
      <c r="FI97" s="82"/>
      <c r="FJ97" s="82"/>
      <c r="FK97" s="82"/>
      <c r="FL97" s="82"/>
      <c r="FM97" s="82"/>
      <c r="FN97" s="82"/>
      <c r="FO97" s="82"/>
      <c r="FP97" s="82"/>
      <c r="FQ97" s="64"/>
      <c r="FR97" s="64"/>
      <c r="FS97" s="64"/>
      <c r="FT97" s="64"/>
      <c r="FU97" s="64"/>
      <c r="FV97" s="64"/>
      <c r="FW97" s="64"/>
      <c r="FX97" s="82"/>
    </row>
    <row r="98" spans="1:180" ht="19.5" customHeight="1">
      <c r="A98" s="245" t="s">
        <v>2378</v>
      </c>
      <c r="B98" s="257"/>
      <c r="C98" s="257"/>
      <c r="D98" s="246" t="s">
        <v>2382</v>
      </c>
      <c r="E98" s="246" t="s">
        <v>2107</v>
      </c>
      <c r="F98" s="246" t="s">
        <v>2107</v>
      </c>
      <c r="G98" s="257" t="s">
        <v>2389</v>
      </c>
      <c r="H98" s="257" t="s">
        <v>2383</v>
      </c>
      <c r="I98" s="257" t="s">
        <v>322</v>
      </c>
      <c r="J98" s="246" t="s">
        <v>2186</v>
      </c>
      <c r="K98" s="257"/>
      <c r="L98" s="257" t="s">
        <v>324</v>
      </c>
      <c r="M98" s="257" t="s">
        <v>1920</v>
      </c>
      <c r="N98" s="257" t="s">
        <v>326</v>
      </c>
      <c r="O98" s="257" t="s">
        <v>2045</v>
      </c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65"/>
      <c r="AG98" s="265"/>
      <c r="AH98" s="265"/>
      <c r="AI98" s="265"/>
      <c r="AJ98" s="265"/>
      <c r="AK98" s="265"/>
      <c r="AL98" s="265"/>
      <c r="AM98" s="265"/>
      <c r="AN98" s="265"/>
      <c r="AO98" s="265"/>
      <c r="AP98" s="265"/>
      <c r="AQ98" s="265"/>
      <c r="AR98" s="265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46" t="s">
        <v>2393</v>
      </c>
      <c r="BH98" s="246" t="s">
        <v>2394</v>
      </c>
      <c r="BI98" s="246" t="s">
        <v>2395</v>
      </c>
      <c r="BJ98" s="266"/>
      <c r="BK98" s="266"/>
      <c r="BL98" s="266"/>
      <c r="BM98" s="266"/>
      <c r="BN98" s="266"/>
      <c r="BO98" s="266"/>
      <c r="BP98" s="266"/>
      <c r="BQ98" s="266"/>
      <c r="BR98" s="266"/>
      <c r="BS98" s="266"/>
      <c r="BT98" s="266"/>
      <c r="BU98" s="266"/>
      <c r="BV98" s="257"/>
      <c r="BW98" s="257"/>
      <c r="BX98" s="266"/>
      <c r="BY98" s="266"/>
      <c r="BZ98" s="266"/>
      <c r="CA98" s="266"/>
      <c r="CB98" s="246" t="s">
        <v>2193</v>
      </c>
      <c r="CC98" s="252" t="s">
        <v>2396</v>
      </c>
      <c r="CD98" s="251">
        <v>17353351</v>
      </c>
      <c r="CE98" s="252" t="s">
        <v>2397</v>
      </c>
      <c r="CF98" s="252" t="s">
        <v>2396</v>
      </c>
      <c r="CG98" s="251">
        <v>17353351</v>
      </c>
      <c r="CH98" s="246" t="s">
        <v>2397</v>
      </c>
      <c r="CI98" s="263"/>
      <c r="CJ98" s="82"/>
      <c r="CK98" s="82"/>
      <c r="CL98" s="82"/>
      <c r="CM98" s="83"/>
      <c r="CN98" s="64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  <c r="DS98" s="67"/>
      <c r="DT98" s="67"/>
      <c r="DU98" s="67"/>
      <c r="DV98" s="67"/>
      <c r="DW98" s="67"/>
      <c r="DX98" s="67"/>
      <c r="DY98" s="67"/>
      <c r="DZ98" s="67"/>
      <c r="EA98" s="67"/>
      <c r="EB98" s="67"/>
      <c r="EC98" s="67"/>
      <c r="ED98" s="67"/>
      <c r="EE98" s="67"/>
      <c r="EF98" s="67"/>
      <c r="EG98" s="67"/>
      <c r="EH98" s="67"/>
      <c r="EI98" s="67"/>
      <c r="EJ98" s="67"/>
      <c r="EK98" s="67"/>
      <c r="EL98" s="67"/>
      <c r="EM98" s="67"/>
      <c r="EN98" s="67"/>
      <c r="EO98" s="67"/>
      <c r="EP98" s="67"/>
      <c r="EQ98" s="67"/>
      <c r="ER98" s="67"/>
      <c r="ES98" s="67"/>
      <c r="ET98" s="67"/>
      <c r="EU98" s="67"/>
      <c r="EV98" s="67"/>
      <c r="EW98" s="67"/>
      <c r="EX98" s="67"/>
      <c r="EY98" s="67"/>
      <c r="EZ98" s="67"/>
      <c r="FA98" s="67"/>
      <c r="FB98" s="67"/>
      <c r="FC98" s="67"/>
      <c r="FD98" s="67"/>
      <c r="FE98" s="67"/>
      <c r="FF98" s="82"/>
      <c r="FG98" s="82"/>
      <c r="FH98" s="82"/>
      <c r="FI98" s="82"/>
      <c r="FJ98" s="82"/>
      <c r="FK98" s="82"/>
      <c r="FL98" s="82"/>
      <c r="FM98" s="82"/>
      <c r="FN98" s="82"/>
      <c r="FO98" s="82"/>
      <c r="FP98" s="82"/>
      <c r="FQ98" s="64"/>
      <c r="FR98" s="64"/>
      <c r="FS98" s="64"/>
      <c r="FT98" s="64"/>
      <c r="FU98" s="64"/>
      <c r="FV98" s="64"/>
      <c r="FW98" s="64"/>
      <c r="FX98" s="82"/>
    </row>
    <row r="99" spans="1:180" ht="19.5" customHeight="1">
      <c r="A99" s="245" t="s">
        <v>2379</v>
      </c>
      <c r="B99" s="257"/>
      <c r="C99" s="257"/>
      <c r="D99" s="246" t="s">
        <v>2382</v>
      </c>
      <c r="E99" s="246" t="s">
        <v>2107</v>
      </c>
      <c r="F99" s="246" t="s">
        <v>2107</v>
      </c>
      <c r="G99" s="257" t="s">
        <v>2390</v>
      </c>
      <c r="H99" s="257" t="s">
        <v>2383</v>
      </c>
      <c r="I99" s="257" t="s">
        <v>322</v>
      </c>
      <c r="J99" s="246" t="s">
        <v>2186</v>
      </c>
      <c r="K99" s="257"/>
      <c r="L99" s="257" t="s">
        <v>324</v>
      </c>
      <c r="M99" s="257" t="s">
        <v>1920</v>
      </c>
      <c r="N99" s="257" t="s">
        <v>326</v>
      </c>
      <c r="O99" s="257" t="s">
        <v>2045</v>
      </c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  <c r="AA99" s="257"/>
      <c r="AB99" s="257"/>
      <c r="AC99" s="257"/>
      <c r="AD99" s="257"/>
      <c r="AE99" s="257"/>
      <c r="AF99" s="265"/>
      <c r="AG99" s="265"/>
      <c r="AH99" s="265"/>
      <c r="AI99" s="265"/>
      <c r="AJ99" s="265"/>
      <c r="AK99" s="265"/>
      <c r="AL99" s="265"/>
      <c r="AM99" s="265"/>
      <c r="AN99" s="265"/>
      <c r="AO99" s="265"/>
      <c r="AP99" s="265"/>
      <c r="AQ99" s="265"/>
      <c r="AR99" s="265"/>
      <c r="AS99" s="257"/>
      <c r="AT99" s="257"/>
      <c r="AU99" s="257"/>
      <c r="AV99" s="257"/>
      <c r="AW99" s="257"/>
      <c r="AX99" s="257"/>
      <c r="AY99" s="257"/>
      <c r="AZ99" s="257"/>
      <c r="BA99" s="257"/>
      <c r="BB99" s="257"/>
      <c r="BC99" s="257"/>
      <c r="BD99" s="257"/>
      <c r="BE99" s="257"/>
      <c r="BF99" s="257"/>
      <c r="BG99" s="246" t="s">
        <v>2393</v>
      </c>
      <c r="BH99" s="246" t="s">
        <v>2394</v>
      </c>
      <c r="BI99" s="246" t="s">
        <v>2395</v>
      </c>
      <c r="BJ99" s="266"/>
      <c r="BK99" s="266"/>
      <c r="BL99" s="266"/>
      <c r="BM99" s="266"/>
      <c r="BN99" s="266"/>
      <c r="BO99" s="266"/>
      <c r="BP99" s="266"/>
      <c r="BQ99" s="266"/>
      <c r="BR99" s="266"/>
      <c r="BS99" s="266"/>
      <c r="BT99" s="266"/>
      <c r="BU99" s="266"/>
      <c r="BV99" s="257"/>
      <c r="BW99" s="257"/>
      <c r="BX99" s="266"/>
      <c r="BY99" s="266"/>
      <c r="BZ99" s="266"/>
      <c r="CA99" s="266"/>
      <c r="CB99" s="246" t="s">
        <v>2193</v>
      </c>
      <c r="CC99" s="252" t="s">
        <v>2396</v>
      </c>
      <c r="CD99" s="251">
        <v>17353351</v>
      </c>
      <c r="CE99" s="252" t="s">
        <v>2397</v>
      </c>
      <c r="CF99" s="252" t="s">
        <v>2396</v>
      </c>
      <c r="CG99" s="251">
        <v>17353351</v>
      </c>
      <c r="CH99" s="246" t="s">
        <v>2397</v>
      </c>
      <c r="CI99" s="263"/>
      <c r="CJ99" s="82"/>
      <c r="CK99" s="82"/>
      <c r="CL99" s="82"/>
      <c r="CM99" s="83"/>
      <c r="CN99" s="64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  <c r="DS99" s="67"/>
      <c r="DT99" s="67"/>
      <c r="DU99" s="67"/>
      <c r="DV99" s="67"/>
      <c r="DW99" s="67"/>
      <c r="DX99" s="67"/>
      <c r="DY99" s="67"/>
      <c r="DZ99" s="67"/>
      <c r="EA99" s="67"/>
      <c r="EB99" s="67"/>
      <c r="EC99" s="67"/>
      <c r="ED99" s="67"/>
      <c r="EE99" s="67"/>
      <c r="EF99" s="67"/>
      <c r="EG99" s="67"/>
      <c r="EH99" s="67"/>
      <c r="EI99" s="67"/>
      <c r="EJ99" s="67"/>
      <c r="EK99" s="67"/>
      <c r="EL99" s="67"/>
      <c r="EM99" s="67"/>
      <c r="EN99" s="67"/>
      <c r="EO99" s="67"/>
      <c r="EP99" s="67"/>
      <c r="EQ99" s="67"/>
      <c r="ER99" s="67"/>
      <c r="ES99" s="67"/>
      <c r="ET99" s="67"/>
      <c r="EU99" s="67"/>
      <c r="EV99" s="67"/>
      <c r="EW99" s="67"/>
      <c r="EX99" s="67"/>
      <c r="EY99" s="67"/>
      <c r="EZ99" s="67"/>
      <c r="FA99" s="67"/>
      <c r="FB99" s="67"/>
      <c r="FC99" s="67"/>
      <c r="FD99" s="67"/>
      <c r="FE99" s="67"/>
      <c r="FF99" s="82"/>
      <c r="FG99" s="82"/>
      <c r="FH99" s="82"/>
      <c r="FI99" s="82"/>
      <c r="FJ99" s="82"/>
      <c r="FK99" s="82"/>
      <c r="FL99" s="82"/>
      <c r="FM99" s="82"/>
      <c r="FN99" s="82"/>
      <c r="FO99" s="82"/>
      <c r="FP99" s="82"/>
      <c r="FQ99" s="64"/>
      <c r="FR99" s="64"/>
      <c r="FS99" s="64"/>
      <c r="FT99" s="64"/>
      <c r="FU99" s="64"/>
      <c r="FV99" s="64"/>
      <c r="FW99" s="64"/>
      <c r="FX99" s="82"/>
    </row>
    <row r="100" spans="1:180" ht="19.5" customHeight="1">
      <c r="A100" s="245" t="s">
        <v>2380</v>
      </c>
      <c r="B100" s="257"/>
      <c r="C100" s="257"/>
      <c r="D100" s="246" t="s">
        <v>2382</v>
      </c>
      <c r="E100" s="246" t="s">
        <v>2107</v>
      </c>
      <c r="F100" s="246" t="s">
        <v>2107</v>
      </c>
      <c r="G100" s="257" t="s">
        <v>2391</v>
      </c>
      <c r="H100" s="257" t="s">
        <v>2383</v>
      </c>
      <c r="I100" s="257" t="s">
        <v>322</v>
      </c>
      <c r="J100" s="246" t="s">
        <v>2186</v>
      </c>
      <c r="K100" s="257"/>
      <c r="L100" s="257" t="s">
        <v>324</v>
      </c>
      <c r="M100" s="257" t="s">
        <v>1920</v>
      </c>
      <c r="N100" s="257" t="s">
        <v>326</v>
      </c>
      <c r="O100" s="257" t="s">
        <v>2045</v>
      </c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65"/>
      <c r="AG100" s="265"/>
      <c r="AH100" s="265"/>
      <c r="AI100" s="265"/>
      <c r="AJ100" s="265"/>
      <c r="AK100" s="265"/>
      <c r="AL100" s="265"/>
      <c r="AM100" s="265"/>
      <c r="AN100" s="265"/>
      <c r="AO100" s="265"/>
      <c r="AP100" s="265"/>
      <c r="AQ100" s="265"/>
      <c r="AR100" s="265"/>
      <c r="AS100" s="257"/>
      <c r="AT100" s="257"/>
      <c r="AU100" s="257"/>
      <c r="AV100" s="257"/>
      <c r="AW100" s="257"/>
      <c r="AX100" s="257"/>
      <c r="AY100" s="257"/>
      <c r="AZ100" s="257"/>
      <c r="BA100" s="257"/>
      <c r="BB100" s="257"/>
      <c r="BC100" s="257"/>
      <c r="BD100" s="257"/>
      <c r="BE100" s="257"/>
      <c r="BF100" s="257"/>
      <c r="BG100" s="246" t="s">
        <v>2393</v>
      </c>
      <c r="BH100" s="246" t="s">
        <v>2394</v>
      </c>
      <c r="BI100" s="246" t="s">
        <v>2395</v>
      </c>
      <c r="BJ100" s="266"/>
      <c r="BK100" s="266"/>
      <c r="BL100" s="266"/>
      <c r="BM100" s="266"/>
      <c r="BN100" s="266"/>
      <c r="BO100" s="266"/>
      <c r="BP100" s="266"/>
      <c r="BQ100" s="266"/>
      <c r="BR100" s="266"/>
      <c r="BS100" s="266"/>
      <c r="BT100" s="266"/>
      <c r="BU100" s="266"/>
      <c r="BV100" s="257"/>
      <c r="BW100" s="257"/>
      <c r="BX100" s="266"/>
      <c r="BY100" s="266"/>
      <c r="BZ100" s="266"/>
      <c r="CA100" s="266"/>
      <c r="CB100" s="246" t="s">
        <v>2193</v>
      </c>
      <c r="CC100" s="252" t="s">
        <v>2396</v>
      </c>
      <c r="CD100" s="251">
        <v>17353351</v>
      </c>
      <c r="CE100" s="252" t="s">
        <v>2397</v>
      </c>
      <c r="CF100" s="252" t="s">
        <v>2396</v>
      </c>
      <c r="CG100" s="251">
        <v>17353351</v>
      </c>
      <c r="CH100" s="246" t="s">
        <v>2397</v>
      </c>
      <c r="CI100" s="263"/>
      <c r="CJ100" s="82"/>
      <c r="CK100" s="82"/>
      <c r="CL100" s="82"/>
      <c r="CM100" s="83"/>
      <c r="CN100" s="64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  <c r="DS100" s="67"/>
      <c r="DT100" s="67"/>
      <c r="DU100" s="67"/>
      <c r="DV100" s="67"/>
      <c r="DW100" s="67"/>
      <c r="DX100" s="67"/>
      <c r="DY100" s="67"/>
      <c r="DZ100" s="67"/>
      <c r="EA100" s="67"/>
      <c r="EB100" s="67"/>
      <c r="EC100" s="67"/>
      <c r="ED100" s="67"/>
      <c r="EE100" s="67"/>
      <c r="EF100" s="67"/>
      <c r="EG100" s="67"/>
      <c r="EH100" s="67"/>
      <c r="EI100" s="67"/>
      <c r="EJ100" s="67"/>
      <c r="EK100" s="67"/>
      <c r="EL100" s="67"/>
      <c r="EM100" s="67"/>
      <c r="EN100" s="67"/>
      <c r="EO100" s="67"/>
      <c r="EP100" s="67"/>
      <c r="EQ100" s="67"/>
      <c r="ER100" s="67"/>
      <c r="ES100" s="67"/>
      <c r="ET100" s="67"/>
      <c r="EU100" s="67"/>
      <c r="EV100" s="67"/>
      <c r="EW100" s="67"/>
      <c r="EX100" s="67"/>
      <c r="EY100" s="67"/>
      <c r="EZ100" s="67"/>
      <c r="FA100" s="67"/>
      <c r="FB100" s="67"/>
      <c r="FC100" s="67"/>
      <c r="FD100" s="67"/>
      <c r="FE100" s="67"/>
      <c r="FF100" s="82"/>
      <c r="FG100" s="82"/>
      <c r="FH100" s="82"/>
      <c r="FI100" s="82"/>
      <c r="FJ100" s="82"/>
      <c r="FK100" s="82"/>
      <c r="FL100" s="82"/>
      <c r="FM100" s="82"/>
      <c r="FN100" s="82"/>
      <c r="FO100" s="82"/>
      <c r="FP100" s="82"/>
      <c r="FQ100" s="64"/>
      <c r="FR100" s="64"/>
      <c r="FS100" s="64"/>
      <c r="FT100" s="64"/>
      <c r="FU100" s="64"/>
      <c r="FV100" s="64"/>
      <c r="FW100" s="64"/>
      <c r="FX100" s="82"/>
    </row>
    <row r="101" spans="1:180" ht="19.5" customHeight="1">
      <c r="A101" s="245" t="s">
        <v>2381</v>
      </c>
      <c r="B101" s="257"/>
      <c r="C101" s="257"/>
      <c r="D101" s="246" t="s">
        <v>2382</v>
      </c>
      <c r="E101" s="246" t="s">
        <v>2107</v>
      </c>
      <c r="F101" s="246" t="s">
        <v>2107</v>
      </c>
      <c r="G101" s="257" t="s">
        <v>2392</v>
      </c>
      <c r="H101" s="257" t="s">
        <v>2383</v>
      </c>
      <c r="I101" s="257" t="s">
        <v>322</v>
      </c>
      <c r="J101" s="246" t="s">
        <v>2186</v>
      </c>
      <c r="K101" s="257"/>
      <c r="L101" s="257" t="s">
        <v>324</v>
      </c>
      <c r="M101" s="257" t="s">
        <v>1920</v>
      </c>
      <c r="N101" s="257" t="s">
        <v>326</v>
      </c>
      <c r="O101" s="257" t="s">
        <v>2045</v>
      </c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65"/>
      <c r="AG101" s="265"/>
      <c r="AH101" s="265"/>
      <c r="AI101" s="265"/>
      <c r="AJ101" s="265"/>
      <c r="AK101" s="265"/>
      <c r="AL101" s="265"/>
      <c r="AM101" s="265"/>
      <c r="AN101" s="265"/>
      <c r="AO101" s="265"/>
      <c r="AP101" s="265"/>
      <c r="AQ101" s="265"/>
      <c r="AR101" s="265"/>
      <c r="AS101" s="257"/>
      <c r="AT101" s="257"/>
      <c r="AU101" s="257"/>
      <c r="AV101" s="257"/>
      <c r="AW101" s="257"/>
      <c r="AX101" s="257"/>
      <c r="AY101" s="257"/>
      <c r="AZ101" s="257"/>
      <c r="BA101" s="257"/>
      <c r="BB101" s="257"/>
      <c r="BC101" s="257"/>
      <c r="BD101" s="257"/>
      <c r="BE101" s="257"/>
      <c r="BF101" s="257"/>
      <c r="BG101" s="246" t="s">
        <v>2393</v>
      </c>
      <c r="BH101" s="246" t="s">
        <v>2394</v>
      </c>
      <c r="BI101" s="246" t="s">
        <v>2395</v>
      </c>
      <c r="BJ101" s="266"/>
      <c r="BK101" s="266"/>
      <c r="BL101" s="266"/>
      <c r="BM101" s="266"/>
      <c r="BN101" s="266"/>
      <c r="BO101" s="266"/>
      <c r="BP101" s="266"/>
      <c r="BQ101" s="266"/>
      <c r="BR101" s="266"/>
      <c r="BS101" s="266"/>
      <c r="BT101" s="266"/>
      <c r="BU101" s="266"/>
      <c r="BV101" s="257"/>
      <c r="BW101" s="257"/>
      <c r="BX101" s="266"/>
      <c r="BY101" s="266"/>
      <c r="BZ101" s="266"/>
      <c r="CA101" s="266"/>
      <c r="CB101" s="246" t="s">
        <v>2193</v>
      </c>
      <c r="CC101" s="252" t="s">
        <v>2396</v>
      </c>
      <c r="CD101" s="251">
        <v>17353351</v>
      </c>
      <c r="CE101" s="252" t="s">
        <v>2397</v>
      </c>
      <c r="CF101" s="252" t="s">
        <v>2396</v>
      </c>
      <c r="CG101" s="251">
        <v>17353351</v>
      </c>
      <c r="CH101" s="246" t="s">
        <v>2397</v>
      </c>
      <c r="CI101" s="263"/>
      <c r="CJ101" s="82"/>
      <c r="CK101" s="82"/>
      <c r="CL101" s="82"/>
      <c r="CM101" s="83"/>
      <c r="CN101" s="64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  <c r="DS101" s="67"/>
      <c r="DT101" s="67"/>
      <c r="DU101" s="67"/>
      <c r="DV101" s="67"/>
      <c r="DW101" s="67"/>
      <c r="DX101" s="67"/>
      <c r="DY101" s="67"/>
      <c r="DZ101" s="67"/>
      <c r="EA101" s="67"/>
      <c r="EB101" s="67"/>
      <c r="EC101" s="67"/>
      <c r="ED101" s="67"/>
      <c r="EE101" s="67"/>
      <c r="EF101" s="67"/>
      <c r="EG101" s="67"/>
      <c r="EH101" s="67"/>
      <c r="EI101" s="67"/>
      <c r="EJ101" s="67"/>
      <c r="EK101" s="67"/>
      <c r="EL101" s="67"/>
      <c r="EM101" s="67"/>
      <c r="EN101" s="67"/>
      <c r="EO101" s="67"/>
      <c r="EP101" s="67"/>
      <c r="EQ101" s="67"/>
      <c r="ER101" s="67"/>
      <c r="ES101" s="67"/>
      <c r="ET101" s="67"/>
      <c r="EU101" s="67"/>
      <c r="EV101" s="67"/>
      <c r="EW101" s="67"/>
      <c r="EX101" s="67"/>
      <c r="EY101" s="67"/>
      <c r="EZ101" s="67"/>
      <c r="FA101" s="67"/>
      <c r="FB101" s="67"/>
      <c r="FC101" s="67"/>
      <c r="FD101" s="67"/>
      <c r="FE101" s="67"/>
      <c r="FF101" s="82"/>
      <c r="FG101" s="82"/>
      <c r="FH101" s="82"/>
      <c r="FI101" s="82"/>
      <c r="FJ101" s="82"/>
      <c r="FK101" s="82"/>
      <c r="FL101" s="82"/>
      <c r="FM101" s="82"/>
      <c r="FN101" s="82"/>
      <c r="FO101" s="82"/>
      <c r="FP101" s="82"/>
      <c r="FQ101" s="64"/>
      <c r="FR101" s="64"/>
      <c r="FS101" s="64"/>
      <c r="FT101" s="64"/>
      <c r="FU101" s="64"/>
      <c r="FV101" s="64"/>
      <c r="FW101" s="64"/>
      <c r="FX101" s="82"/>
    </row>
    <row r="102" spans="1:180" ht="19.5" hidden="1" customHeight="1">
      <c r="A102" s="245" t="s">
        <v>2412</v>
      </c>
      <c r="B102" s="257"/>
      <c r="C102" s="257"/>
      <c r="D102" s="246" t="s">
        <v>2202</v>
      </c>
      <c r="E102" s="246" t="s">
        <v>2107</v>
      </c>
      <c r="F102" s="246" t="s">
        <v>2107</v>
      </c>
      <c r="G102" s="246" t="s">
        <v>2107</v>
      </c>
      <c r="H102" s="257" t="s">
        <v>2347</v>
      </c>
      <c r="I102" s="257" t="s">
        <v>322</v>
      </c>
      <c r="J102" s="246" t="s">
        <v>2180</v>
      </c>
      <c r="K102" s="257"/>
      <c r="L102" s="257" t="s">
        <v>324</v>
      </c>
      <c r="M102" s="257" t="s">
        <v>1920</v>
      </c>
      <c r="N102" s="257" t="s">
        <v>326</v>
      </c>
      <c r="O102" s="257" t="s">
        <v>2045</v>
      </c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65"/>
      <c r="AG102" s="265"/>
      <c r="AH102" s="265"/>
      <c r="AI102" s="265"/>
      <c r="AJ102" s="265"/>
      <c r="AK102" s="265"/>
      <c r="AL102" s="265"/>
      <c r="AM102" s="265"/>
      <c r="AN102" s="265"/>
      <c r="AO102" s="265"/>
      <c r="AP102" s="265"/>
      <c r="AQ102" s="265"/>
      <c r="AR102" s="265"/>
      <c r="AS102" s="257"/>
      <c r="AT102" s="257"/>
      <c r="AU102" s="257"/>
      <c r="AV102" s="257"/>
      <c r="AW102" s="257"/>
      <c r="AX102" s="257"/>
      <c r="AY102" s="257"/>
      <c r="AZ102" s="257"/>
      <c r="BA102" s="257"/>
      <c r="BB102" s="257"/>
      <c r="BC102" s="257"/>
      <c r="BD102" s="257"/>
      <c r="BE102" s="257"/>
      <c r="BF102" s="257"/>
      <c r="BG102" s="246" t="s">
        <v>2424</v>
      </c>
      <c r="BH102" s="246" t="s">
        <v>2425</v>
      </c>
      <c r="BI102" s="246" t="s">
        <v>2426</v>
      </c>
      <c r="BJ102" s="266"/>
      <c r="BK102" s="266"/>
      <c r="BL102" s="266"/>
      <c r="BM102" s="266"/>
      <c r="BN102" s="266"/>
      <c r="BO102" s="266"/>
      <c r="BP102" s="266"/>
      <c r="BQ102" s="266"/>
      <c r="BR102" s="266"/>
      <c r="BS102" s="266"/>
      <c r="BT102" s="266"/>
      <c r="BU102" s="266"/>
      <c r="BV102" s="257"/>
      <c r="BW102" s="257"/>
      <c r="BX102" s="266"/>
      <c r="BY102" s="266"/>
      <c r="BZ102" s="266"/>
      <c r="CA102" s="266"/>
      <c r="CB102" s="246" t="s">
        <v>2193</v>
      </c>
      <c r="CC102" s="246" t="s">
        <v>2427</v>
      </c>
      <c r="CD102" s="246">
        <v>15407256</v>
      </c>
      <c r="CE102" s="246" t="s">
        <v>2300</v>
      </c>
      <c r="CF102" s="246" t="s">
        <v>2427</v>
      </c>
      <c r="CG102" s="246">
        <v>15407256</v>
      </c>
      <c r="CH102" s="246" t="s">
        <v>2300</v>
      </c>
      <c r="CI102" s="263"/>
      <c r="CJ102" s="82"/>
      <c r="CK102" s="82"/>
      <c r="CL102" s="82"/>
      <c r="CM102" s="83"/>
      <c r="CN102" s="64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  <c r="DS102" s="67"/>
      <c r="DT102" s="67"/>
      <c r="DU102" s="67"/>
      <c r="DV102" s="67"/>
      <c r="DW102" s="67"/>
      <c r="DX102" s="67"/>
      <c r="DY102" s="67"/>
      <c r="DZ102" s="67"/>
      <c r="EA102" s="67"/>
      <c r="EB102" s="67"/>
      <c r="EC102" s="67"/>
      <c r="ED102" s="67"/>
      <c r="EE102" s="67"/>
      <c r="EF102" s="67"/>
      <c r="EG102" s="67"/>
      <c r="EH102" s="67"/>
      <c r="EI102" s="67"/>
      <c r="EJ102" s="67"/>
      <c r="EK102" s="67"/>
      <c r="EL102" s="67"/>
      <c r="EM102" s="67"/>
      <c r="EN102" s="67"/>
      <c r="EO102" s="67"/>
      <c r="EP102" s="67"/>
      <c r="EQ102" s="67"/>
      <c r="ER102" s="67"/>
      <c r="ES102" s="67"/>
      <c r="ET102" s="67"/>
      <c r="EU102" s="67"/>
      <c r="EV102" s="67"/>
      <c r="EW102" s="67"/>
      <c r="EX102" s="67"/>
      <c r="EY102" s="67"/>
      <c r="EZ102" s="67"/>
      <c r="FA102" s="67"/>
      <c r="FB102" s="67"/>
      <c r="FC102" s="67"/>
      <c r="FD102" s="67"/>
      <c r="FE102" s="67"/>
      <c r="FF102" s="82"/>
      <c r="FG102" s="82"/>
      <c r="FH102" s="82"/>
      <c r="FI102" s="82"/>
      <c r="FJ102" s="82"/>
      <c r="FK102" s="82"/>
      <c r="FL102" s="82"/>
      <c r="FM102" s="82"/>
      <c r="FN102" s="82"/>
      <c r="FO102" s="82"/>
      <c r="FP102" s="82"/>
      <c r="FQ102" s="64"/>
      <c r="FR102" s="64"/>
      <c r="FS102" s="64"/>
      <c r="FT102" s="64"/>
      <c r="FU102" s="64"/>
      <c r="FV102" s="64"/>
      <c r="FW102" s="64"/>
      <c r="FX102" s="82"/>
    </row>
    <row r="103" spans="1:180" ht="19.5" hidden="1" customHeight="1">
      <c r="A103" s="245" t="s">
        <v>2413</v>
      </c>
      <c r="B103" s="257"/>
      <c r="C103" s="257"/>
      <c r="D103" s="246" t="s">
        <v>2416</v>
      </c>
      <c r="E103" s="246" t="s">
        <v>2418</v>
      </c>
      <c r="F103" s="246" t="s">
        <v>2107</v>
      </c>
      <c r="G103" s="246" t="s">
        <v>2107</v>
      </c>
      <c r="H103" s="257" t="s">
        <v>2423</v>
      </c>
      <c r="I103" s="257" t="s">
        <v>322</v>
      </c>
      <c r="J103" s="246" t="s">
        <v>2183</v>
      </c>
      <c r="K103" s="257"/>
      <c r="L103" s="257" t="s">
        <v>324</v>
      </c>
      <c r="M103" s="257" t="s">
        <v>1920</v>
      </c>
      <c r="N103" s="257" t="s">
        <v>326</v>
      </c>
      <c r="O103" s="257" t="s">
        <v>2045</v>
      </c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65"/>
      <c r="AG103" s="265"/>
      <c r="AH103" s="265"/>
      <c r="AI103" s="265"/>
      <c r="AJ103" s="265"/>
      <c r="AK103" s="265"/>
      <c r="AL103" s="265"/>
      <c r="AM103" s="265"/>
      <c r="AN103" s="265"/>
      <c r="AO103" s="265"/>
      <c r="AP103" s="265"/>
      <c r="AQ103" s="265"/>
      <c r="AR103" s="265"/>
      <c r="AS103" s="257"/>
      <c r="AT103" s="257"/>
      <c r="AU103" s="257"/>
      <c r="AV103" s="257"/>
      <c r="AW103" s="257"/>
      <c r="AX103" s="257"/>
      <c r="AY103" s="257"/>
      <c r="AZ103" s="257"/>
      <c r="BA103" s="257"/>
      <c r="BB103" s="257"/>
      <c r="BC103" s="257"/>
      <c r="BD103" s="257"/>
      <c r="BE103" s="257"/>
      <c r="BF103" s="257"/>
      <c r="BG103" s="246" t="s">
        <v>2424</v>
      </c>
      <c r="BH103" s="246" t="s">
        <v>2425</v>
      </c>
      <c r="BI103" s="246" t="s">
        <v>2426</v>
      </c>
      <c r="BJ103" s="266"/>
      <c r="BK103" s="266"/>
      <c r="BL103" s="266"/>
      <c r="BM103" s="266"/>
      <c r="BN103" s="266"/>
      <c r="BO103" s="266"/>
      <c r="BP103" s="266"/>
      <c r="BQ103" s="266"/>
      <c r="BR103" s="266"/>
      <c r="BS103" s="266"/>
      <c r="BT103" s="266"/>
      <c r="BU103" s="266"/>
      <c r="BV103" s="257"/>
      <c r="BW103" s="257"/>
      <c r="BX103" s="266"/>
      <c r="BY103" s="266"/>
      <c r="BZ103" s="266"/>
      <c r="CA103" s="266"/>
      <c r="CB103" s="246" t="s">
        <v>2193</v>
      </c>
      <c r="CC103" s="246" t="s">
        <v>2427</v>
      </c>
      <c r="CD103" s="246">
        <v>15407256</v>
      </c>
      <c r="CE103" s="246" t="s">
        <v>2300</v>
      </c>
      <c r="CF103" s="246" t="s">
        <v>2427</v>
      </c>
      <c r="CG103" s="246">
        <v>15407256</v>
      </c>
      <c r="CH103" s="246" t="s">
        <v>2300</v>
      </c>
      <c r="CI103" s="263"/>
      <c r="CJ103" s="82"/>
      <c r="CK103" s="82"/>
      <c r="CL103" s="82"/>
      <c r="CM103" s="83"/>
      <c r="CN103" s="64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  <c r="DS103" s="67"/>
      <c r="DT103" s="67"/>
      <c r="DU103" s="67"/>
      <c r="DV103" s="67"/>
      <c r="DW103" s="67"/>
      <c r="DX103" s="67"/>
      <c r="DY103" s="67"/>
      <c r="DZ103" s="67"/>
      <c r="EA103" s="67"/>
      <c r="EB103" s="67"/>
      <c r="EC103" s="67"/>
      <c r="ED103" s="67"/>
      <c r="EE103" s="67"/>
      <c r="EF103" s="67"/>
      <c r="EG103" s="67"/>
      <c r="EH103" s="67"/>
      <c r="EI103" s="67"/>
      <c r="EJ103" s="67"/>
      <c r="EK103" s="67"/>
      <c r="EL103" s="67"/>
      <c r="EM103" s="67"/>
      <c r="EN103" s="67"/>
      <c r="EO103" s="67"/>
      <c r="EP103" s="67"/>
      <c r="EQ103" s="67"/>
      <c r="ER103" s="67"/>
      <c r="ES103" s="67"/>
      <c r="ET103" s="67"/>
      <c r="EU103" s="67"/>
      <c r="EV103" s="67"/>
      <c r="EW103" s="67"/>
      <c r="EX103" s="67"/>
      <c r="EY103" s="67"/>
      <c r="EZ103" s="67"/>
      <c r="FA103" s="67"/>
      <c r="FB103" s="67"/>
      <c r="FC103" s="67"/>
      <c r="FD103" s="67"/>
      <c r="FE103" s="67"/>
      <c r="FF103" s="82"/>
      <c r="FG103" s="82"/>
      <c r="FH103" s="82"/>
      <c r="FI103" s="82"/>
      <c r="FJ103" s="82"/>
      <c r="FK103" s="82"/>
      <c r="FL103" s="82"/>
      <c r="FM103" s="82"/>
      <c r="FN103" s="82"/>
      <c r="FO103" s="82"/>
      <c r="FP103" s="82"/>
      <c r="FQ103" s="64"/>
      <c r="FR103" s="64"/>
      <c r="FS103" s="64"/>
      <c r="FT103" s="64"/>
      <c r="FU103" s="64"/>
      <c r="FV103" s="64"/>
      <c r="FW103" s="64"/>
      <c r="FX103" s="82"/>
    </row>
    <row r="104" spans="1:180" ht="19.5" hidden="1" customHeight="1">
      <c r="A104" s="245" t="s">
        <v>3157</v>
      </c>
      <c r="B104" s="257"/>
      <c r="C104" s="257"/>
      <c r="D104" s="246" t="s">
        <v>2259</v>
      </c>
      <c r="E104" s="246" t="s">
        <v>2420</v>
      </c>
      <c r="F104" s="257" t="s">
        <v>2421</v>
      </c>
      <c r="G104" s="246" t="s">
        <v>2107</v>
      </c>
      <c r="H104" s="257" t="s">
        <v>2288</v>
      </c>
      <c r="I104" s="257" t="s">
        <v>322</v>
      </c>
      <c r="J104" s="246" t="s">
        <v>2180</v>
      </c>
      <c r="K104" s="257"/>
      <c r="L104" s="257" t="s">
        <v>324</v>
      </c>
      <c r="M104" s="257" t="s">
        <v>1920</v>
      </c>
      <c r="N104" s="257" t="s">
        <v>326</v>
      </c>
      <c r="O104" s="257" t="s">
        <v>2045</v>
      </c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57"/>
      <c r="AT104" s="257"/>
      <c r="AU104" s="257"/>
      <c r="AV104" s="257"/>
      <c r="AW104" s="257"/>
      <c r="AX104" s="257"/>
      <c r="AY104" s="257"/>
      <c r="AZ104" s="257"/>
      <c r="BA104" s="257"/>
      <c r="BB104" s="257"/>
      <c r="BC104" s="257"/>
      <c r="BD104" s="257"/>
      <c r="BE104" s="257"/>
      <c r="BF104" s="257"/>
      <c r="BG104" s="246" t="s">
        <v>2424</v>
      </c>
      <c r="BH104" s="246" t="s">
        <v>2425</v>
      </c>
      <c r="BI104" s="246" t="s">
        <v>2426</v>
      </c>
      <c r="BJ104" s="266"/>
      <c r="BK104" s="266"/>
      <c r="BL104" s="266"/>
      <c r="BM104" s="266"/>
      <c r="BN104" s="266"/>
      <c r="BO104" s="266"/>
      <c r="BP104" s="266"/>
      <c r="BQ104" s="266"/>
      <c r="BR104" s="266"/>
      <c r="BS104" s="266"/>
      <c r="BT104" s="266"/>
      <c r="BU104" s="266"/>
      <c r="BV104" s="257"/>
      <c r="BW104" s="257"/>
      <c r="BX104" s="266"/>
      <c r="BY104" s="266"/>
      <c r="BZ104" s="266"/>
      <c r="CA104" s="266"/>
      <c r="CB104" s="246" t="s">
        <v>2193</v>
      </c>
      <c r="CC104" s="246" t="s">
        <v>2427</v>
      </c>
      <c r="CD104" s="246">
        <v>15407256</v>
      </c>
      <c r="CE104" s="246" t="s">
        <v>2300</v>
      </c>
      <c r="CF104" s="246" t="s">
        <v>2427</v>
      </c>
      <c r="CG104" s="246">
        <v>15407256</v>
      </c>
      <c r="CH104" s="246" t="s">
        <v>2300</v>
      </c>
      <c r="CI104" s="263"/>
      <c r="CJ104" s="82"/>
      <c r="CK104" s="82"/>
      <c r="CL104" s="82"/>
      <c r="CM104" s="83"/>
      <c r="CN104" s="64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  <c r="DS104" s="67"/>
      <c r="DT104" s="67"/>
      <c r="DU104" s="67"/>
      <c r="DV104" s="67"/>
      <c r="DW104" s="67"/>
      <c r="DX104" s="67"/>
      <c r="DY104" s="67"/>
      <c r="DZ104" s="67"/>
      <c r="EA104" s="67"/>
      <c r="EB104" s="67"/>
      <c r="EC104" s="67"/>
      <c r="ED104" s="67"/>
      <c r="EE104" s="67"/>
      <c r="EF104" s="67"/>
      <c r="EG104" s="67"/>
      <c r="EH104" s="67"/>
      <c r="EI104" s="67"/>
      <c r="EJ104" s="67"/>
      <c r="EK104" s="67"/>
      <c r="EL104" s="67"/>
      <c r="EM104" s="67"/>
      <c r="EN104" s="67"/>
      <c r="EO104" s="67"/>
      <c r="EP104" s="67"/>
      <c r="EQ104" s="67"/>
      <c r="ER104" s="67"/>
      <c r="ES104" s="67"/>
      <c r="ET104" s="67"/>
      <c r="EU104" s="67"/>
      <c r="EV104" s="67"/>
      <c r="EW104" s="67"/>
      <c r="EX104" s="67"/>
      <c r="EY104" s="67"/>
      <c r="EZ104" s="67"/>
      <c r="FA104" s="67"/>
      <c r="FB104" s="67"/>
      <c r="FC104" s="67"/>
      <c r="FD104" s="67"/>
      <c r="FE104" s="67"/>
      <c r="FF104" s="82"/>
      <c r="FG104" s="82"/>
      <c r="FH104" s="82"/>
      <c r="FI104" s="82"/>
      <c r="FJ104" s="82"/>
      <c r="FK104" s="82"/>
      <c r="FL104" s="82"/>
      <c r="FM104" s="82"/>
      <c r="FN104" s="82"/>
      <c r="FO104" s="82"/>
      <c r="FP104" s="82"/>
      <c r="FQ104" s="64"/>
      <c r="FR104" s="64"/>
      <c r="FS104" s="64"/>
      <c r="FT104" s="64"/>
      <c r="FU104" s="64"/>
      <c r="FV104" s="64"/>
      <c r="FW104" s="64"/>
      <c r="FX104" s="82"/>
    </row>
    <row r="105" spans="1:180" ht="19.5" hidden="1" customHeight="1">
      <c r="A105" s="245" t="s">
        <v>2414</v>
      </c>
      <c r="B105" s="257"/>
      <c r="C105" s="257"/>
      <c r="D105" s="246" t="s">
        <v>2092</v>
      </c>
      <c r="E105" s="246" t="s">
        <v>2419</v>
      </c>
      <c r="F105" s="246" t="s">
        <v>2107</v>
      </c>
      <c r="G105" s="246" t="s">
        <v>2107</v>
      </c>
      <c r="H105" s="257" t="s">
        <v>2178</v>
      </c>
      <c r="I105" s="257" t="s">
        <v>322</v>
      </c>
      <c r="J105" s="246" t="s">
        <v>2291</v>
      </c>
      <c r="K105" s="257"/>
      <c r="L105" s="257" t="s">
        <v>324</v>
      </c>
      <c r="M105" s="257" t="s">
        <v>1920</v>
      </c>
      <c r="N105" s="257" t="s">
        <v>326</v>
      </c>
      <c r="O105" s="257" t="s">
        <v>2045</v>
      </c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57"/>
      <c r="AT105" s="257"/>
      <c r="AU105" s="257"/>
      <c r="AV105" s="257"/>
      <c r="AW105" s="257"/>
      <c r="AX105" s="257"/>
      <c r="AY105" s="257"/>
      <c r="AZ105" s="257"/>
      <c r="BA105" s="257"/>
      <c r="BB105" s="257"/>
      <c r="BC105" s="257"/>
      <c r="BD105" s="257"/>
      <c r="BE105" s="257"/>
      <c r="BF105" s="257"/>
      <c r="BG105" s="246" t="s">
        <v>2424</v>
      </c>
      <c r="BH105" s="246" t="s">
        <v>2425</v>
      </c>
      <c r="BI105" s="246" t="s">
        <v>2426</v>
      </c>
      <c r="BJ105" s="266"/>
      <c r="BK105" s="266"/>
      <c r="BL105" s="266"/>
      <c r="BM105" s="266"/>
      <c r="BN105" s="266"/>
      <c r="BO105" s="266"/>
      <c r="BP105" s="266"/>
      <c r="BQ105" s="266"/>
      <c r="BR105" s="266"/>
      <c r="BS105" s="266"/>
      <c r="BT105" s="266"/>
      <c r="BU105" s="266"/>
      <c r="BV105" s="257"/>
      <c r="BW105" s="257"/>
      <c r="BX105" s="266"/>
      <c r="BY105" s="266"/>
      <c r="BZ105" s="266"/>
      <c r="CA105" s="266"/>
      <c r="CB105" s="246" t="s">
        <v>2193</v>
      </c>
      <c r="CC105" s="246" t="s">
        <v>2427</v>
      </c>
      <c r="CD105" s="246">
        <v>15407256</v>
      </c>
      <c r="CE105" s="246" t="s">
        <v>2300</v>
      </c>
      <c r="CF105" s="246" t="s">
        <v>2427</v>
      </c>
      <c r="CG105" s="246">
        <v>15407256</v>
      </c>
      <c r="CH105" s="246" t="s">
        <v>2300</v>
      </c>
      <c r="CI105" s="263"/>
      <c r="CJ105" s="82"/>
      <c r="CK105" s="82"/>
      <c r="CL105" s="82"/>
      <c r="CM105" s="83"/>
      <c r="CN105" s="64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  <c r="DS105" s="67"/>
      <c r="DT105" s="67"/>
      <c r="DU105" s="67"/>
      <c r="DV105" s="67"/>
      <c r="DW105" s="67"/>
      <c r="DX105" s="67"/>
      <c r="DY105" s="67"/>
      <c r="DZ105" s="67"/>
      <c r="EA105" s="67"/>
      <c r="EB105" s="67"/>
      <c r="EC105" s="67"/>
      <c r="ED105" s="67"/>
      <c r="EE105" s="67"/>
      <c r="EF105" s="67"/>
      <c r="EG105" s="67"/>
      <c r="EH105" s="67"/>
      <c r="EI105" s="67"/>
      <c r="EJ105" s="67"/>
      <c r="EK105" s="67"/>
      <c r="EL105" s="67"/>
      <c r="EM105" s="67"/>
      <c r="EN105" s="67"/>
      <c r="EO105" s="67"/>
      <c r="EP105" s="67"/>
      <c r="EQ105" s="67"/>
      <c r="ER105" s="67"/>
      <c r="ES105" s="67"/>
      <c r="ET105" s="67"/>
      <c r="EU105" s="67"/>
      <c r="EV105" s="67"/>
      <c r="EW105" s="67"/>
      <c r="EX105" s="67"/>
      <c r="EY105" s="67"/>
      <c r="EZ105" s="67"/>
      <c r="FA105" s="67"/>
      <c r="FB105" s="67"/>
      <c r="FC105" s="67"/>
      <c r="FD105" s="67"/>
      <c r="FE105" s="67"/>
      <c r="FF105" s="82"/>
      <c r="FG105" s="82"/>
      <c r="FH105" s="82"/>
      <c r="FI105" s="82"/>
      <c r="FJ105" s="82"/>
      <c r="FK105" s="82"/>
      <c r="FL105" s="82"/>
      <c r="FM105" s="82"/>
      <c r="FN105" s="82"/>
      <c r="FO105" s="82"/>
      <c r="FP105" s="82"/>
      <c r="FQ105" s="64"/>
      <c r="FR105" s="64"/>
      <c r="FS105" s="64"/>
      <c r="FT105" s="64"/>
      <c r="FU105" s="64"/>
      <c r="FV105" s="64"/>
      <c r="FW105" s="64"/>
      <c r="FX105" s="82"/>
    </row>
    <row r="106" spans="1:180" ht="19.5" hidden="1" customHeight="1">
      <c r="A106" s="245" t="s">
        <v>2415</v>
      </c>
      <c r="B106" s="257"/>
      <c r="C106" s="257"/>
      <c r="D106" s="246" t="s">
        <v>2417</v>
      </c>
      <c r="E106" s="246" t="s">
        <v>2339</v>
      </c>
      <c r="F106" s="257" t="s">
        <v>2422</v>
      </c>
      <c r="G106" s="246" t="s">
        <v>2107</v>
      </c>
      <c r="H106" s="257" t="s">
        <v>2344</v>
      </c>
      <c r="I106" s="257" t="s">
        <v>322</v>
      </c>
      <c r="J106" s="246" t="s">
        <v>2187</v>
      </c>
      <c r="K106" s="257"/>
      <c r="L106" s="257" t="s">
        <v>324</v>
      </c>
      <c r="M106" s="257" t="s">
        <v>1920</v>
      </c>
      <c r="N106" s="257" t="s">
        <v>326</v>
      </c>
      <c r="O106" s="257" t="s">
        <v>2045</v>
      </c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57"/>
      <c r="AT106" s="257"/>
      <c r="AU106" s="257"/>
      <c r="AV106" s="257"/>
      <c r="AW106" s="257"/>
      <c r="AX106" s="257"/>
      <c r="AY106" s="257"/>
      <c r="AZ106" s="257"/>
      <c r="BA106" s="257"/>
      <c r="BB106" s="257"/>
      <c r="BC106" s="257"/>
      <c r="BD106" s="257"/>
      <c r="BE106" s="257"/>
      <c r="BF106" s="257"/>
      <c r="BG106" s="246" t="s">
        <v>2424</v>
      </c>
      <c r="BH106" s="246" t="s">
        <v>2425</v>
      </c>
      <c r="BI106" s="246" t="s">
        <v>2426</v>
      </c>
      <c r="BJ106" s="266"/>
      <c r="BK106" s="266"/>
      <c r="BL106" s="266"/>
      <c r="BM106" s="266"/>
      <c r="BN106" s="266"/>
      <c r="BO106" s="266"/>
      <c r="BP106" s="266"/>
      <c r="BQ106" s="266"/>
      <c r="BR106" s="266"/>
      <c r="BS106" s="266"/>
      <c r="BT106" s="266"/>
      <c r="BU106" s="266"/>
      <c r="BV106" s="257"/>
      <c r="BW106" s="257"/>
      <c r="BX106" s="266"/>
      <c r="BY106" s="266"/>
      <c r="BZ106" s="266"/>
      <c r="CA106" s="266"/>
      <c r="CB106" s="246" t="s">
        <v>2193</v>
      </c>
      <c r="CC106" s="246" t="s">
        <v>2427</v>
      </c>
      <c r="CD106" s="246">
        <v>15407256</v>
      </c>
      <c r="CE106" s="246" t="s">
        <v>2300</v>
      </c>
      <c r="CF106" s="246" t="s">
        <v>2427</v>
      </c>
      <c r="CG106" s="246">
        <v>15407256</v>
      </c>
      <c r="CH106" s="246" t="s">
        <v>2300</v>
      </c>
      <c r="CI106" s="263"/>
      <c r="CJ106" s="82"/>
      <c r="CK106" s="82"/>
      <c r="CL106" s="82"/>
      <c r="CM106" s="83"/>
      <c r="CN106" s="64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  <c r="DS106" s="67"/>
      <c r="DT106" s="67"/>
      <c r="DU106" s="67"/>
      <c r="DV106" s="67"/>
      <c r="DW106" s="67"/>
      <c r="DX106" s="67"/>
      <c r="DY106" s="67"/>
      <c r="DZ106" s="67"/>
      <c r="EA106" s="67"/>
      <c r="EB106" s="67"/>
      <c r="EC106" s="67"/>
      <c r="ED106" s="67"/>
      <c r="EE106" s="67"/>
      <c r="EF106" s="67"/>
      <c r="EG106" s="67"/>
      <c r="EH106" s="67"/>
      <c r="EI106" s="67"/>
      <c r="EJ106" s="67"/>
      <c r="EK106" s="67"/>
      <c r="EL106" s="67"/>
      <c r="EM106" s="67"/>
      <c r="EN106" s="67"/>
      <c r="EO106" s="67"/>
      <c r="EP106" s="67"/>
      <c r="EQ106" s="67"/>
      <c r="ER106" s="67"/>
      <c r="ES106" s="67"/>
      <c r="ET106" s="67"/>
      <c r="EU106" s="67"/>
      <c r="EV106" s="67"/>
      <c r="EW106" s="67"/>
      <c r="EX106" s="67"/>
      <c r="EY106" s="67"/>
      <c r="EZ106" s="67"/>
      <c r="FA106" s="67"/>
      <c r="FB106" s="67"/>
      <c r="FC106" s="67"/>
      <c r="FD106" s="67"/>
      <c r="FE106" s="67"/>
      <c r="FF106" s="82"/>
      <c r="FG106" s="82"/>
      <c r="FH106" s="82"/>
      <c r="FI106" s="82"/>
      <c r="FJ106" s="82"/>
      <c r="FK106" s="82"/>
      <c r="FL106" s="82"/>
      <c r="FM106" s="82"/>
      <c r="FN106" s="82"/>
      <c r="FO106" s="82"/>
      <c r="FP106" s="82"/>
      <c r="FQ106" s="64"/>
      <c r="FR106" s="64"/>
      <c r="FS106" s="64"/>
      <c r="FT106" s="64"/>
      <c r="FU106" s="64"/>
      <c r="FV106" s="64"/>
      <c r="FW106" s="64"/>
      <c r="FX106" s="82"/>
    </row>
    <row r="107" spans="1:180" ht="19.5" hidden="1" customHeight="1">
      <c r="A107" s="245" t="s">
        <v>2428</v>
      </c>
      <c r="B107" s="257"/>
      <c r="C107" s="257"/>
      <c r="D107" s="246" t="s">
        <v>2098</v>
      </c>
      <c r="E107" s="246" t="s">
        <v>2107</v>
      </c>
      <c r="F107" s="246" t="s">
        <v>2107</v>
      </c>
      <c r="G107" s="246" t="s">
        <v>2107</v>
      </c>
      <c r="H107" s="246" t="s">
        <v>2107</v>
      </c>
      <c r="I107" s="257" t="s">
        <v>322</v>
      </c>
      <c r="J107" s="246" t="s">
        <v>2187</v>
      </c>
      <c r="K107" s="257"/>
      <c r="L107" s="257" t="s">
        <v>324</v>
      </c>
      <c r="M107" s="257" t="s">
        <v>1920</v>
      </c>
      <c r="N107" s="257" t="s">
        <v>326</v>
      </c>
      <c r="O107" s="257" t="s">
        <v>2045</v>
      </c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B107" s="257"/>
      <c r="AC107" s="257"/>
      <c r="AD107" s="257"/>
      <c r="AE107" s="257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57"/>
      <c r="AT107" s="257"/>
      <c r="AU107" s="257"/>
      <c r="AV107" s="257"/>
      <c r="AW107" s="257"/>
      <c r="AX107" s="257"/>
      <c r="AY107" s="257"/>
      <c r="AZ107" s="257"/>
      <c r="BA107" s="257"/>
      <c r="BB107" s="257"/>
      <c r="BC107" s="257"/>
      <c r="BD107" s="257"/>
      <c r="BE107" s="257"/>
      <c r="BF107" s="257"/>
      <c r="BG107" s="246" t="s">
        <v>2424</v>
      </c>
      <c r="BH107" s="246" t="s">
        <v>2425</v>
      </c>
      <c r="BI107" s="246" t="s">
        <v>2426</v>
      </c>
      <c r="BJ107" s="266"/>
      <c r="BK107" s="266"/>
      <c r="BL107" s="266"/>
      <c r="BM107" s="266"/>
      <c r="BN107" s="266"/>
      <c r="BO107" s="266"/>
      <c r="BP107" s="266"/>
      <c r="BQ107" s="266"/>
      <c r="BR107" s="266"/>
      <c r="BS107" s="266"/>
      <c r="BT107" s="266"/>
      <c r="BU107" s="266"/>
      <c r="BV107" s="257"/>
      <c r="BW107" s="257"/>
      <c r="BX107" s="266"/>
      <c r="BY107" s="266"/>
      <c r="BZ107" s="266"/>
      <c r="CA107" s="266"/>
      <c r="CB107" s="246" t="s">
        <v>2193</v>
      </c>
      <c r="CC107" s="246" t="s">
        <v>2427</v>
      </c>
      <c r="CD107" s="246">
        <v>15407256</v>
      </c>
      <c r="CE107" s="246" t="s">
        <v>2300</v>
      </c>
      <c r="CF107" s="246" t="s">
        <v>2427</v>
      </c>
      <c r="CG107" s="246">
        <v>15407256</v>
      </c>
      <c r="CH107" s="246" t="s">
        <v>2300</v>
      </c>
      <c r="CI107" s="263"/>
      <c r="CJ107" s="82"/>
      <c r="CK107" s="82"/>
      <c r="CL107" s="82"/>
      <c r="CM107" s="83"/>
      <c r="CN107" s="64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  <c r="DS107" s="67"/>
      <c r="DT107" s="67"/>
      <c r="DU107" s="67"/>
      <c r="DV107" s="67"/>
      <c r="DW107" s="67"/>
      <c r="DX107" s="67"/>
      <c r="DY107" s="67"/>
      <c r="DZ107" s="67"/>
      <c r="EA107" s="67"/>
      <c r="EB107" s="67"/>
      <c r="EC107" s="67"/>
      <c r="ED107" s="67"/>
      <c r="EE107" s="67"/>
      <c r="EF107" s="67"/>
      <c r="EG107" s="67"/>
      <c r="EH107" s="67"/>
      <c r="EI107" s="67"/>
      <c r="EJ107" s="67"/>
      <c r="EK107" s="67"/>
      <c r="EL107" s="67"/>
      <c r="EM107" s="67"/>
      <c r="EN107" s="67"/>
      <c r="EO107" s="67"/>
      <c r="EP107" s="67"/>
      <c r="EQ107" s="67"/>
      <c r="ER107" s="67"/>
      <c r="ES107" s="67"/>
      <c r="ET107" s="67"/>
      <c r="EU107" s="67"/>
      <c r="EV107" s="67"/>
      <c r="EW107" s="67"/>
      <c r="EX107" s="67"/>
      <c r="EY107" s="67"/>
      <c r="EZ107" s="67"/>
      <c r="FA107" s="67"/>
      <c r="FB107" s="67"/>
      <c r="FC107" s="67"/>
      <c r="FD107" s="67"/>
      <c r="FE107" s="67"/>
      <c r="FF107" s="82"/>
      <c r="FG107" s="82"/>
      <c r="FH107" s="82"/>
      <c r="FI107" s="82"/>
      <c r="FJ107" s="82"/>
      <c r="FK107" s="82"/>
      <c r="FL107" s="82"/>
      <c r="FM107" s="82"/>
      <c r="FN107" s="82"/>
      <c r="FO107" s="82"/>
      <c r="FP107" s="82"/>
      <c r="FQ107" s="64"/>
      <c r="FR107" s="64"/>
      <c r="FS107" s="64"/>
      <c r="FT107" s="64"/>
      <c r="FU107" s="64"/>
      <c r="FV107" s="64"/>
      <c r="FW107" s="64"/>
      <c r="FX107" s="82"/>
    </row>
    <row r="108" spans="1:180" ht="19.5" hidden="1" customHeight="1">
      <c r="A108" s="245" t="s">
        <v>2429</v>
      </c>
      <c r="B108" s="257"/>
      <c r="C108" s="257"/>
      <c r="D108" s="246" t="s">
        <v>2450</v>
      </c>
      <c r="E108" s="246" t="s">
        <v>2107</v>
      </c>
      <c r="F108" s="246" t="s">
        <v>2107</v>
      </c>
      <c r="G108" s="246" t="s">
        <v>2107</v>
      </c>
      <c r="H108" s="246" t="s">
        <v>2107</v>
      </c>
      <c r="I108" s="257" t="s">
        <v>322</v>
      </c>
      <c r="J108" s="246" t="s">
        <v>2188</v>
      </c>
      <c r="K108" s="257"/>
      <c r="L108" s="257" t="s">
        <v>324</v>
      </c>
      <c r="M108" s="257" t="s">
        <v>1920</v>
      </c>
      <c r="N108" s="257" t="s">
        <v>326</v>
      </c>
      <c r="O108" s="257" t="s">
        <v>2045</v>
      </c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57"/>
      <c r="AT108" s="257"/>
      <c r="AU108" s="257"/>
      <c r="AV108" s="257"/>
      <c r="AW108" s="257"/>
      <c r="AX108" s="257"/>
      <c r="AY108" s="257"/>
      <c r="AZ108" s="257"/>
      <c r="BA108" s="257"/>
      <c r="BB108" s="257"/>
      <c r="BC108" s="257"/>
      <c r="BD108" s="257"/>
      <c r="BE108" s="257"/>
      <c r="BF108" s="257"/>
      <c r="BG108" s="246" t="s">
        <v>2424</v>
      </c>
      <c r="BH108" s="246" t="s">
        <v>2425</v>
      </c>
      <c r="BI108" s="246" t="s">
        <v>2426</v>
      </c>
      <c r="BJ108" s="266"/>
      <c r="BK108" s="266"/>
      <c r="BL108" s="266"/>
      <c r="BM108" s="266"/>
      <c r="BN108" s="266"/>
      <c r="BO108" s="266"/>
      <c r="BP108" s="266"/>
      <c r="BQ108" s="266"/>
      <c r="BR108" s="266"/>
      <c r="BS108" s="266"/>
      <c r="BT108" s="266"/>
      <c r="BU108" s="266"/>
      <c r="BV108" s="257"/>
      <c r="BW108" s="257"/>
      <c r="BX108" s="266"/>
      <c r="BY108" s="266"/>
      <c r="BZ108" s="266"/>
      <c r="CA108" s="266"/>
      <c r="CB108" s="246" t="s">
        <v>2493</v>
      </c>
      <c r="CC108" s="246" t="s">
        <v>2427</v>
      </c>
      <c r="CD108" s="246">
        <v>15407256</v>
      </c>
      <c r="CE108" s="246" t="s">
        <v>2300</v>
      </c>
      <c r="CF108" s="246" t="s">
        <v>2461</v>
      </c>
      <c r="CG108" s="246">
        <v>12363585</v>
      </c>
      <c r="CH108" s="246" t="s">
        <v>2462</v>
      </c>
      <c r="CI108" s="247"/>
      <c r="CJ108" s="82"/>
      <c r="CK108" s="82"/>
      <c r="CL108" s="82"/>
      <c r="CM108" s="83"/>
      <c r="CN108" s="64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  <c r="DS108" s="67"/>
      <c r="DT108" s="67"/>
      <c r="DU108" s="67"/>
      <c r="DV108" s="67"/>
      <c r="DW108" s="67"/>
      <c r="DX108" s="67"/>
      <c r="DY108" s="67"/>
      <c r="DZ108" s="67"/>
      <c r="EA108" s="67"/>
      <c r="EB108" s="67"/>
      <c r="EC108" s="67"/>
      <c r="ED108" s="67"/>
      <c r="EE108" s="67"/>
      <c r="EF108" s="67"/>
      <c r="EG108" s="67"/>
      <c r="EH108" s="67"/>
      <c r="EI108" s="67"/>
      <c r="EJ108" s="67"/>
      <c r="EK108" s="67"/>
      <c r="EL108" s="67"/>
      <c r="EM108" s="67"/>
      <c r="EN108" s="67"/>
      <c r="EO108" s="67"/>
      <c r="EP108" s="67"/>
      <c r="EQ108" s="67"/>
      <c r="ER108" s="67"/>
      <c r="ES108" s="67"/>
      <c r="ET108" s="67"/>
      <c r="EU108" s="67"/>
      <c r="EV108" s="67"/>
      <c r="EW108" s="67"/>
      <c r="EX108" s="67"/>
      <c r="EY108" s="67"/>
      <c r="EZ108" s="67"/>
      <c r="FA108" s="67"/>
      <c r="FB108" s="67"/>
      <c r="FC108" s="67"/>
      <c r="FD108" s="67"/>
      <c r="FE108" s="67"/>
      <c r="FF108" s="82"/>
      <c r="FG108" s="82"/>
      <c r="FH108" s="82"/>
      <c r="FI108" s="82"/>
      <c r="FJ108" s="82"/>
      <c r="FK108" s="82"/>
      <c r="FL108" s="82"/>
      <c r="FM108" s="82"/>
      <c r="FN108" s="82"/>
      <c r="FO108" s="82"/>
      <c r="FP108" s="82"/>
      <c r="FQ108" s="64"/>
      <c r="FR108" s="64"/>
      <c r="FS108" s="64"/>
      <c r="FT108" s="64"/>
      <c r="FU108" s="64"/>
      <c r="FV108" s="64"/>
      <c r="FW108" s="64"/>
      <c r="FX108" s="82"/>
    </row>
    <row r="109" spans="1:180" ht="19.5" hidden="1" customHeight="1">
      <c r="A109" s="245" t="s">
        <v>2430</v>
      </c>
      <c r="B109" s="257"/>
      <c r="C109" s="257"/>
      <c r="D109" s="246" t="s">
        <v>2098</v>
      </c>
      <c r="E109" s="246" t="s">
        <v>2107</v>
      </c>
      <c r="F109" s="246" t="s">
        <v>2107</v>
      </c>
      <c r="G109" s="246" t="s">
        <v>2107</v>
      </c>
      <c r="H109" s="246" t="s">
        <v>2107</v>
      </c>
      <c r="I109" s="257" t="s">
        <v>322</v>
      </c>
      <c r="J109" s="246" t="s">
        <v>2187</v>
      </c>
      <c r="K109" s="257"/>
      <c r="L109" s="257" t="s">
        <v>324</v>
      </c>
      <c r="M109" s="257" t="s">
        <v>1920</v>
      </c>
      <c r="N109" s="257" t="s">
        <v>326</v>
      </c>
      <c r="O109" s="257" t="s">
        <v>2045</v>
      </c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57"/>
      <c r="AT109" s="257"/>
      <c r="AU109" s="257"/>
      <c r="AV109" s="257"/>
      <c r="AW109" s="257"/>
      <c r="AX109" s="257"/>
      <c r="AY109" s="257"/>
      <c r="AZ109" s="257"/>
      <c r="BA109" s="257"/>
      <c r="BB109" s="257"/>
      <c r="BC109" s="257"/>
      <c r="BD109" s="257"/>
      <c r="BE109" s="257"/>
      <c r="BF109" s="257"/>
      <c r="BG109" s="246" t="s">
        <v>2424</v>
      </c>
      <c r="BH109" s="246" t="s">
        <v>2425</v>
      </c>
      <c r="BI109" s="246" t="s">
        <v>2426</v>
      </c>
      <c r="BJ109" s="266"/>
      <c r="BK109" s="266"/>
      <c r="BL109" s="266"/>
      <c r="BM109" s="266"/>
      <c r="BN109" s="266"/>
      <c r="BO109" s="266"/>
      <c r="BP109" s="266"/>
      <c r="BQ109" s="266"/>
      <c r="BR109" s="266"/>
      <c r="BS109" s="266"/>
      <c r="BT109" s="266"/>
      <c r="BU109" s="266"/>
      <c r="BV109" s="257"/>
      <c r="BW109" s="257"/>
      <c r="BX109" s="266"/>
      <c r="BY109" s="266"/>
      <c r="BZ109" s="266"/>
      <c r="CA109" s="266"/>
      <c r="CB109" s="246" t="s">
        <v>2493</v>
      </c>
      <c r="CC109" s="246" t="s">
        <v>2427</v>
      </c>
      <c r="CD109" s="246">
        <v>15407256</v>
      </c>
      <c r="CE109" s="246" t="s">
        <v>2300</v>
      </c>
      <c r="CF109" s="246" t="s">
        <v>2461</v>
      </c>
      <c r="CG109" s="246">
        <v>12363585</v>
      </c>
      <c r="CH109" s="246" t="s">
        <v>2462</v>
      </c>
      <c r="CI109" s="247"/>
      <c r="CJ109" s="82"/>
      <c r="CK109" s="82"/>
      <c r="CL109" s="82"/>
      <c r="CM109" s="83"/>
      <c r="CN109" s="64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  <c r="DS109" s="67"/>
      <c r="DT109" s="67"/>
      <c r="DU109" s="67"/>
      <c r="DV109" s="67"/>
      <c r="DW109" s="67"/>
      <c r="DX109" s="67"/>
      <c r="DY109" s="67"/>
      <c r="DZ109" s="67"/>
      <c r="EA109" s="67"/>
      <c r="EB109" s="67"/>
      <c r="EC109" s="67"/>
      <c r="ED109" s="67"/>
      <c r="EE109" s="67"/>
      <c r="EF109" s="67"/>
      <c r="EG109" s="67"/>
      <c r="EH109" s="67"/>
      <c r="EI109" s="67"/>
      <c r="EJ109" s="67"/>
      <c r="EK109" s="67"/>
      <c r="EL109" s="67"/>
      <c r="EM109" s="67"/>
      <c r="EN109" s="67"/>
      <c r="EO109" s="67"/>
      <c r="EP109" s="67"/>
      <c r="EQ109" s="67"/>
      <c r="ER109" s="67"/>
      <c r="ES109" s="67"/>
      <c r="ET109" s="67"/>
      <c r="EU109" s="67"/>
      <c r="EV109" s="67"/>
      <c r="EW109" s="67"/>
      <c r="EX109" s="67"/>
      <c r="EY109" s="67"/>
      <c r="EZ109" s="67"/>
      <c r="FA109" s="67"/>
      <c r="FB109" s="67"/>
      <c r="FC109" s="67"/>
      <c r="FD109" s="67"/>
      <c r="FE109" s="67"/>
      <c r="FF109" s="82"/>
      <c r="FG109" s="82"/>
      <c r="FH109" s="82"/>
      <c r="FI109" s="82"/>
      <c r="FJ109" s="82"/>
      <c r="FK109" s="82"/>
      <c r="FL109" s="82"/>
      <c r="FM109" s="82"/>
      <c r="FN109" s="82"/>
      <c r="FO109" s="82"/>
      <c r="FP109" s="82"/>
      <c r="FQ109" s="64"/>
      <c r="FR109" s="64"/>
      <c r="FS109" s="64"/>
      <c r="FT109" s="64"/>
      <c r="FU109" s="64"/>
      <c r="FV109" s="64"/>
      <c r="FW109" s="64"/>
      <c r="FX109" s="82"/>
    </row>
    <row r="110" spans="1:180" ht="19.5" hidden="1" customHeight="1">
      <c r="A110" s="245" t="s">
        <v>2431</v>
      </c>
      <c r="B110" s="257"/>
      <c r="C110" s="257"/>
      <c r="D110" s="246" t="s">
        <v>2098</v>
      </c>
      <c r="E110" s="246" t="s">
        <v>2107</v>
      </c>
      <c r="F110" s="246" t="s">
        <v>2107</v>
      </c>
      <c r="G110" s="246" t="s">
        <v>2107</v>
      </c>
      <c r="H110" s="246" t="s">
        <v>2107</v>
      </c>
      <c r="I110" s="257" t="s">
        <v>322</v>
      </c>
      <c r="J110" s="246" t="s">
        <v>2187</v>
      </c>
      <c r="K110" s="257"/>
      <c r="L110" s="257" t="s">
        <v>324</v>
      </c>
      <c r="M110" s="257" t="s">
        <v>1920</v>
      </c>
      <c r="N110" s="257" t="s">
        <v>326</v>
      </c>
      <c r="O110" s="257" t="s">
        <v>2045</v>
      </c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7"/>
      <c r="AC110" s="257"/>
      <c r="AD110" s="257"/>
      <c r="AE110" s="257"/>
      <c r="AF110" s="265"/>
      <c r="AG110" s="265"/>
      <c r="AH110" s="265"/>
      <c r="AI110" s="265"/>
      <c r="AJ110" s="265"/>
      <c r="AK110" s="265"/>
      <c r="AL110" s="265"/>
      <c r="AM110" s="265"/>
      <c r="AN110" s="265"/>
      <c r="AO110" s="265"/>
      <c r="AP110" s="265"/>
      <c r="AQ110" s="265"/>
      <c r="AR110" s="265"/>
      <c r="AS110" s="257"/>
      <c r="AT110" s="257"/>
      <c r="AU110" s="257"/>
      <c r="AV110" s="257"/>
      <c r="AW110" s="257"/>
      <c r="AX110" s="257"/>
      <c r="AY110" s="257"/>
      <c r="AZ110" s="257"/>
      <c r="BA110" s="257"/>
      <c r="BB110" s="257"/>
      <c r="BC110" s="257"/>
      <c r="BD110" s="257"/>
      <c r="BE110" s="257"/>
      <c r="BF110" s="257"/>
      <c r="BG110" s="246" t="s">
        <v>2424</v>
      </c>
      <c r="BH110" s="246" t="s">
        <v>2425</v>
      </c>
      <c r="BI110" s="246" t="s">
        <v>2426</v>
      </c>
      <c r="BJ110" s="266"/>
      <c r="BK110" s="266"/>
      <c r="BL110" s="266"/>
      <c r="BM110" s="266"/>
      <c r="BN110" s="266"/>
      <c r="BO110" s="266"/>
      <c r="BP110" s="266"/>
      <c r="BQ110" s="266"/>
      <c r="BR110" s="266"/>
      <c r="BS110" s="266"/>
      <c r="BT110" s="266"/>
      <c r="BU110" s="266"/>
      <c r="BV110" s="257"/>
      <c r="BW110" s="257"/>
      <c r="BX110" s="266"/>
      <c r="BY110" s="266"/>
      <c r="BZ110" s="266"/>
      <c r="CA110" s="266"/>
      <c r="CB110" s="246" t="s">
        <v>2492</v>
      </c>
      <c r="CC110" s="246" t="s">
        <v>2427</v>
      </c>
      <c r="CD110" s="246">
        <v>15407256</v>
      </c>
      <c r="CE110" s="246" t="s">
        <v>2300</v>
      </c>
      <c r="CF110" s="246" t="s">
        <v>2463</v>
      </c>
      <c r="CG110" s="246">
        <v>16975855</v>
      </c>
      <c r="CH110" s="246" t="s">
        <v>2462</v>
      </c>
      <c r="CI110" s="247"/>
      <c r="CJ110" s="82"/>
      <c r="CK110" s="82"/>
      <c r="CL110" s="82"/>
      <c r="CM110" s="83"/>
      <c r="CN110" s="64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  <c r="DS110" s="67"/>
      <c r="DT110" s="67"/>
      <c r="DU110" s="67"/>
      <c r="DV110" s="67"/>
      <c r="DW110" s="67"/>
      <c r="DX110" s="67"/>
      <c r="DY110" s="67"/>
      <c r="DZ110" s="67"/>
      <c r="EA110" s="67"/>
      <c r="EB110" s="67"/>
      <c r="EC110" s="67"/>
      <c r="ED110" s="67"/>
      <c r="EE110" s="67"/>
      <c r="EF110" s="67"/>
      <c r="EG110" s="67"/>
      <c r="EH110" s="67"/>
      <c r="EI110" s="67"/>
      <c r="EJ110" s="67"/>
      <c r="EK110" s="67"/>
      <c r="EL110" s="67"/>
      <c r="EM110" s="67"/>
      <c r="EN110" s="67"/>
      <c r="EO110" s="67"/>
      <c r="EP110" s="67"/>
      <c r="EQ110" s="67"/>
      <c r="ER110" s="67"/>
      <c r="ES110" s="67"/>
      <c r="ET110" s="67"/>
      <c r="EU110" s="67"/>
      <c r="EV110" s="67"/>
      <c r="EW110" s="67"/>
      <c r="EX110" s="67"/>
      <c r="EY110" s="67"/>
      <c r="EZ110" s="67"/>
      <c r="FA110" s="67"/>
      <c r="FB110" s="67"/>
      <c r="FC110" s="67"/>
      <c r="FD110" s="67"/>
      <c r="FE110" s="67"/>
      <c r="FF110" s="82"/>
      <c r="FG110" s="82"/>
      <c r="FH110" s="82"/>
      <c r="FI110" s="82"/>
      <c r="FJ110" s="82"/>
      <c r="FK110" s="82"/>
      <c r="FL110" s="82"/>
      <c r="FM110" s="82"/>
      <c r="FN110" s="82"/>
      <c r="FO110" s="82"/>
      <c r="FP110" s="82"/>
      <c r="FQ110" s="64"/>
      <c r="FR110" s="64"/>
      <c r="FS110" s="64"/>
      <c r="FT110" s="64"/>
      <c r="FU110" s="64"/>
      <c r="FV110" s="64"/>
      <c r="FW110" s="64"/>
      <c r="FX110" s="82"/>
    </row>
    <row r="111" spans="1:180" ht="19.5" hidden="1" customHeight="1">
      <c r="A111" s="245" t="s">
        <v>2432</v>
      </c>
      <c r="B111" s="257"/>
      <c r="C111" s="257"/>
      <c r="D111" s="246" t="s">
        <v>2098</v>
      </c>
      <c r="E111" s="246" t="s">
        <v>2107</v>
      </c>
      <c r="F111" s="246" t="s">
        <v>2107</v>
      </c>
      <c r="G111" s="246" t="s">
        <v>2107</v>
      </c>
      <c r="H111" s="246" t="s">
        <v>2107</v>
      </c>
      <c r="I111" s="257" t="s">
        <v>322</v>
      </c>
      <c r="J111" s="246" t="s">
        <v>2187</v>
      </c>
      <c r="K111" s="257"/>
      <c r="L111" s="257" t="s">
        <v>324</v>
      </c>
      <c r="M111" s="257" t="s">
        <v>1920</v>
      </c>
      <c r="N111" s="257" t="s">
        <v>326</v>
      </c>
      <c r="O111" s="257" t="s">
        <v>2045</v>
      </c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B111" s="257"/>
      <c r="AC111" s="257"/>
      <c r="AD111" s="257"/>
      <c r="AE111" s="257"/>
      <c r="AF111" s="265"/>
      <c r="AG111" s="265"/>
      <c r="AH111" s="265"/>
      <c r="AI111" s="265"/>
      <c r="AJ111" s="265"/>
      <c r="AK111" s="265"/>
      <c r="AL111" s="265"/>
      <c r="AM111" s="265"/>
      <c r="AN111" s="265"/>
      <c r="AO111" s="265"/>
      <c r="AP111" s="265"/>
      <c r="AQ111" s="265"/>
      <c r="AR111" s="265"/>
      <c r="AS111" s="257"/>
      <c r="AT111" s="257"/>
      <c r="AU111" s="257"/>
      <c r="AV111" s="257"/>
      <c r="AW111" s="257"/>
      <c r="AX111" s="257"/>
      <c r="AY111" s="257"/>
      <c r="AZ111" s="257"/>
      <c r="BA111" s="257"/>
      <c r="BB111" s="257"/>
      <c r="BC111" s="257"/>
      <c r="BD111" s="257"/>
      <c r="BE111" s="257"/>
      <c r="BF111" s="257"/>
      <c r="BG111" s="246" t="s">
        <v>2424</v>
      </c>
      <c r="BH111" s="246" t="s">
        <v>2425</v>
      </c>
      <c r="BI111" s="246" t="s">
        <v>2426</v>
      </c>
      <c r="BJ111" s="266"/>
      <c r="BK111" s="266"/>
      <c r="BL111" s="266"/>
      <c r="BM111" s="266"/>
      <c r="BN111" s="266"/>
      <c r="BO111" s="266"/>
      <c r="BP111" s="266"/>
      <c r="BQ111" s="266"/>
      <c r="BR111" s="266"/>
      <c r="BS111" s="266"/>
      <c r="BT111" s="266"/>
      <c r="BU111" s="266"/>
      <c r="BV111" s="257"/>
      <c r="BW111" s="257"/>
      <c r="BX111" s="266"/>
      <c r="BY111" s="266"/>
      <c r="BZ111" s="266"/>
      <c r="CA111" s="266"/>
      <c r="CB111" s="246" t="s">
        <v>2492</v>
      </c>
      <c r="CC111" s="246" t="s">
        <v>2427</v>
      </c>
      <c r="CD111" s="246">
        <v>15407256</v>
      </c>
      <c r="CE111" s="246" t="s">
        <v>2300</v>
      </c>
      <c r="CF111" s="246" t="s">
        <v>2463</v>
      </c>
      <c r="CG111" s="246">
        <v>16975855</v>
      </c>
      <c r="CH111" s="246" t="s">
        <v>2462</v>
      </c>
      <c r="CI111" s="247"/>
      <c r="CJ111" s="82"/>
      <c r="CK111" s="82"/>
      <c r="CL111" s="82"/>
      <c r="CM111" s="83"/>
      <c r="CN111" s="64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  <c r="DS111" s="67"/>
      <c r="DT111" s="67"/>
      <c r="DU111" s="67"/>
      <c r="DV111" s="67"/>
      <c r="DW111" s="67"/>
      <c r="DX111" s="67"/>
      <c r="DY111" s="67"/>
      <c r="DZ111" s="67"/>
      <c r="EA111" s="67"/>
      <c r="EB111" s="67"/>
      <c r="EC111" s="67"/>
      <c r="ED111" s="67"/>
      <c r="EE111" s="67"/>
      <c r="EF111" s="67"/>
      <c r="EG111" s="67"/>
      <c r="EH111" s="67"/>
      <c r="EI111" s="67"/>
      <c r="EJ111" s="67"/>
      <c r="EK111" s="67"/>
      <c r="EL111" s="67"/>
      <c r="EM111" s="67"/>
      <c r="EN111" s="67"/>
      <c r="EO111" s="67"/>
      <c r="EP111" s="67"/>
      <c r="EQ111" s="67"/>
      <c r="ER111" s="67"/>
      <c r="ES111" s="67"/>
      <c r="ET111" s="67"/>
      <c r="EU111" s="67"/>
      <c r="EV111" s="67"/>
      <c r="EW111" s="67"/>
      <c r="EX111" s="67"/>
      <c r="EY111" s="67"/>
      <c r="EZ111" s="67"/>
      <c r="FA111" s="67"/>
      <c r="FB111" s="67"/>
      <c r="FC111" s="67"/>
      <c r="FD111" s="67"/>
      <c r="FE111" s="67"/>
      <c r="FF111" s="82"/>
      <c r="FG111" s="82"/>
      <c r="FH111" s="82"/>
      <c r="FI111" s="82"/>
      <c r="FJ111" s="82"/>
      <c r="FK111" s="82"/>
      <c r="FL111" s="82"/>
      <c r="FM111" s="82"/>
      <c r="FN111" s="82"/>
      <c r="FO111" s="82"/>
      <c r="FP111" s="82"/>
      <c r="FQ111" s="64"/>
      <c r="FR111" s="64"/>
      <c r="FS111" s="64"/>
      <c r="FT111" s="64"/>
      <c r="FU111" s="64"/>
      <c r="FV111" s="64"/>
      <c r="FW111" s="64"/>
      <c r="FX111" s="82"/>
    </row>
    <row r="112" spans="1:180" ht="19.5" hidden="1" customHeight="1">
      <c r="A112" s="245" t="s">
        <v>2433</v>
      </c>
      <c r="B112" s="257"/>
      <c r="C112" s="257"/>
      <c r="D112" s="246" t="s">
        <v>2100</v>
      </c>
      <c r="E112" s="246" t="s">
        <v>2107</v>
      </c>
      <c r="F112" s="246" t="s">
        <v>2107</v>
      </c>
      <c r="G112" s="246" t="s">
        <v>2107</v>
      </c>
      <c r="H112" s="246" t="s">
        <v>2107</v>
      </c>
      <c r="I112" s="257" t="s">
        <v>322</v>
      </c>
      <c r="J112" s="246" t="s">
        <v>2187</v>
      </c>
      <c r="K112" s="257"/>
      <c r="L112" s="257" t="s">
        <v>324</v>
      </c>
      <c r="M112" s="257" t="s">
        <v>1920</v>
      </c>
      <c r="N112" s="257" t="s">
        <v>326</v>
      </c>
      <c r="O112" s="257" t="s">
        <v>2045</v>
      </c>
      <c r="P112" s="257"/>
      <c r="Q112" s="257"/>
      <c r="R112" s="257"/>
      <c r="S112" s="257"/>
      <c r="T112" s="257"/>
      <c r="U112" s="257"/>
      <c r="V112" s="257"/>
      <c r="W112" s="257"/>
      <c r="X112" s="257"/>
      <c r="Y112" s="257"/>
      <c r="Z112" s="257"/>
      <c r="AA112" s="257"/>
      <c r="AB112" s="257"/>
      <c r="AC112" s="257"/>
      <c r="AD112" s="257"/>
      <c r="AE112" s="257"/>
      <c r="AF112" s="265"/>
      <c r="AG112" s="265"/>
      <c r="AH112" s="265"/>
      <c r="AI112" s="265"/>
      <c r="AJ112" s="265"/>
      <c r="AK112" s="265"/>
      <c r="AL112" s="265"/>
      <c r="AM112" s="265"/>
      <c r="AN112" s="265"/>
      <c r="AO112" s="265"/>
      <c r="AP112" s="265"/>
      <c r="AQ112" s="265"/>
      <c r="AR112" s="265"/>
      <c r="AS112" s="257"/>
      <c r="AT112" s="257"/>
      <c r="AU112" s="257"/>
      <c r="AV112" s="257"/>
      <c r="AW112" s="257"/>
      <c r="AX112" s="257"/>
      <c r="AY112" s="257"/>
      <c r="AZ112" s="257"/>
      <c r="BA112" s="257"/>
      <c r="BB112" s="257"/>
      <c r="BC112" s="257"/>
      <c r="BD112" s="257"/>
      <c r="BE112" s="257"/>
      <c r="BF112" s="257"/>
      <c r="BG112" s="246" t="s">
        <v>2424</v>
      </c>
      <c r="BH112" s="246" t="s">
        <v>2425</v>
      </c>
      <c r="BI112" s="246" t="s">
        <v>2426</v>
      </c>
      <c r="BJ112" s="266"/>
      <c r="BK112" s="266"/>
      <c r="BL112" s="266"/>
      <c r="BM112" s="266"/>
      <c r="BN112" s="266"/>
      <c r="BO112" s="266"/>
      <c r="BP112" s="266"/>
      <c r="BQ112" s="266"/>
      <c r="BR112" s="266"/>
      <c r="BS112" s="266"/>
      <c r="BT112" s="266"/>
      <c r="BU112" s="266"/>
      <c r="BV112" s="257"/>
      <c r="BW112" s="257"/>
      <c r="BX112" s="266"/>
      <c r="BY112" s="266"/>
      <c r="BZ112" s="266"/>
      <c r="CA112" s="266"/>
      <c r="CB112" s="246" t="s">
        <v>2492</v>
      </c>
      <c r="CC112" s="246" t="s">
        <v>2427</v>
      </c>
      <c r="CD112" s="246">
        <v>15407256</v>
      </c>
      <c r="CE112" s="246" t="s">
        <v>2300</v>
      </c>
      <c r="CF112" s="246" t="s">
        <v>2463</v>
      </c>
      <c r="CG112" s="246">
        <v>16975855</v>
      </c>
      <c r="CH112" s="246" t="s">
        <v>2462</v>
      </c>
      <c r="CI112" s="247"/>
      <c r="CJ112" s="82"/>
      <c r="CK112" s="82"/>
      <c r="CL112" s="82"/>
      <c r="CM112" s="83"/>
      <c r="CN112" s="64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  <c r="DS112" s="67"/>
      <c r="DT112" s="67"/>
      <c r="DU112" s="67"/>
      <c r="DV112" s="67"/>
      <c r="DW112" s="67"/>
      <c r="DX112" s="67"/>
      <c r="DY112" s="67"/>
      <c r="DZ112" s="67"/>
      <c r="EA112" s="67"/>
      <c r="EB112" s="67"/>
      <c r="EC112" s="67"/>
      <c r="ED112" s="67"/>
      <c r="EE112" s="67"/>
      <c r="EF112" s="67"/>
      <c r="EG112" s="67"/>
      <c r="EH112" s="67"/>
      <c r="EI112" s="67"/>
      <c r="EJ112" s="67"/>
      <c r="EK112" s="67"/>
      <c r="EL112" s="67"/>
      <c r="EM112" s="67"/>
      <c r="EN112" s="67"/>
      <c r="EO112" s="67"/>
      <c r="EP112" s="67"/>
      <c r="EQ112" s="67"/>
      <c r="ER112" s="67"/>
      <c r="ES112" s="67"/>
      <c r="ET112" s="67"/>
      <c r="EU112" s="67"/>
      <c r="EV112" s="67"/>
      <c r="EW112" s="67"/>
      <c r="EX112" s="67"/>
      <c r="EY112" s="67"/>
      <c r="EZ112" s="67"/>
      <c r="FA112" s="67"/>
      <c r="FB112" s="67"/>
      <c r="FC112" s="67"/>
      <c r="FD112" s="67"/>
      <c r="FE112" s="67"/>
      <c r="FF112" s="82"/>
      <c r="FG112" s="82"/>
      <c r="FH112" s="82"/>
      <c r="FI112" s="82"/>
      <c r="FJ112" s="82"/>
      <c r="FK112" s="82"/>
      <c r="FL112" s="82"/>
      <c r="FM112" s="82"/>
      <c r="FN112" s="82"/>
      <c r="FO112" s="82"/>
      <c r="FP112" s="82"/>
      <c r="FQ112" s="64"/>
      <c r="FR112" s="64"/>
      <c r="FS112" s="64"/>
      <c r="FT112" s="64"/>
      <c r="FU112" s="64"/>
      <c r="FV112" s="64"/>
      <c r="FW112" s="64"/>
      <c r="FX112" s="82"/>
    </row>
    <row r="113" spans="1:180" ht="19.5" hidden="1" customHeight="1">
      <c r="A113" s="245" t="s">
        <v>2434</v>
      </c>
      <c r="B113" s="257"/>
      <c r="C113" s="257"/>
      <c r="D113" s="246" t="s">
        <v>2100</v>
      </c>
      <c r="E113" s="246" t="s">
        <v>2107</v>
      </c>
      <c r="F113" s="246" t="s">
        <v>2107</v>
      </c>
      <c r="G113" s="246" t="s">
        <v>2107</v>
      </c>
      <c r="H113" s="246" t="s">
        <v>2107</v>
      </c>
      <c r="I113" s="257" t="s">
        <v>322</v>
      </c>
      <c r="J113" s="246" t="s">
        <v>2187</v>
      </c>
      <c r="K113" s="257"/>
      <c r="L113" s="257" t="s">
        <v>324</v>
      </c>
      <c r="M113" s="257" t="s">
        <v>1920</v>
      </c>
      <c r="N113" s="257" t="s">
        <v>326</v>
      </c>
      <c r="O113" s="257" t="s">
        <v>2045</v>
      </c>
      <c r="P113" s="257"/>
      <c r="Q113" s="257"/>
      <c r="R113" s="257"/>
      <c r="S113" s="257"/>
      <c r="T113" s="257"/>
      <c r="U113" s="257"/>
      <c r="V113" s="257"/>
      <c r="W113" s="257"/>
      <c r="X113" s="257"/>
      <c r="Y113" s="257"/>
      <c r="Z113" s="257"/>
      <c r="AA113" s="257"/>
      <c r="AB113" s="257"/>
      <c r="AC113" s="257"/>
      <c r="AD113" s="257"/>
      <c r="AE113" s="257"/>
      <c r="AF113" s="265"/>
      <c r="AG113" s="265"/>
      <c r="AH113" s="265"/>
      <c r="AI113" s="265"/>
      <c r="AJ113" s="265"/>
      <c r="AK113" s="265"/>
      <c r="AL113" s="265"/>
      <c r="AM113" s="265"/>
      <c r="AN113" s="265"/>
      <c r="AO113" s="265"/>
      <c r="AP113" s="265"/>
      <c r="AQ113" s="265"/>
      <c r="AR113" s="265"/>
      <c r="AS113" s="257"/>
      <c r="AT113" s="257"/>
      <c r="AU113" s="257"/>
      <c r="AV113" s="257"/>
      <c r="AW113" s="257"/>
      <c r="AX113" s="257"/>
      <c r="AY113" s="257"/>
      <c r="AZ113" s="257"/>
      <c r="BA113" s="257"/>
      <c r="BB113" s="257"/>
      <c r="BC113" s="257"/>
      <c r="BD113" s="257"/>
      <c r="BE113" s="257"/>
      <c r="BF113" s="257"/>
      <c r="BG113" s="246" t="s">
        <v>2424</v>
      </c>
      <c r="BH113" s="246" t="s">
        <v>2425</v>
      </c>
      <c r="BI113" s="246" t="s">
        <v>2426</v>
      </c>
      <c r="BJ113" s="266"/>
      <c r="BK113" s="266"/>
      <c r="BL113" s="266"/>
      <c r="BM113" s="266"/>
      <c r="BN113" s="266"/>
      <c r="BO113" s="266"/>
      <c r="BP113" s="266"/>
      <c r="BQ113" s="266"/>
      <c r="BR113" s="266"/>
      <c r="BS113" s="266"/>
      <c r="BT113" s="266"/>
      <c r="BU113" s="266"/>
      <c r="BV113" s="257"/>
      <c r="BW113" s="257"/>
      <c r="BX113" s="266"/>
      <c r="BY113" s="266"/>
      <c r="BZ113" s="266"/>
      <c r="CA113" s="266"/>
      <c r="CB113" s="246" t="s">
        <v>2492</v>
      </c>
      <c r="CC113" s="246" t="s">
        <v>2427</v>
      </c>
      <c r="CD113" s="246">
        <v>15407256</v>
      </c>
      <c r="CE113" s="246" t="s">
        <v>2300</v>
      </c>
      <c r="CF113" s="246" t="s">
        <v>2463</v>
      </c>
      <c r="CG113" s="246">
        <v>16975855</v>
      </c>
      <c r="CH113" s="246" t="s">
        <v>2462</v>
      </c>
      <c r="CI113" s="247"/>
      <c r="CJ113" s="82"/>
      <c r="CK113" s="82"/>
      <c r="CL113" s="82"/>
      <c r="CM113" s="83"/>
      <c r="CN113" s="64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  <c r="DS113" s="67"/>
      <c r="DT113" s="67"/>
      <c r="DU113" s="67"/>
      <c r="DV113" s="67"/>
      <c r="DW113" s="67"/>
      <c r="DX113" s="67"/>
      <c r="DY113" s="67"/>
      <c r="DZ113" s="67"/>
      <c r="EA113" s="67"/>
      <c r="EB113" s="67"/>
      <c r="EC113" s="67"/>
      <c r="ED113" s="67"/>
      <c r="EE113" s="67"/>
      <c r="EF113" s="67"/>
      <c r="EG113" s="67"/>
      <c r="EH113" s="67"/>
      <c r="EI113" s="67"/>
      <c r="EJ113" s="67"/>
      <c r="EK113" s="67"/>
      <c r="EL113" s="67"/>
      <c r="EM113" s="67"/>
      <c r="EN113" s="67"/>
      <c r="EO113" s="67"/>
      <c r="EP113" s="67"/>
      <c r="EQ113" s="67"/>
      <c r="ER113" s="67"/>
      <c r="ES113" s="67"/>
      <c r="ET113" s="67"/>
      <c r="EU113" s="67"/>
      <c r="EV113" s="67"/>
      <c r="EW113" s="67"/>
      <c r="EX113" s="67"/>
      <c r="EY113" s="67"/>
      <c r="EZ113" s="67"/>
      <c r="FA113" s="67"/>
      <c r="FB113" s="67"/>
      <c r="FC113" s="67"/>
      <c r="FD113" s="67"/>
      <c r="FE113" s="67"/>
      <c r="FF113" s="82"/>
      <c r="FG113" s="82"/>
      <c r="FH113" s="82"/>
      <c r="FI113" s="82"/>
      <c r="FJ113" s="82"/>
      <c r="FK113" s="82"/>
      <c r="FL113" s="82"/>
      <c r="FM113" s="82"/>
      <c r="FN113" s="82"/>
      <c r="FO113" s="82"/>
      <c r="FP113" s="82"/>
      <c r="FQ113" s="64"/>
      <c r="FR113" s="64"/>
      <c r="FS113" s="64"/>
      <c r="FT113" s="64"/>
      <c r="FU113" s="64"/>
      <c r="FV113" s="64"/>
      <c r="FW113" s="64"/>
      <c r="FX113" s="82"/>
    </row>
    <row r="114" spans="1:180" ht="19.5" hidden="1" customHeight="1">
      <c r="A114" s="245" t="s">
        <v>2435</v>
      </c>
      <c r="B114" s="257"/>
      <c r="C114" s="257"/>
      <c r="D114" s="246" t="s">
        <v>2100</v>
      </c>
      <c r="E114" s="246" t="s">
        <v>2107</v>
      </c>
      <c r="F114" s="246" t="s">
        <v>2107</v>
      </c>
      <c r="G114" s="246" t="s">
        <v>2107</v>
      </c>
      <c r="H114" s="246" t="s">
        <v>2107</v>
      </c>
      <c r="I114" s="257" t="s">
        <v>322</v>
      </c>
      <c r="J114" s="246" t="s">
        <v>2187</v>
      </c>
      <c r="K114" s="257"/>
      <c r="L114" s="257" t="s">
        <v>324</v>
      </c>
      <c r="M114" s="257" t="s">
        <v>1920</v>
      </c>
      <c r="N114" s="257" t="s">
        <v>326</v>
      </c>
      <c r="O114" s="257" t="s">
        <v>2045</v>
      </c>
      <c r="P114" s="257"/>
      <c r="Q114" s="257"/>
      <c r="R114" s="257"/>
      <c r="S114" s="257"/>
      <c r="T114" s="257"/>
      <c r="U114" s="257"/>
      <c r="V114" s="257"/>
      <c r="W114" s="257"/>
      <c r="X114" s="257"/>
      <c r="Y114" s="257"/>
      <c r="Z114" s="257"/>
      <c r="AA114" s="257"/>
      <c r="AB114" s="257"/>
      <c r="AC114" s="257"/>
      <c r="AD114" s="257"/>
      <c r="AE114" s="257"/>
      <c r="AF114" s="265"/>
      <c r="AG114" s="265"/>
      <c r="AH114" s="265"/>
      <c r="AI114" s="265"/>
      <c r="AJ114" s="265"/>
      <c r="AK114" s="265"/>
      <c r="AL114" s="265"/>
      <c r="AM114" s="265"/>
      <c r="AN114" s="265"/>
      <c r="AO114" s="265"/>
      <c r="AP114" s="265"/>
      <c r="AQ114" s="265"/>
      <c r="AR114" s="265"/>
      <c r="AS114" s="257"/>
      <c r="AT114" s="257"/>
      <c r="AU114" s="257"/>
      <c r="AV114" s="257"/>
      <c r="AW114" s="257"/>
      <c r="AX114" s="257"/>
      <c r="AY114" s="257"/>
      <c r="AZ114" s="257"/>
      <c r="BA114" s="257"/>
      <c r="BB114" s="257"/>
      <c r="BC114" s="257"/>
      <c r="BD114" s="257"/>
      <c r="BE114" s="257"/>
      <c r="BF114" s="257"/>
      <c r="BG114" s="246" t="s">
        <v>2424</v>
      </c>
      <c r="BH114" s="246" t="s">
        <v>2425</v>
      </c>
      <c r="BI114" s="246" t="s">
        <v>2426</v>
      </c>
      <c r="BJ114" s="266"/>
      <c r="BK114" s="266"/>
      <c r="BL114" s="266"/>
      <c r="BM114" s="266"/>
      <c r="BN114" s="266"/>
      <c r="BO114" s="266"/>
      <c r="BP114" s="266"/>
      <c r="BQ114" s="266"/>
      <c r="BR114" s="266"/>
      <c r="BS114" s="266"/>
      <c r="BT114" s="266"/>
      <c r="BU114" s="266"/>
      <c r="BV114" s="257"/>
      <c r="BW114" s="257"/>
      <c r="BX114" s="266"/>
      <c r="BY114" s="266"/>
      <c r="BZ114" s="266"/>
      <c r="CA114" s="266"/>
      <c r="CB114" s="246" t="s">
        <v>2492</v>
      </c>
      <c r="CC114" s="246" t="s">
        <v>2427</v>
      </c>
      <c r="CD114" s="246">
        <v>15407256</v>
      </c>
      <c r="CE114" s="246" t="s">
        <v>2300</v>
      </c>
      <c r="CF114" s="246" t="s">
        <v>2463</v>
      </c>
      <c r="CG114" s="246">
        <v>16975855</v>
      </c>
      <c r="CH114" s="246" t="s">
        <v>2462</v>
      </c>
      <c r="CI114" s="247"/>
      <c r="CJ114" s="82"/>
      <c r="CK114" s="82"/>
      <c r="CL114" s="82"/>
      <c r="CM114" s="83"/>
      <c r="CN114" s="64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  <c r="DS114" s="67"/>
      <c r="DT114" s="67"/>
      <c r="DU114" s="67"/>
      <c r="DV114" s="67"/>
      <c r="DW114" s="67"/>
      <c r="DX114" s="67"/>
      <c r="DY114" s="67"/>
      <c r="DZ114" s="67"/>
      <c r="EA114" s="67"/>
      <c r="EB114" s="67"/>
      <c r="EC114" s="67"/>
      <c r="ED114" s="67"/>
      <c r="EE114" s="67"/>
      <c r="EF114" s="67"/>
      <c r="EG114" s="67"/>
      <c r="EH114" s="67"/>
      <c r="EI114" s="67"/>
      <c r="EJ114" s="67"/>
      <c r="EK114" s="67"/>
      <c r="EL114" s="67"/>
      <c r="EM114" s="67"/>
      <c r="EN114" s="67"/>
      <c r="EO114" s="67"/>
      <c r="EP114" s="67"/>
      <c r="EQ114" s="67"/>
      <c r="ER114" s="67"/>
      <c r="ES114" s="67"/>
      <c r="ET114" s="67"/>
      <c r="EU114" s="67"/>
      <c r="EV114" s="67"/>
      <c r="EW114" s="67"/>
      <c r="EX114" s="67"/>
      <c r="EY114" s="67"/>
      <c r="EZ114" s="67"/>
      <c r="FA114" s="67"/>
      <c r="FB114" s="67"/>
      <c r="FC114" s="67"/>
      <c r="FD114" s="67"/>
      <c r="FE114" s="67"/>
      <c r="FF114" s="82"/>
      <c r="FG114" s="82"/>
      <c r="FH114" s="82"/>
      <c r="FI114" s="82"/>
      <c r="FJ114" s="82"/>
      <c r="FK114" s="82"/>
      <c r="FL114" s="82"/>
      <c r="FM114" s="82"/>
      <c r="FN114" s="82"/>
      <c r="FO114" s="82"/>
      <c r="FP114" s="82"/>
      <c r="FQ114" s="64"/>
      <c r="FR114" s="64"/>
      <c r="FS114" s="64"/>
      <c r="FT114" s="64"/>
      <c r="FU114" s="64"/>
      <c r="FV114" s="64"/>
      <c r="FW114" s="64"/>
      <c r="FX114" s="82"/>
    </row>
    <row r="115" spans="1:180" ht="30" hidden="1" customHeight="1">
      <c r="A115" s="245" t="s">
        <v>2436</v>
      </c>
      <c r="B115" s="257"/>
      <c r="C115" s="257"/>
      <c r="D115" s="246" t="s">
        <v>2451</v>
      </c>
      <c r="E115" s="246" t="s">
        <v>2107</v>
      </c>
      <c r="F115" s="246" t="s">
        <v>2107</v>
      </c>
      <c r="G115" s="246" t="s">
        <v>2107</v>
      </c>
      <c r="H115" s="246" t="s">
        <v>2458</v>
      </c>
      <c r="I115" s="257" t="s">
        <v>322</v>
      </c>
      <c r="J115" s="246" t="s">
        <v>2180</v>
      </c>
      <c r="K115" s="257"/>
      <c r="L115" s="257" t="s">
        <v>324</v>
      </c>
      <c r="M115" s="257" t="s">
        <v>1920</v>
      </c>
      <c r="N115" s="257" t="s">
        <v>326</v>
      </c>
      <c r="O115" s="257" t="s">
        <v>2045</v>
      </c>
      <c r="P115" s="257"/>
      <c r="Q115" s="257"/>
      <c r="R115" s="257"/>
      <c r="S115" s="257"/>
      <c r="T115" s="257"/>
      <c r="U115" s="257"/>
      <c r="V115" s="257"/>
      <c r="W115" s="257"/>
      <c r="X115" s="257"/>
      <c r="Y115" s="257"/>
      <c r="Z115" s="257"/>
      <c r="AA115" s="257"/>
      <c r="AB115" s="257"/>
      <c r="AC115" s="257"/>
      <c r="AD115" s="257"/>
      <c r="AE115" s="257"/>
      <c r="AF115" s="265"/>
      <c r="AG115" s="265"/>
      <c r="AH115" s="265"/>
      <c r="AI115" s="265"/>
      <c r="AJ115" s="265"/>
      <c r="AK115" s="265"/>
      <c r="AL115" s="265"/>
      <c r="AM115" s="265"/>
      <c r="AN115" s="265"/>
      <c r="AO115" s="265"/>
      <c r="AP115" s="265"/>
      <c r="AQ115" s="265"/>
      <c r="AR115" s="265"/>
      <c r="AS115" s="257"/>
      <c r="AT115" s="257"/>
      <c r="AU115" s="257"/>
      <c r="AV115" s="257"/>
      <c r="AW115" s="257"/>
      <c r="AX115" s="257"/>
      <c r="AY115" s="257"/>
      <c r="AZ115" s="257"/>
      <c r="BA115" s="257"/>
      <c r="BB115" s="257"/>
      <c r="BC115" s="257"/>
      <c r="BD115" s="257"/>
      <c r="BE115" s="257"/>
      <c r="BF115" s="257"/>
      <c r="BG115" s="246" t="s">
        <v>2424</v>
      </c>
      <c r="BH115" s="246" t="s">
        <v>2425</v>
      </c>
      <c r="BI115" s="246" t="s">
        <v>2426</v>
      </c>
      <c r="BJ115" s="266"/>
      <c r="BK115" s="266"/>
      <c r="BL115" s="266"/>
      <c r="BM115" s="266"/>
      <c r="BN115" s="266"/>
      <c r="BO115" s="266"/>
      <c r="BP115" s="266"/>
      <c r="BQ115" s="266"/>
      <c r="BR115" s="266"/>
      <c r="BS115" s="266"/>
      <c r="BT115" s="266"/>
      <c r="BU115" s="266"/>
      <c r="BV115" s="257"/>
      <c r="BW115" s="257"/>
      <c r="BX115" s="266"/>
      <c r="BY115" s="266"/>
      <c r="BZ115" s="266"/>
      <c r="CA115" s="266"/>
      <c r="CB115" s="246" t="s">
        <v>2492</v>
      </c>
      <c r="CC115" s="246" t="s">
        <v>2427</v>
      </c>
      <c r="CD115" s="246">
        <v>15407256</v>
      </c>
      <c r="CE115" s="246" t="s">
        <v>2300</v>
      </c>
      <c r="CF115" s="246" t="s">
        <v>2463</v>
      </c>
      <c r="CG115" s="246">
        <v>16975855</v>
      </c>
      <c r="CH115" s="246" t="s">
        <v>2462</v>
      </c>
      <c r="CI115" s="247"/>
      <c r="CJ115" s="82"/>
      <c r="CK115" s="82"/>
      <c r="CL115" s="82"/>
      <c r="CM115" s="83"/>
      <c r="CN115" s="64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  <c r="DS115" s="67"/>
      <c r="DT115" s="67"/>
      <c r="DU115" s="67"/>
      <c r="DV115" s="67"/>
      <c r="DW115" s="67"/>
      <c r="DX115" s="67"/>
      <c r="DY115" s="67"/>
      <c r="DZ115" s="67"/>
      <c r="EA115" s="67"/>
      <c r="EB115" s="67"/>
      <c r="EC115" s="67"/>
      <c r="ED115" s="67"/>
      <c r="EE115" s="67"/>
      <c r="EF115" s="67"/>
      <c r="EG115" s="67"/>
      <c r="EH115" s="67"/>
      <c r="EI115" s="67"/>
      <c r="EJ115" s="67"/>
      <c r="EK115" s="67"/>
      <c r="EL115" s="67"/>
      <c r="EM115" s="67"/>
      <c r="EN115" s="67"/>
      <c r="EO115" s="67"/>
      <c r="EP115" s="67"/>
      <c r="EQ115" s="67"/>
      <c r="ER115" s="67"/>
      <c r="ES115" s="67"/>
      <c r="ET115" s="67"/>
      <c r="EU115" s="67"/>
      <c r="EV115" s="67"/>
      <c r="EW115" s="67"/>
      <c r="EX115" s="67"/>
      <c r="EY115" s="67"/>
      <c r="EZ115" s="67"/>
      <c r="FA115" s="67"/>
      <c r="FB115" s="67"/>
      <c r="FC115" s="67"/>
      <c r="FD115" s="67"/>
      <c r="FE115" s="67"/>
      <c r="FF115" s="82"/>
      <c r="FG115" s="82"/>
      <c r="FH115" s="82"/>
      <c r="FI115" s="82"/>
      <c r="FJ115" s="82"/>
      <c r="FK115" s="82"/>
      <c r="FL115" s="82"/>
      <c r="FM115" s="82"/>
      <c r="FN115" s="82"/>
      <c r="FO115" s="82"/>
      <c r="FP115" s="82"/>
      <c r="FQ115" s="64"/>
      <c r="FR115" s="64"/>
      <c r="FS115" s="64"/>
      <c r="FT115" s="64"/>
      <c r="FU115" s="64"/>
      <c r="FV115" s="64"/>
      <c r="FW115" s="64"/>
      <c r="FX115" s="82"/>
    </row>
    <row r="116" spans="1:180" ht="30" hidden="1" customHeight="1">
      <c r="A116" s="245" t="s">
        <v>2437</v>
      </c>
      <c r="B116" s="257"/>
      <c r="C116" s="257"/>
      <c r="D116" s="246" t="s">
        <v>2452</v>
      </c>
      <c r="E116" s="246" t="s">
        <v>2107</v>
      </c>
      <c r="F116" s="246" t="s">
        <v>2107</v>
      </c>
      <c r="G116" s="246" t="s">
        <v>2107</v>
      </c>
      <c r="H116" s="246" t="s">
        <v>2107</v>
      </c>
      <c r="I116" s="257" t="s">
        <v>322</v>
      </c>
      <c r="J116" s="246" t="s">
        <v>2180</v>
      </c>
      <c r="K116" s="257"/>
      <c r="L116" s="257" t="s">
        <v>324</v>
      </c>
      <c r="M116" s="257" t="s">
        <v>1920</v>
      </c>
      <c r="N116" s="257" t="s">
        <v>326</v>
      </c>
      <c r="O116" s="257" t="s">
        <v>2045</v>
      </c>
      <c r="P116" s="257"/>
      <c r="Q116" s="257"/>
      <c r="R116" s="257"/>
      <c r="S116" s="257"/>
      <c r="T116" s="257"/>
      <c r="U116" s="257"/>
      <c r="V116" s="257"/>
      <c r="W116" s="257"/>
      <c r="X116" s="257"/>
      <c r="Y116" s="257"/>
      <c r="Z116" s="257"/>
      <c r="AA116" s="257"/>
      <c r="AB116" s="257"/>
      <c r="AC116" s="257"/>
      <c r="AD116" s="257"/>
      <c r="AE116" s="257"/>
      <c r="AF116" s="265"/>
      <c r="AG116" s="265"/>
      <c r="AH116" s="265"/>
      <c r="AI116" s="265"/>
      <c r="AJ116" s="265"/>
      <c r="AK116" s="265"/>
      <c r="AL116" s="265"/>
      <c r="AM116" s="265"/>
      <c r="AN116" s="265"/>
      <c r="AO116" s="265"/>
      <c r="AP116" s="265"/>
      <c r="AQ116" s="265"/>
      <c r="AR116" s="265"/>
      <c r="AS116" s="257"/>
      <c r="AT116" s="257"/>
      <c r="AU116" s="257"/>
      <c r="AV116" s="257"/>
      <c r="AW116" s="257"/>
      <c r="AX116" s="257"/>
      <c r="AY116" s="257"/>
      <c r="AZ116" s="257"/>
      <c r="BA116" s="257"/>
      <c r="BB116" s="257"/>
      <c r="BC116" s="257"/>
      <c r="BD116" s="257"/>
      <c r="BE116" s="257"/>
      <c r="BF116" s="257"/>
      <c r="BG116" s="246" t="s">
        <v>2424</v>
      </c>
      <c r="BH116" s="246" t="s">
        <v>2425</v>
      </c>
      <c r="BI116" s="246" t="s">
        <v>2426</v>
      </c>
      <c r="BJ116" s="266"/>
      <c r="BK116" s="266"/>
      <c r="BL116" s="266"/>
      <c r="BM116" s="266"/>
      <c r="BN116" s="266"/>
      <c r="BO116" s="266"/>
      <c r="BP116" s="266"/>
      <c r="BQ116" s="266"/>
      <c r="BR116" s="266"/>
      <c r="BS116" s="266"/>
      <c r="BT116" s="266"/>
      <c r="BU116" s="266"/>
      <c r="BV116" s="257"/>
      <c r="BW116" s="257"/>
      <c r="BX116" s="266"/>
      <c r="BY116" s="266"/>
      <c r="BZ116" s="266"/>
      <c r="CA116" s="266"/>
      <c r="CB116" s="246" t="s">
        <v>2492</v>
      </c>
      <c r="CC116" s="246" t="s">
        <v>2427</v>
      </c>
      <c r="CD116" s="246">
        <v>15407256</v>
      </c>
      <c r="CE116" s="246" t="s">
        <v>2300</v>
      </c>
      <c r="CF116" s="246" t="s">
        <v>2463</v>
      </c>
      <c r="CG116" s="246">
        <v>16975855</v>
      </c>
      <c r="CH116" s="246" t="s">
        <v>2462</v>
      </c>
      <c r="CI116" s="247"/>
      <c r="CJ116" s="82"/>
      <c r="CK116" s="82"/>
      <c r="CL116" s="82"/>
      <c r="CM116" s="83"/>
      <c r="CN116" s="64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  <c r="DS116" s="67"/>
      <c r="DT116" s="67"/>
      <c r="DU116" s="67"/>
      <c r="DV116" s="67"/>
      <c r="DW116" s="67"/>
      <c r="DX116" s="67"/>
      <c r="DY116" s="67"/>
      <c r="DZ116" s="67"/>
      <c r="EA116" s="67"/>
      <c r="EB116" s="67"/>
      <c r="EC116" s="67"/>
      <c r="ED116" s="67"/>
      <c r="EE116" s="67"/>
      <c r="EF116" s="67"/>
      <c r="EG116" s="67"/>
      <c r="EH116" s="67"/>
      <c r="EI116" s="67"/>
      <c r="EJ116" s="67"/>
      <c r="EK116" s="67"/>
      <c r="EL116" s="67"/>
      <c r="EM116" s="67"/>
      <c r="EN116" s="67"/>
      <c r="EO116" s="67"/>
      <c r="EP116" s="67"/>
      <c r="EQ116" s="67"/>
      <c r="ER116" s="67"/>
      <c r="ES116" s="67"/>
      <c r="ET116" s="67"/>
      <c r="EU116" s="67"/>
      <c r="EV116" s="67"/>
      <c r="EW116" s="67"/>
      <c r="EX116" s="67"/>
      <c r="EY116" s="67"/>
      <c r="EZ116" s="67"/>
      <c r="FA116" s="67"/>
      <c r="FB116" s="67"/>
      <c r="FC116" s="67"/>
      <c r="FD116" s="67"/>
      <c r="FE116" s="67"/>
      <c r="FF116" s="82"/>
      <c r="FG116" s="82"/>
      <c r="FH116" s="82"/>
      <c r="FI116" s="82"/>
      <c r="FJ116" s="82"/>
      <c r="FK116" s="82"/>
      <c r="FL116" s="82"/>
      <c r="FM116" s="82"/>
      <c r="FN116" s="82"/>
      <c r="FO116" s="82"/>
      <c r="FP116" s="82"/>
      <c r="FQ116" s="64"/>
      <c r="FR116" s="64"/>
      <c r="FS116" s="64"/>
      <c r="FT116" s="64"/>
      <c r="FU116" s="64"/>
      <c r="FV116" s="64"/>
      <c r="FW116" s="64"/>
      <c r="FX116" s="82"/>
    </row>
    <row r="117" spans="1:180" ht="30" hidden="1" customHeight="1">
      <c r="A117" s="245" t="s">
        <v>3147</v>
      </c>
      <c r="B117" s="257"/>
      <c r="C117" s="257"/>
      <c r="D117" s="246" t="s">
        <v>2453</v>
      </c>
      <c r="E117" s="246" t="s">
        <v>2107</v>
      </c>
      <c r="F117" s="246" t="s">
        <v>2107</v>
      </c>
      <c r="G117" s="246" t="s">
        <v>2107</v>
      </c>
      <c r="H117" s="246" t="s">
        <v>2107</v>
      </c>
      <c r="I117" s="257" t="s">
        <v>322</v>
      </c>
      <c r="J117" s="246" t="s">
        <v>2187</v>
      </c>
      <c r="K117" s="257"/>
      <c r="L117" s="257" t="s">
        <v>324</v>
      </c>
      <c r="M117" s="257" t="s">
        <v>1920</v>
      </c>
      <c r="N117" s="257" t="s">
        <v>326</v>
      </c>
      <c r="O117" s="257" t="s">
        <v>2045</v>
      </c>
      <c r="P117" s="257"/>
      <c r="Q117" s="257"/>
      <c r="R117" s="257"/>
      <c r="S117" s="257"/>
      <c r="T117" s="257"/>
      <c r="U117" s="257"/>
      <c r="V117" s="257"/>
      <c r="W117" s="257"/>
      <c r="X117" s="257"/>
      <c r="Y117" s="257"/>
      <c r="Z117" s="257"/>
      <c r="AA117" s="257"/>
      <c r="AB117" s="257"/>
      <c r="AC117" s="257"/>
      <c r="AD117" s="257"/>
      <c r="AE117" s="257"/>
      <c r="AF117" s="265"/>
      <c r="AG117" s="265"/>
      <c r="AH117" s="265"/>
      <c r="AI117" s="265"/>
      <c r="AJ117" s="265"/>
      <c r="AK117" s="265"/>
      <c r="AL117" s="265"/>
      <c r="AM117" s="265"/>
      <c r="AN117" s="265"/>
      <c r="AO117" s="265"/>
      <c r="AP117" s="265"/>
      <c r="AQ117" s="265"/>
      <c r="AR117" s="265"/>
      <c r="AS117" s="257"/>
      <c r="AT117" s="257"/>
      <c r="AU117" s="257"/>
      <c r="AV117" s="257"/>
      <c r="AW117" s="257"/>
      <c r="AX117" s="257"/>
      <c r="AY117" s="257"/>
      <c r="AZ117" s="257"/>
      <c r="BA117" s="257"/>
      <c r="BB117" s="257"/>
      <c r="BC117" s="257"/>
      <c r="BD117" s="257"/>
      <c r="BE117" s="257"/>
      <c r="BF117" s="257"/>
      <c r="BG117" s="246" t="s">
        <v>2424</v>
      </c>
      <c r="BH117" s="246" t="s">
        <v>2425</v>
      </c>
      <c r="BI117" s="246" t="s">
        <v>2426</v>
      </c>
      <c r="BJ117" s="266"/>
      <c r="BK117" s="266"/>
      <c r="BL117" s="266"/>
      <c r="BM117" s="266"/>
      <c r="BN117" s="266"/>
      <c r="BO117" s="266"/>
      <c r="BP117" s="266"/>
      <c r="BQ117" s="266"/>
      <c r="BR117" s="266"/>
      <c r="BS117" s="266"/>
      <c r="BT117" s="266"/>
      <c r="BU117" s="266"/>
      <c r="BV117" s="257"/>
      <c r="BW117" s="257"/>
      <c r="BX117" s="266"/>
      <c r="BY117" s="266"/>
      <c r="BZ117" s="266"/>
      <c r="CA117" s="266"/>
      <c r="CB117" s="246" t="s">
        <v>2492</v>
      </c>
      <c r="CC117" s="246" t="s">
        <v>2427</v>
      </c>
      <c r="CD117" s="246">
        <v>15407256</v>
      </c>
      <c r="CE117" s="246" t="s">
        <v>2300</v>
      </c>
      <c r="CF117" s="246" t="s">
        <v>2463</v>
      </c>
      <c r="CG117" s="246">
        <v>16975855</v>
      </c>
      <c r="CH117" s="246" t="s">
        <v>2462</v>
      </c>
      <c r="CI117" s="247"/>
      <c r="CJ117" s="82"/>
      <c r="CK117" s="82"/>
      <c r="CL117" s="82"/>
      <c r="CM117" s="83"/>
      <c r="CN117" s="64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  <c r="DS117" s="67"/>
      <c r="DT117" s="67"/>
      <c r="DU117" s="67"/>
      <c r="DV117" s="67"/>
      <c r="DW117" s="67"/>
      <c r="DX117" s="67"/>
      <c r="DY117" s="67"/>
      <c r="DZ117" s="67"/>
      <c r="EA117" s="67"/>
      <c r="EB117" s="67"/>
      <c r="EC117" s="67"/>
      <c r="ED117" s="67"/>
      <c r="EE117" s="67"/>
      <c r="EF117" s="67"/>
      <c r="EG117" s="67"/>
      <c r="EH117" s="67"/>
      <c r="EI117" s="67"/>
      <c r="EJ117" s="67"/>
      <c r="EK117" s="67"/>
      <c r="EL117" s="67"/>
      <c r="EM117" s="67"/>
      <c r="EN117" s="67"/>
      <c r="EO117" s="67"/>
      <c r="EP117" s="67"/>
      <c r="EQ117" s="67"/>
      <c r="ER117" s="67"/>
      <c r="ES117" s="67"/>
      <c r="ET117" s="67"/>
      <c r="EU117" s="67"/>
      <c r="EV117" s="67"/>
      <c r="EW117" s="67"/>
      <c r="EX117" s="67"/>
      <c r="EY117" s="67"/>
      <c r="EZ117" s="67"/>
      <c r="FA117" s="67"/>
      <c r="FB117" s="67"/>
      <c r="FC117" s="67"/>
      <c r="FD117" s="67"/>
      <c r="FE117" s="67"/>
      <c r="FF117" s="82"/>
      <c r="FG117" s="82"/>
      <c r="FH117" s="82"/>
      <c r="FI117" s="82"/>
      <c r="FJ117" s="82"/>
      <c r="FK117" s="82"/>
      <c r="FL117" s="82"/>
      <c r="FM117" s="82"/>
      <c r="FN117" s="82"/>
      <c r="FO117" s="82"/>
      <c r="FP117" s="82"/>
      <c r="FQ117" s="64"/>
      <c r="FR117" s="64"/>
      <c r="FS117" s="64"/>
      <c r="FT117" s="64"/>
      <c r="FU117" s="64"/>
      <c r="FV117" s="64"/>
      <c r="FW117" s="64"/>
      <c r="FX117" s="82"/>
    </row>
    <row r="118" spans="1:180" ht="30" hidden="1" customHeight="1">
      <c r="A118" s="245" t="s">
        <v>3147</v>
      </c>
      <c r="B118" s="257"/>
      <c r="C118" s="257"/>
      <c r="D118" s="246" t="s">
        <v>2454</v>
      </c>
      <c r="E118" s="246" t="s">
        <v>2107</v>
      </c>
      <c r="F118" s="246" t="s">
        <v>2107</v>
      </c>
      <c r="G118" s="246" t="s">
        <v>2107</v>
      </c>
      <c r="H118" s="246" t="s">
        <v>2459</v>
      </c>
      <c r="I118" s="257" t="s">
        <v>322</v>
      </c>
      <c r="J118" s="246" t="s">
        <v>2187</v>
      </c>
      <c r="K118" s="257"/>
      <c r="L118" s="257" t="s">
        <v>324</v>
      </c>
      <c r="M118" s="257" t="s">
        <v>1920</v>
      </c>
      <c r="N118" s="257" t="s">
        <v>326</v>
      </c>
      <c r="O118" s="257" t="s">
        <v>2045</v>
      </c>
      <c r="P118" s="257"/>
      <c r="Q118" s="257"/>
      <c r="R118" s="257"/>
      <c r="S118" s="257"/>
      <c r="T118" s="257"/>
      <c r="U118" s="257"/>
      <c r="V118" s="257"/>
      <c r="W118" s="257"/>
      <c r="X118" s="257"/>
      <c r="Y118" s="257"/>
      <c r="Z118" s="257"/>
      <c r="AA118" s="257"/>
      <c r="AB118" s="257"/>
      <c r="AC118" s="257"/>
      <c r="AD118" s="257"/>
      <c r="AE118" s="257"/>
      <c r="AF118" s="265"/>
      <c r="AG118" s="265"/>
      <c r="AH118" s="265"/>
      <c r="AI118" s="265"/>
      <c r="AJ118" s="265"/>
      <c r="AK118" s="265"/>
      <c r="AL118" s="265"/>
      <c r="AM118" s="265"/>
      <c r="AN118" s="265"/>
      <c r="AO118" s="265"/>
      <c r="AP118" s="265"/>
      <c r="AQ118" s="265"/>
      <c r="AR118" s="265"/>
      <c r="AS118" s="257"/>
      <c r="AT118" s="257"/>
      <c r="AU118" s="257"/>
      <c r="AV118" s="257"/>
      <c r="AW118" s="257"/>
      <c r="AX118" s="257"/>
      <c r="AY118" s="257"/>
      <c r="AZ118" s="257"/>
      <c r="BA118" s="257"/>
      <c r="BB118" s="257"/>
      <c r="BC118" s="257"/>
      <c r="BD118" s="257"/>
      <c r="BE118" s="257"/>
      <c r="BF118" s="257"/>
      <c r="BG118" s="246" t="s">
        <v>2424</v>
      </c>
      <c r="BH118" s="246" t="s">
        <v>2425</v>
      </c>
      <c r="BI118" s="246" t="s">
        <v>2426</v>
      </c>
      <c r="BJ118" s="266"/>
      <c r="BK118" s="266"/>
      <c r="BL118" s="266"/>
      <c r="BM118" s="266"/>
      <c r="BN118" s="266"/>
      <c r="BO118" s="266"/>
      <c r="BP118" s="266"/>
      <c r="BQ118" s="266"/>
      <c r="BR118" s="266"/>
      <c r="BS118" s="266"/>
      <c r="BT118" s="266"/>
      <c r="BU118" s="266"/>
      <c r="BV118" s="257"/>
      <c r="BW118" s="257"/>
      <c r="BX118" s="266"/>
      <c r="BY118" s="266"/>
      <c r="BZ118" s="266"/>
      <c r="CA118" s="266"/>
      <c r="CB118" s="246" t="s">
        <v>2492</v>
      </c>
      <c r="CC118" s="246" t="s">
        <v>2427</v>
      </c>
      <c r="CD118" s="246">
        <v>15407256</v>
      </c>
      <c r="CE118" s="246" t="s">
        <v>2300</v>
      </c>
      <c r="CF118" s="246" t="s">
        <v>2463</v>
      </c>
      <c r="CG118" s="246">
        <v>16975855</v>
      </c>
      <c r="CH118" s="246" t="s">
        <v>2462</v>
      </c>
      <c r="CI118" s="247"/>
      <c r="CJ118" s="82"/>
      <c r="CK118" s="82"/>
      <c r="CL118" s="82"/>
      <c r="CM118" s="83"/>
      <c r="CN118" s="64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  <c r="DS118" s="67"/>
      <c r="DT118" s="67"/>
      <c r="DU118" s="67"/>
      <c r="DV118" s="67"/>
      <c r="DW118" s="67"/>
      <c r="DX118" s="67"/>
      <c r="DY118" s="67"/>
      <c r="DZ118" s="67"/>
      <c r="EA118" s="67"/>
      <c r="EB118" s="67"/>
      <c r="EC118" s="67"/>
      <c r="ED118" s="67"/>
      <c r="EE118" s="67"/>
      <c r="EF118" s="67"/>
      <c r="EG118" s="67"/>
      <c r="EH118" s="67"/>
      <c r="EI118" s="67"/>
      <c r="EJ118" s="67"/>
      <c r="EK118" s="67"/>
      <c r="EL118" s="67"/>
      <c r="EM118" s="67"/>
      <c r="EN118" s="67"/>
      <c r="EO118" s="67"/>
      <c r="EP118" s="67"/>
      <c r="EQ118" s="67"/>
      <c r="ER118" s="67"/>
      <c r="ES118" s="67"/>
      <c r="ET118" s="67"/>
      <c r="EU118" s="67"/>
      <c r="EV118" s="67"/>
      <c r="EW118" s="67"/>
      <c r="EX118" s="67"/>
      <c r="EY118" s="67"/>
      <c r="EZ118" s="67"/>
      <c r="FA118" s="67"/>
      <c r="FB118" s="67"/>
      <c r="FC118" s="67"/>
      <c r="FD118" s="67"/>
      <c r="FE118" s="67"/>
      <c r="FF118" s="82"/>
      <c r="FG118" s="82"/>
      <c r="FH118" s="82"/>
      <c r="FI118" s="82"/>
      <c r="FJ118" s="82"/>
      <c r="FK118" s="82"/>
      <c r="FL118" s="82"/>
      <c r="FM118" s="82"/>
      <c r="FN118" s="82"/>
      <c r="FO118" s="82"/>
      <c r="FP118" s="82"/>
      <c r="FQ118" s="64"/>
      <c r="FR118" s="64"/>
      <c r="FS118" s="64"/>
      <c r="FT118" s="64"/>
      <c r="FU118" s="64"/>
      <c r="FV118" s="64"/>
      <c r="FW118" s="64"/>
      <c r="FX118" s="82"/>
    </row>
    <row r="119" spans="1:180" ht="30" hidden="1" customHeight="1">
      <c r="A119" s="245" t="s">
        <v>3147</v>
      </c>
      <c r="B119" s="257"/>
      <c r="C119" s="257"/>
      <c r="D119" s="246" t="s">
        <v>2455</v>
      </c>
      <c r="E119" s="246" t="s">
        <v>2107</v>
      </c>
      <c r="F119" s="246" t="s">
        <v>2107</v>
      </c>
      <c r="G119" s="246" t="s">
        <v>2107</v>
      </c>
      <c r="H119" s="246" t="s">
        <v>2107</v>
      </c>
      <c r="I119" s="257" t="s">
        <v>322</v>
      </c>
      <c r="J119" s="246" t="s">
        <v>2187</v>
      </c>
      <c r="K119" s="257"/>
      <c r="L119" s="257" t="s">
        <v>324</v>
      </c>
      <c r="M119" s="257" t="s">
        <v>1920</v>
      </c>
      <c r="N119" s="257" t="s">
        <v>326</v>
      </c>
      <c r="O119" s="257" t="s">
        <v>2045</v>
      </c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65"/>
      <c r="AG119" s="265"/>
      <c r="AH119" s="265"/>
      <c r="AI119" s="265"/>
      <c r="AJ119" s="265"/>
      <c r="AK119" s="265"/>
      <c r="AL119" s="265"/>
      <c r="AM119" s="265"/>
      <c r="AN119" s="265"/>
      <c r="AO119" s="265"/>
      <c r="AP119" s="265"/>
      <c r="AQ119" s="265"/>
      <c r="AR119" s="265"/>
      <c r="AS119" s="257"/>
      <c r="AT119" s="257"/>
      <c r="AU119" s="257"/>
      <c r="AV119" s="257"/>
      <c r="AW119" s="257"/>
      <c r="AX119" s="257"/>
      <c r="AY119" s="257"/>
      <c r="AZ119" s="257"/>
      <c r="BA119" s="257"/>
      <c r="BB119" s="257"/>
      <c r="BC119" s="257"/>
      <c r="BD119" s="257"/>
      <c r="BE119" s="257"/>
      <c r="BF119" s="257"/>
      <c r="BG119" s="246" t="s">
        <v>2424</v>
      </c>
      <c r="BH119" s="246" t="s">
        <v>2425</v>
      </c>
      <c r="BI119" s="246" t="s">
        <v>2426</v>
      </c>
      <c r="BJ119" s="266"/>
      <c r="BK119" s="266"/>
      <c r="BL119" s="266"/>
      <c r="BM119" s="266"/>
      <c r="BN119" s="266"/>
      <c r="BO119" s="266"/>
      <c r="BP119" s="266"/>
      <c r="BQ119" s="266"/>
      <c r="BR119" s="266"/>
      <c r="BS119" s="266"/>
      <c r="BT119" s="266"/>
      <c r="BU119" s="266"/>
      <c r="BV119" s="257"/>
      <c r="BW119" s="257"/>
      <c r="BX119" s="266"/>
      <c r="BY119" s="266"/>
      <c r="BZ119" s="266"/>
      <c r="CA119" s="266"/>
      <c r="CB119" s="246" t="s">
        <v>2492</v>
      </c>
      <c r="CC119" s="246" t="s">
        <v>2427</v>
      </c>
      <c r="CD119" s="246">
        <v>15407256</v>
      </c>
      <c r="CE119" s="246" t="s">
        <v>2300</v>
      </c>
      <c r="CF119" s="246" t="s">
        <v>2463</v>
      </c>
      <c r="CG119" s="246">
        <v>16975855</v>
      </c>
      <c r="CH119" s="246" t="s">
        <v>2462</v>
      </c>
      <c r="CI119" s="247"/>
      <c r="CJ119" s="82"/>
      <c r="CK119" s="82"/>
      <c r="CL119" s="82"/>
      <c r="CM119" s="83"/>
      <c r="CN119" s="64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  <c r="DS119" s="67"/>
      <c r="DT119" s="67"/>
      <c r="DU119" s="67"/>
      <c r="DV119" s="67"/>
      <c r="DW119" s="67"/>
      <c r="DX119" s="67"/>
      <c r="DY119" s="67"/>
      <c r="DZ119" s="67"/>
      <c r="EA119" s="67"/>
      <c r="EB119" s="67"/>
      <c r="EC119" s="67"/>
      <c r="ED119" s="67"/>
      <c r="EE119" s="67"/>
      <c r="EF119" s="67"/>
      <c r="EG119" s="67"/>
      <c r="EH119" s="67"/>
      <c r="EI119" s="67"/>
      <c r="EJ119" s="67"/>
      <c r="EK119" s="67"/>
      <c r="EL119" s="67"/>
      <c r="EM119" s="67"/>
      <c r="EN119" s="67"/>
      <c r="EO119" s="67"/>
      <c r="EP119" s="67"/>
      <c r="EQ119" s="67"/>
      <c r="ER119" s="67"/>
      <c r="ES119" s="67"/>
      <c r="ET119" s="67"/>
      <c r="EU119" s="67"/>
      <c r="EV119" s="67"/>
      <c r="EW119" s="67"/>
      <c r="EX119" s="67"/>
      <c r="EY119" s="67"/>
      <c r="EZ119" s="67"/>
      <c r="FA119" s="67"/>
      <c r="FB119" s="67"/>
      <c r="FC119" s="67"/>
      <c r="FD119" s="67"/>
      <c r="FE119" s="67"/>
      <c r="FF119" s="82"/>
      <c r="FG119" s="82"/>
      <c r="FH119" s="82"/>
      <c r="FI119" s="82"/>
      <c r="FJ119" s="82"/>
      <c r="FK119" s="82"/>
      <c r="FL119" s="82"/>
      <c r="FM119" s="82"/>
      <c r="FN119" s="82"/>
      <c r="FO119" s="82"/>
      <c r="FP119" s="82"/>
      <c r="FQ119" s="64"/>
      <c r="FR119" s="64"/>
      <c r="FS119" s="64"/>
      <c r="FT119" s="64"/>
      <c r="FU119" s="64"/>
      <c r="FV119" s="64"/>
      <c r="FW119" s="64"/>
      <c r="FX119" s="82"/>
    </row>
    <row r="120" spans="1:180" ht="30" hidden="1" customHeight="1">
      <c r="A120" s="245" t="s">
        <v>2438</v>
      </c>
      <c r="B120" s="257"/>
      <c r="C120" s="257"/>
      <c r="D120" s="246" t="s">
        <v>2098</v>
      </c>
      <c r="E120" s="246" t="s">
        <v>2107</v>
      </c>
      <c r="F120" s="246" t="s">
        <v>2107</v>
      </c>
      <c r="G120" s="246" t="s">
        <v>2107</v>
      </c>
      <c r="H120" s="246" t="s">
        <v>2107</v>
      </c>
      <c r="I120" s="257" t="s">
        <v>322</v>
      </c>
      <c r="J120" s="246" t="s">
        <v>2187</v>
      </c>
      <c r="K120" s="257"/>
      <c r="L120" s="257" t="s">
        <v>324</v>
      </c>
      <c r="M120" s="257" t="s">
        <v>1920</v>
      </c>
      <c r="N120" s="257" t="s">
        <v>326</v>
      </c>
      <c r="O120" s="257" t="s">
        <v>2045</v>
      </c>
      <c r="P120" s="257"/>
      <c r="Q120" s="257"/>
      <c r="R120" s="257"/>
      <c r="S120" s="257"/>
      <c r="T120" s="257"/>
      <c r="U120" s="257"/>
      <c r="V120" s="257"/>
      <c r="W120" s="257"/>
      <c r="X120" s="257"/>
      <c r="Y120" s="257"/>
      <c r="Z120" s="257"/>
      <c r="AA120" s="257"/>
      <c r="AB120" s="257"/>
      <c r="AC120" s="257"/>
      <c r="AD120" s="257"/>
      <c r="AE120" s="257"/>
      <c r="AF120" s="265"/>
      <c r="AG120" s="265"/>
      <c r="AH120" s="265"/>
      <c r="AI120" s="265"/>
      <c r="AJ120" s="265"/>
      <c r="AK120" s="265"/>
      <c r="AL120" s="265"/>
      <c r="AM120" s="265"/>
      <c r="AN120" s="265"/>
      <c r="AO120" s="265"/>
      <c r="AP120" s="265"/>
      <c r="AQ120" s="265"/>
      <c r="AR120" s="265"/>
      <c r="AS120" s="257"/>
      <c r="AT120" s="257"/>
      <c r="AU120" s="257"/>
      <c r="AV120" s="257"/>
      <c r="AW120" s="257"/>
      <c r="AX120" s="257"/>
      <c r="AY120" s="257"/>
      <c r="AZ120" s="257"/>
      <c r="BA120" s="257"/>
      <c r="BB120" s="257"/>
      <c r="BC120" s="257"/>
      <c r="BD120" s="257"/>
      <c r="BE120" s="257"/>
      <c r="BF120" s="257"/>
      <c r="BG120" s="246" t="s">
        <v>2424</v>
      </c>
      <c r="BH120" s="246" t="s">
        <v>2425</v>
      </c>
      <c r="BI120" s="246" t="s">
        <v>2426</v>
      </c>
      <c r="BJ120" s="266"/>
      <c r="BK120" s="266"/>
      <c r="BL120" s="266"/>
      <c r="BM120" s="266"/>
      <c r="BN120" s="266"/>
      <c r="BO120" s="266"/>
      <c r="BP120" s="266"/>
      <c r="BQ120" s="266"/>
      <c r="BR120" s="266"/>
      <c r="BS120" s="266"/>
      <c r="BT120" s="266"/>
      <c r="BU120" s="266"/>
      <c r="BV120" s="257"/>
      <c r="BW120" s="257"/>
      <c r="BX120" s="266"/>
      <c r="BY120" s="266"/>
      <c r="BZ120" s="266"/>
      <c r="CA120" s="266"/>
      <c r="CB120" s="246" t="s">
        <v>2492</v>
      </c>
      <c r="CC120" s="246" t="s">
        <v>2427</v>
      </c>
      <c r="CD120" s="246">
        <v>15407256</v>
      </c>
      <c r="CE120" s="246" t="s">
        <v>2300</v>
      </c>
      <c r="CF120" s="246" t="s">
        <v>2463</v>
      </c>
      <c r="CG120" s="246">
        <v>16975855</v>
      </c>
      <c r="CH120" s="246" t="s">
        <v>2462</v>
      </c>
      <c r="CI120" s="247"/>
      <c r="CJ120" s="82"/>
      <c r="CK120" s="82"/>
      <c r="CL120" s="82"/>
      <c r="CM120" s="83"/>
      <c r="CN120" s="64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  <c r="DS120" s="67"/>
      <c r="DT120" s="67"/>
      <c r="DU120" s="67"/>
      <c r="DV120" s="67"/>
      <c r="DW120" s="67"/>
      <c r="DX120" s="67"/>
      <c r="DY120" s="67"/>
      <c r="DZ120" s="67"/>
      <c r="EA120" s="67"/>
      <c r="EB120" s="67"/>
      <c r="EC120" s="67"/>
      <c r="ED120" s="67"/>
      <c r="EE120" s="67"/>
      <c r="EF120" s="67"/>
      <c r="EG120" s="67"/>
      <c r="EH120" s="67"/>
      <c r="EI120" s="67"/>
      <c r="EJ120" s="67"/>
      <c r="EK120" s="67"/>
      <c r="EL120" s="67"/>
      <c r="EM120" s="67"/>
      <c r="EN120" s="67"/>
      <c r="EO120" s="67"/>
      <c r="EP120" s="67"/>
      <c r="EQ120" s="67"/>
      <c r="ER120" s="67"/>
      <c r="ES120" s="67"/>
      <c r="ET120" s="67"/>
      <c r="EU120" s="67"/>
      <c r="EV120" s="67"/>
      <c r="EW120" s="67"/>
      <c r="EX120" s="67"/>
      <c r="EY120" s="67"/>
      <c r="EZ120" s="67"/>
      <c r="FA120" s="67"/>
      <c r="FB120" s="67"/>
      <c r="FC120" s="67"/>
      <c r="FD120" s="67"/>
      <c r="FE120" s="67"/>
      <c r="FF120" s="82"/>
      <c r="FG120" s="82"/>
      <c r="FH120" s="82"/>
      <c r="FI120" s="82"/>
      <c r="FJ120" s="82"/>
      <c r="FK120" s="82"/>
      <c r="FL120" s="82"/>
      <c r="FM120" s="82"/>
      <c r="FN120" s="82"/>
      <c r="FO120" s="82"/>
      <c r="FP120" s="82"/>
      <c r="FQ120" s="64"/>
      <c r="FR120" s="64"/>
      <c r="FS120" s="64"/>
      <c r="FT120" s="64"/>
      <c r="FU120" s="64"/>
      <c r="FV120" s="64"/>
      <c r="FW120" s="64"/>
      <c r="FX120" s="82"/>
    </row>
    <row r="121" spans="1:180" ht="30" hidden="1" customHeight="1">
      <c r="A121" s="245" t="s">
        <v>2439</v>
      </c>
      <c r="B121" s="257"/>
      <c r="C121" s="257"/>
      <c r="D121" s="246" t="s">
        <v>2098</v>
      </c>
      <c r="E121" s="246" t="s">
        <v>2107</v>
      </c>
      <c r="F121" s="246" t="s">
        <v>2107</v>
      </c>
      <c r="G121" s="246" t="s">
        <v>2107</v>
      </c>
      <c r="H121" s="246" t="s">
        <v>2107</v>
      </c>
      <c r="I121" s="257" t="s">
        <v>322</v>
      </c>
      <c r="J121" s="246" t="s">
        <v>2187</v>
      </c>
      <c r="K121" s="257"/>
      <c r="L121" s="257" t="s">
        <v>324</v>
      </c>
      <c r="M121" s="257" t="s">
        <v>1920</v>
      </c>
      <c r="N121" s="257" t="s">
        <v>326</v>
      </c>
      <c r="O121" s="257" t="s">
        <v>2045</v>
      </c>
      <c r="P121" s="257"/>
      <c r="Q121" s="257"/>
      <c r="R121" s="257"/>
      <c r="S121" s="257"/>
      <c r="T121" s="257"/>
      <c r="U121" s="257"/>
      <c r="V121" s="257"/>
      <c r="W121" s="257"/>
      <c r="X121" s="257"/>
      <c r="Y121" s="257"/>
      <c r="Z121" s="257"/>
      <c r="AA121" s="257"/>
      <c r="AB121" s="257"/>
      <c r="AC121" s="257"/>
      <c r="AD121" s="257"/>
      <c r="AE121" s="257"/>
      <c r="AF121" s="265"/>
      <c r="AG121" s="265"/>
      <c r="AH121" s="265"/>
      <c r="AI121" s="265"/>
      <c r="AJ121" s="265"/>
      <c r="AK121" s="265"/>
      <c r="AL121" s="265"/>
      <c r="AM121" s="265"/>
      <c r="AN121" s="265"/>
      <c r="AO121" s="265"/>
      <c r="AP121" s="265"/>
      <c r="AQ121" s="265"/>
      <c r="AR121" s="265"/>
      <c r="AS121" s="257"/>
      <c r="AT121" s="257"/>
      <c r="AU121" s="257"/>
      <c r="AV121" s="257"/>
      <c r="AW121" s="257"/>
      <c r="AX121" s="257"/>
      <c r="AY121" s="257"/>
      <c r="AZ121" s="257"/>
      <c r="BA121" s="257"/>
      <c r="BB121" s="257"/>
      <c r="BC121" s="257"/>
      <c r="BD121" s="257"/>
      <c r="BE121" s="257"/>
      <c r="BF121" s="257"/>
      <c r="BG121" s="246" t="s">
        <v>2424</v>
      </c>
      <c r="BH121" s="246" t="s">
        <v>2425</v>
      </c>
      <c r="BI121" s="246" t="s">
        <v>2426</v>
      </c>
      <c r="BJ121" s="266"/>
      <c r="BK121" s="266"/>
      <c r="BL121" s="266"/>
      <c r="BM121" s="266"/>
      <c r="BN121" s="266"/>
      <c r="BO121" s="266"/>
      <c r="BP121" s="266"/>
      <c r="BQ121" s="266"/>
      <c r="BR121" s="266"/>
      <c r="BS121" s="266"/>
      <c r="BT121" s="266"/>
      <c r="BU121" s="266"/>
      <c r="BV121" s="257"/>
      <c r="BW121" s="257"/>
      <c r="BX121" s="266"/>
      <c r="BY121" s="266"/>
      <c r="BZ121" s="266"/>
      <c r="CA121" s="266"/>
      <c r="CB121" s="246" t="s">
        <v>2193</v>
      </c>
      <c r="CC121" s="246" t="s">
        <v>2427</v>
      </c>
      <c r="CD121" s="246">
        <v>15407256</v>
      </c>
      <c r="CE121" s="246" t="s">
        <v>2300</v>
      </c>
      <c r="CF121" s="246" t="s">
        <v>2464</v>
      </c>
      <c r="CG121" s="246">
        <v>16075782</v>
      </c>
      <c r="CH121" s="246" t="s">
        <v>2462</v>
      </c>
      <c r="CI121" s="247"/>
      <c r="CJ121" s="82"/>
      <c r="CK121" s="82"/>
      <c r="CL121" s="82"/>
      <c r="CM121" s="83"/>
      <c r="CN121" s="64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  <c r="DS121" s="67"/>
      <c r="DT121" s="67"/>
      <c r="DU121" s="67"/>
      <c r="DV121" s="67"/>
      <c r="DW121" s="67"/>
      <c r="DX121" s="67"/>
      <c r="DY121" s="67"/>
      <c r="DZ121" s="67"/>
      <c r="EA121" s="67"/>
      <c r="EB121" s="67"/>
      <c r="EC121" s="67"/>
      <c r="ED121" s="67"/>
      <c r="EE121" s="67"/>
      <c r="EF121" s="67"/>
      <c r="EG121" s="67"/>
      <c r="EH121" s="67"/>
      <c r="EI121" s="67"/>
      <c r="EJ121" s="67"/>
      <c r="EK121" s="67"/>
      <c r="EL121" s="67"/>
      <c r="EM121" s="67"/>
      <c r="EN121" s="67"/>
      <c r="EO121" s="67"/>
      <c r="EP121" s="67"/>
      <c r="EQ121" s="67"/>
      <c r="ER121" s="67"/>
      <c r="ES121" s="67"/>
      <c r="ET121" s="67"/>
      <c r="EU121" s="67"/>
      <c r="EV121" s="67"/>
      <c r="EW121" s="67"/>
      <c r="EX121" s="67"/>
      <c r="EY121" s="67"/>
      <c r="EZ121" s="67"/>
      <c r="FA121" s="67"/>
      <c r="FB121" s="67"/>
      <c r="FC121" s="67"/>
      <c r="FD121" s="67"/>
      <c r="FE121" s="67"/>
      <c r="FF121" s="82"/>
      <c r="FG121" s="82"/>
      <c r="FH121" s="82"/>
      <c r="FI121" s="82"/>
      <c r="FJ121" s="82"/>
      <c r="FK121" s="82"/>
      <c r="FL121" s="82"/>
      <c r="FM121" s="82"/>
      <c r="FN121" s="82"/>
      <c r="FO121" s="82"/>
      <c r="FP121" s="82"/>
      <c r="FQ121" s="64"/>
      <c r="FR121" s="64"/>
      <c r="FS121" s="64"/>
      <c r="FT121" s="64"/>
      <c r="FU121" s="64"/>
      <c r="FV121" s="64"/>
      <c r="FW121" s="64"/>
      <c r="FX121" s="82"/>
    </row>
    <row r="122" spans="1:180" ht="30" hidden="1" customHeight="1">
      <c r="A122" s="245" t="s">
        <v>3147</v>
      </c>
      <c r="B122" s="257"/>
      <c r="C122" s="257"/>
      <c r="D122" s="246" t="s">
        <v>2456</v>
      </c>
      <c r="E122" s="246" t="s">
        <v>2107</v>
      </c>
      <c r="F122" s="246" t="s">
        <v>2107</v>
      </c>
      <c r="G122" s="246" t="s">
        <v>2107</v>
      </c>
      <c r="H122" s="246" t="s">
        <v>2107</v>
      </c>
      <c r="I122" s="257" t="s">
        <v>322</v>
      </c>
      <c r="J122" s="246" t="s">
        <v>2188</v>
      </c>
      <c r="K122" s="257"/>
      <c r="L122" s="257" t="s">
        <v>324</v>
      </c>
      <c r="M122" s="257" t="s">
        <v>1920</v>
      </c>
      <c r="N122" s="257" t="s">
        <v>326</v>
      </c>
      <c r="O122" s="257" t="s">
        <v>2045</v>
      </c>
      <c r="P122" s="257"/>
      <c r="Q122" s="257"/>
      <c r="R122" s="257"/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  <c r="AE122" s="257"/>
      <c r="AF122" s="265"/>
      <c r="AG122" s="265"/>
      <c r="AH122" s="265"/>
      <c r="AI122" s="265"/>
      <c r="AJ122" s="265"/>
      <c r="AK122" s="265"/>
      <c r="AL122" s="265"/>
      <c r="AM122" s="265"/>
      <c r="AN122" s="265"/>
      <c r="AO122" s="265"/>
      <c r="AP122" s="265"/>
      <c r="AQ122" s="265"/>
      <c r="AR122" s="265"/>
      <c r="AS122" s="257"/>
      <c r="AT122" s="257"/>
      <c r="AU122" s="257"/>
      <c r="AV122" s="257"/>
      <c r="AW122" s="257"/>
      <c r="AX122" s="257"/>
      <c r="AY122" s="257"/>
      <c r="AZ122" s="257"/>
      <c r="BA122" s="257"/>
      <c r="BB122" s="257"/>
      <c r="BC122" s="257"/>
      <c r="BD122" s="257"/>
      <c r="BE122" s="257"/>
      <c r="BF122" s="257"/>
      <c r="BG122" s="246" t="s">
        <v>2424</v>
      </c>
      <c r="BH122" s="246" t="s">
        <v>2425</v>
      </c>
      <c r="BI122" s="246" t="s">
        <v>2426</v>
      </c>
      <c r="BJ122" s="266"/>
      <c r="BK122" s="266"/>
      <c r="BL122" s="266"/>
      <c r="BM122" s="266"/>
      <c r="BN122" s="266"/>
      <c r="BO122" s="266"/>
      <c r="BP122" s="266"/>
      <c r="BQ122" s="266"/>
      <c r="BR122" s="266"/>
      <c r="BS122" s="266"/>
      <c r="BT122" s="266"/>
      <c r="BU122" s="266"/>
      <c r="BV122" s="257"/>
      <c r="BW122" s="257"/>
      <c r="BX122" s="266"/>
      <c r="BY122" s="266"/>
      <c r="BZ122" s="266"/>
      <c r="CA122" s="266"/>
      <c r="CB122" s="246" t="s">
        <v>2193</v>
      </c>
      <c r="CC122" s="246" t="s">
        <v>2427</v>
      </c>
      <c r="CD122" s="246">
        <v>15407256</v>
      </c>
      <c r="CE122" s="246" t="s">
        <v>2300</v>
      </c>
      <c r="CF122" s="246" t="s">
        <v>2464</v>
      </c>
      <c r="CG122" s="246">
        <v>16075782</v>
      </c>
      <c r="CH122" s="246" t="s">
        <v>2462</v>
      </c>
      <c r="CI122" s="247"/>
      <c r="CJ122" s="82"/>
      <c r="CK122" s="82"/>
      <c r="CL122" s="82"/>
      <c r="CM122" s="83"/>
      <c r="CN122" s="64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  <c r="DS122" s="67"/>
      <c r="DT122" s="67"/>
      <c r="DU122" s="67"/>
      <c r="DV122" s="67"/>
      <c r="DW122" s="67"/>
      <c r="DX122" s="67"/>
      <c r="DY122" s="67"/>
      <c r="DZ122" s="67"/>
      <c r="EA122" s="67"/>
      <c r="EB122" s="67"/>
      <c r="EC122" s="67"/>
      <c r="ED122" s="67"/>
      <c r="EE122" s="67"/>
      <c r="EF122" s="67"/>
      <c r="EG122" s="67"/>
      <c r="EH122" s="67"/>
      <c r="EI122" s="67"/>
      <c r="EJ122" s="67"/>
      <c r="EK122" s="67"/>
      <c r="EL122" s="67"/>
      <c r="EM122" s="67"/>
      <c r="EN122" s="67"/>
      <c r="EO122" s="67"/>
      <c r="EP122" s="67"/>
      <c r="EQ122" s="67"/>
      <c r="ER122" s="67"/>
      <c r="ES122" s="67"/>
      <c r="ET122" s="67"/>
      <c r="EU122" s="67"/>
      <c r="EV122" s="67"/>
      <c r="EW122" s="67"/>
      <c r="EX122" s="67"/>
      <c r="EY122" s="67"/>
      <c r="EZ122" s="67"/>
      <c r="FA122" s="67"/>
      <c r="FB122" s="67"/>
      <c r="FC122" s="67"/>
      <c r="FD122" s="67"/>
      <c r="FE122" s="67"/>
      <c r="FF122" s="82"/>
      <c r="FG122" s="82"/>
      <c r="FH122" s="82"/>
      <c r="FI122" s="82"/>
      <c r="FJ122" s="82"/>
      <c r="FK122" s="82"/>
      <c r="FL122" s="82"/>
      <c r="FM122" s="82"/>
      <c r="FN122" s="82"/>
      <c r="FO122" s="82"/>
      <c r="FP122" s="82"/>
      <c r="FQ122" s="64"/>
      <c r="FR122" s="64"/>
      <c r="FS122" s="64"/>
      <c r="FT122" s="64"/>
      <c r="FU122" s="64"/>
      <c r="FV122" s="64"/>
      <c r="FW122" s="64"/>
      <c r="FX122" s="82"/>
    </row>
    <row r="123" spans="1:180" ht="30" hidden="1" customHeight="1">
      <c r="A123" s="245" t="s">
        <v>2441</v>
      </c>
      <c r="B123" s="257"/>
      <c r="C123" s="257"/>
      <c r="D123" s="246" t="s">
        <v>2100</v>
      </c>
      <c r="E123" s="246" t="s">
        <v>2107</v>
      </c>
      <c r="F123" s="246" t="s">
        <v>2107</v>
      </c>
      <c r="G123" s="246" t="s">
        <v>2107</v>
      </c>
      <c r="H123" s="246" t="s">
        <v>2107</v>
      </c>
      <c r="I123" s="257" t="s">
        <v>322</v>
      </c>
      <c r="J123" s="246" t="s">
        <v>2187</v>
      </c>
      <c r="K123" s="257"/>
      <c r="L123" s="257" t="s">
        <v>324</v>
      </c>
      <c r="M123" s="257" t="s">
        <v>1920</v>
      </c>
      <c r="N123" s="257" t="s">
        <v>326</v>
      </c>
      <c r="O123" s="257" t="s">
        <v>2045</v>
      </c>
      <c r="P123" s="257"/>
      <c r="Q123" s="257"/>
      <c r="R123" s="257"/>
      <c r="S123" s="257"/>
      <c r="T123" s="257"/>
      <c r="U123" s="257"/>
      <c r="V123" s="257"/>
      <c r="W123" s="257"/>
      <c r="X123" s="257"/>
      <c r="Y123" s="257"/>
      <c r="Z123" s="257"/>
      <c r="AA123" s="257"/>
      <c r="AB123" s="257"/>
      <c r="AC123" s="257"/>
      <c r="AD123" s="257"/>
      <c r="AE123" s="257"/>
      <c r="AF123" s="265"/>
      <c r="AG123" s="265"/>
      <c r="AH123" s="265"/>
      <c r="AI123" s="265"/>
      <c r="AJ123" s="265"/>
      <c r="AK123" s="265"/>
      <c r="AL123" s="265"/>
      <c r="AM123" s="265"/>
      <c r="AN123" s="265"/>
      <c r="AO123" s="265"/>
      <c r="AP123" s="265"/>
      <c r="AQ123" s="265"/>
      <c r="AR123" s="265"/>
      <c r="AS123" s="257"/>
      <c r="AT123" s="257"/>
      <c r="AU123" s="257"/>
      <c r="AV123" s="257"/>
      <c r="AW123" s="257"/>
      <c r="AX123" s="257"/>
      <c r="AY123" s="257"/>
      <c r="AZ123" s="257"/>
      <c r="BA123" s="257"/>
      <c r="BB123" s="257"/>
      <c r="BC123" s="257"/>
      <c r="BD123" s="257"/>
      <c r="BE123" s="257"/>
      <c r="BF123" s="257"/>
      <c r="BG123" s="246" t="s">
        <v>2424</v>
      </c>
      <c r="BH123" s="246" t="s">
        <v>2425</v>
      </c>
      <c r="BI123" s="246" t="s">
        <v>2426</v>
      </c>
      <c r="BJ123" s="266"/>
      <c r="BK123" s="266"/>
      <c r="BL123" s="266"/>
      <c r="BM123" s="266"/>
      <c r="BN123" s="266"/>
      <c r="BO123" s="266"/>
      <c r="BP123" s="266"/>
      <c r="BQ123" s="266"/>
      <c r="BR123" s="266"/>
      <c r="BS123" s="266"/>
      <c r="BT123" s="266"/>
      <c r="BU123" s="266"/>
      <c r="BV123" s="257"/>
      <c r="BW123" s="257"/>
      <c r="BX123" s="266"/>
      <c r="BY123" s="266"/>
      <c r="BZ123" s="266"/>
      <c r="CA123" s="266"/>
      <c r="CB123" s="246" t="s">
        <v>2193</v>
      </c>
      <c r="CC123" s="246" t="s">
        <v>2427</v>
      </c>
      <c r="CD123" s="246">
        <v>15407256</v>
      </c>
      <c r="CE123" s="246" t="s">
        <v>2300</v>
      </c>
      <c r="CF123" s="246" t="s">
        <v>2464</v>
      </c>
      <c r="CG123" s="246">
        <v>16075782</v>
      </c>
      <c r="CH123" s="246" t="s">
        <v>2462</v>
      </c>
      <c r="CI123" s="247"/>
      <c r="CJ123" s="82"/>
      <c r="CK123" s="82"/>
      <c r="CL123" s="82"/>
      <c r="CM123" s="83"/>
      <c r="CN123" s="64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  <c r="DS123" s="67"/>
      <c r="DT123" s="67"/>
      <c r="DU123" s="67"/>
      <c r="DV123" s="67"/>
      <c r="DW123" s="67"/>
      <c r="DX123" s="67"/>
      <c r="DY123" s="67"/>
      <c r="DZ123" s="67"/>
      <c r="EA123" s="67"/>
      <c r="EB123" s="67"/>
      <c r="EC123" s="67"/>
      <c r="ED123" s="67"/>
      <c r="EE123" s="67"/>
      <c r="EF123" s="67"/>
      <c r="EG123" s="67"/>
      <c r="EH123" s="67"/>
      <c r="EI123" s="67"/>
      <c r="EJ123" s="67"/>
      <c r="EK123" s="67"/>
      <c r="EL123" s="67"/>
      <c r="EM123" s="67"/>
      <c r="EN123" s="67"/>
      <c r="EO123" s="67"/>
      <c r="EP123" s="67"/>
      <c r="EQ123" s="67"/>
      <c r="ER123" s="67"/>
      <c r="ES123" s="67"/>
      <c r="ET123" s="67"/>
      <c r="EU123" s="67"/>
      <c r="EV123" s="67"/>
      <c r="EW123" s="67"/>
      <c r="EX123" s="67"/>
      <c r="EY123" s="67"/>
      <c r="EZ123" s="67"/>
      <c r="FA123" s="67"/>
      <c r="FB123" s="67"/>
      <c r="FC123" s="67"/>
      <c r="FD123" s="67"/>
      <c r="FE123" s="67"/>
      <c r="FF123" s="82"/>
      <c r="FG123" s="82"/>
      <c r="FH123" s="82"/>
      <c r="FI123" s="82"/>
      <c r="FJ123" s="82"/>
      <c r="FK123" s="82"/>
      <c r="FL123" s="82"/>
      <c r="FM123" s="82"/>
      <c r="FN123" s="82"/>
      <c r="FO123" s="82"/>
      <c r="FP123" s="82"/>
      <c r="FQ123" s="64"/>
      <c r="FR123" s="64"/>
      <c r="FS123" s="64"/>
      <c r="FT123" s="64"/>
      <c r="FU123" s="64"/>
      <c r="FV123" s="64"/>
      <c r="FW123" s="64"/>
      <c r="FX123" s="82"/>
    </row>
    <row r="124" spans="1:180" ht="30" hidden="1" customHeight="1">
      <c r="A124" s="245" t="s">
        <v>2442</v>
      </c>
      <c r="B124" s="257"/>
      <c r="C124" s="257"/>
      <c r="D124" s="246" t="s">
        <v>2100</v>
      </c>
      <c r="E124" s="246" t="s">
        <v>2107</v>
      </c>
      <c r="F124" s="246" t="s">
        <v>2107</v>
      </c>
      <c r="G124" s="246" t="s">
        <v>2107</v>
      </c>
      <c r="H124" s="246" t="s">
        <v>2107</v>
      </c>
      <c r="I124" s="257" t="s">
        <v>322</v>
      </c>
      <c r="J124" s="246" t="s">
        <v>2187</v>
      </c>
      <c r="K124" s="257"/>
      <c r="L124" s="257" t="s">
        <v>324</v>
      </c>
      <c r="M124" s="257" t="s">
        <v>1920</v>
      </c>
      <c r="N124" s="257" t="s">
        <v>326</v>
      </c>
      <c r="O124" s="257" t="s">
        <v>2045</v>
      </c>
      <c r="P124" s="257"/>
      <c r="Q124" s="257"/>
      <c r="R124" s="257"/>
      <c r="S124" s="257"/>
      <c r="T124" s="257"/>
      <c r="U124" s="257"/>
      <c r="V124" s="257"/>
      <c r="W124" s="257"/>
      <c r="X124" s="257"/>
      <c r="Y124" s="257"/>
      <c r="Z124" s="257"/>
      <c r="AA124" s="257"/>
      <c r="AB124" s="257"/>
      <c r="AC124" s="257"/>
      <c r="AD124" s="257"/>
      <c r="AE124" s="257"/>
      <c r="AF124" s="265"/>
      <c r="AG124" s="265"/>
      <c r="AH124" s="265"/>
      <c r="AI124" s="265"/>
      <c r="AJ124" s="265"/>
      <c r="AK124" s="265"/>
      <c r="AL124" s="265"/>
      <c r="AM124" s="265"/>
      <c r="AN124" s="265"/>
      <c r="AO124" s="265"/>
      <c r="AP124" s="265"/>
      <c r="AQ124" s="265"/>
      <c r="AR124" s="265"/>
      <c r="AS124" s="257"/>
      <c r="AT124" s="257"/>
      <c r="AU124" s="257"/>
      <c r="AV124" s="257"/>
      <c r="AW124" s="257"/>
      <c r="AX124" s="257"/>
      <c r="AY124" s="257"/>
      <c r="AZ124" s="257"/>
      <c r="BA124" s="257"/>
      <c r="BB124" s="257"/>
      <c r="BC124" s="257"/>
      <c r="BD124" s="257"/>
      <c r="BE124" s="257"/>
      <c r="BF124" s="257"/>
      <c r="BG124" s="246" t="s">
        <v>2424</v>
      </c>
      <c r="BH124" s="246" t="s">
        <v>2425</v>
      </c>
      <c r="BI124" s="246" t="s">
        <v>2426</v>
      </c>
      <c r="BJ124" s="266"/>
      <c r="BK124" s="266"/>
      <c r="BL124" s="266"/>
      <c r="BM124" s="266"/>
      <c r="BN124" s="266"/>
      <c r="BO124" s="266"/>
      <c r="BP124" s="266"/>
      <c r="BQ124" s="266"/>
      <c r="BR124" s="266"/>
      <c r="BS124" s="266"/>
      <c r="BT124" s="266"/>
      <c r="BU124" s="266"/>
      <c r="BV124" s="257"/>
      <c r="BW124" s="257"/>
      <c r="BX124" s="266"/>
      <c r="BY124" s="266"/>
      <c r="BZ124" s="266"/>
      <c r="CA124" s="266"/>
      <c r="CB124" s="246" t="s">
        <v>2193</v>
      </c>
      <c r="CC124" s="246" t="s">
        <v>2427</v>
      </c>
      <c r="CD124" s="246">
        <v>15407256</v>
      </c>
      <c r="CE124" s="246" t="s">
        <v>2300</v>
      </c>
      <c r="CF124" s="246" t="s">
        <v>2464</v>
      </c>
      <c r="CG124" s="246">
        <v>16075782</v>
      </c>
      <c r="CH124" s="246" t="s">
        <v>2462</v>
      </c>
      <c r="CI124" s="247"/>
      <c r="CJ124" s="82"/>
      <c r="CK124" s="82"/>
      <c r="CL124" s="82"/>
      <c r="CM124" s="83"/>
      <c r="CN124" s="64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  <c r="DS124" s="67"/>
      <c r="DT124" s="67"/>
      <c r="DU124" s="67"/>
      <c r="DV124" s="67"/>
      <c r="DW124" s="67"/>
      <c r="DX124" s="67"/>
      <c r="DY124" s="67"/>
      <c r="DZ124" s="67"/>
      <c r="EA124" s="67"/>
      <c r="EB124" s="67"/>
      <c r="EC124" s="67"/>
      <c r="ED124" s="67"/>
      <c r="EE124" s="67"/>
      <c r="EF124" s="67"/>
      <c r="EG124" s="67"/>
      <c r="EH124" s="67"/>
      <c r="EI124" s="67"/>
      <c r="EJ124" s="67"/>
      <c r="EK124" s="67"/>
      <c r="EL124" s="67"/>
      <c r="EM124" s="67"/>
      <c r="EN124" s="67"/>
      <c r="EO124" s="67"/>
      <c r="EP124" s="67"/>
      <c r="EQ124" s="67"/>
      <c r="ER124" s="67"/>
      <c r="ES124" s="67"/>
      <c r="ET124" s="67"/>
      <c r="EU124" s="67"/>
      <c r="EV124" s="67"/>
      <c r="EW124" s="67"/>
      <c r="EX124" s="67"/>
      <c r="EY124" s="67"/>
      <c r="EZ124" s="67"/>
      <c r="FA124" s="67"/>
      <c r="FB124" s="67"/>
      <c r="FC124" s="67"/>
      <c r="FD124" s="67"/>
      <c r="FE124" s="67"/>
      <c r="FF124" s="82"/>
      <c r="FG124" s="82"/>
      <c r="FH124" s="82"/>
      <c r="FI124" s="82"/>
      <c r="FJ124" s="82"/>
      <c r="FK124" s="82"/>
      <c r="FL124" s="82"/>
      <c r="FM124" s="82"/>
      <c r="FN124" s="82"/>
      <c r="FO124" s="82"/>
      <c r="FP124" s="82"/>
      <c r="FQ124" s="64"/>
      <c r="FR124" s="64"/>
      <c r="FS124" s="64"/>
      <c r="FT124" s="64"/>
      <c r="FU124" s="64"/>
      <c r="FV124" s="64"/>
      <c r="FW124" s="64"/>
      <c r="FX124" s="82"/>
    </row>
    <row r="125" spans="1:180" ht="30" hidden="1" customHeight="1">
      <c r="A125" s="245" t="s">
        <v>2443</v>
      </c>
      <c r="B125" s="257"/>
      <c r="C125" s="257"/>
      <c r="D125" s="246" t="s">
        <v>2100</v>
      </c>
      <c r="E125" s="246" t="s">
        <v>2107</v>
      </c>
      <c r="F125" s="246" t="s">
        <v>2107</v>
      </c>
      <c r="G125" s="246" t="s">
        <v>2107</v>
      </c>
      <c r="H125" s="246" t="s">
        <v>2107</v>
      </c>
      <c r="I125" s="257" t="s">
        <v>322</v>
      </c>
      <c r="J125" s="246" t="s">
        <v>2187</v>
      </c>
      <c r="K125" s="257"/>
      <c r="L125" s="257" t="s">
        <v>324</v>
      </c>
      <c r="M125" s="257" t="s">
        <v>1920</v>
      </c>
      <c r="N125" s="257" t="s">
        <v>326</v>
      </c>
      <c r="O125" s="257" t="s">
        <v>2045</v>
      </c>
      <c r="P125" s="257"/>
      <c r="Q125" s="257"/>
      <c r="R125" s="257"/>
      <c r="S125" s="257"/>
      <c r="T125" s="257"/>
      <c r="U125" s="257"/>
      <c r="V125" s="257"/>
      <c r="W125" s="257"/>
      <c r="X125" s="257"/>
      <c r="Y125" s="257"/>
      <c r="Z125" s="257"/>
      <c r="AA125" s="257"/>
      <c r="AB125" s="257"/>
      <c r="AC125" s="257"/>
      <c r="AD125" s="257"/>
      <c r="AE125" s="257"/>
      <c r="AF125" s="265"/>
      <c r="AG125" s="265"/>
      <c r="AH125" s="265"/>
      <c r="AI125" s="265"/>
      <c r="AJ125" s="265"/>
      <c r="AK125" s="265"/>
      <c r="AL125" s="265"/>
      <c r="AM125" s="265"/>
      <c r="AN125" s="265"/>
      <c r="AO125" s="265"/>
      <c r="AP125" s="265"/>
      <c r="AQ125" s="265"/>
      <c r="AR125" s="265"/>
      <c r="AS125" s="257"/>
      <c r="AT125" s="257"/>
      <c r="AU125" s="257"/>
      <c r="AV125" s="257"/>
      <c r="AW125" s="257"/>
      <c r="AX125" s="257"/>
      <c r="AY125" s="257"/>
      <c r="AZ125" s="257"/>
      <c r="BA125" s="257"/>
      <c r="BB125" s="257"/>
      <c r="BC125" s="257"/>
      <c r="BD125" s="257"/>
      <c r="BE125" s="257"/>
      <c r="BF125" s="257"/>
      <c r="BG125" s="246" t="s">
        <v>2424</v>
      </c>
      <c r="BH125" s="246" t="s">
        <v>2425</v>
      </c>
      <c r="BI125" s="246" t="s">
        <v>2426</v>
      </c>
      <c r="BJ125" s="266"/>
      <c r="BK125" s="266"/>
      <c r="BL125" s="266"/>
      <c r="BM125" s="266"/>
      <c r="BN125" s="266"/>
      <c r="BO125" s="266"/>
      <c r="BP125" s="266"/>
      <c r="BQ125" s="266"/>
      <c r="BR125" s="266"/>
      <c r="BS125" s="266"/>
      <c r="BT125" s="266"/>
      <c r="BU125" s="266"/>
      <c r="BV125" s="257"/>
      <c r="BW125" s="257"/>
      <c r="BX125" s="266"/>
      <c r="BY125" s="266"/>
      <c r="BZ125" s="266"/>
      <c r="CA125" s="266"/>
      <c r="CB125" s="246" t="s">
        <v>2193</v>
      </c>
      <c r="CC125" s="246" t="s">
        <v>2427</v>
      </c>
      <c r="CD125" s="246">
        <v>15407256</v>
      </c>
      <c r="CE125" s="246" t="s">
        <v>2300</v>
      </c>
      <c r="CF125" s="246" t="s">
        <v>2464</v>
      </c>
      <c r="CG125" s="246">
        <v>16075782</v>
      </c>
      <c r="CH125" s="246" t="s">
        <v>2462</v>
      </c>
      <c r="CI125" s="247"/>
      <c r="CJ125" s="82"/>
      <c r="CK125" s="82"/>
      <c r="CL125" s="82"/>
      <c r="CM125" s="83"/>
      <c r="CN125" s="64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  <c r="DS125" s="67"/>
      <c r="DT125" s="67"/>
      <c r="DU125" s="67"/>
      <c r="DV125" s="67"/>
      <c r="DW125" s="67"/>
      <c r="DX125" s="67"/>
      <c r="DY125" s="67"/>
      <c r="DZ125" s="67"/>
      <c r="EA125" s="67"/>
      <c r="EB125" s="67"/>
      <c r="EC125" s="67"/>
      <c r="ED125" s="67"/>
      <c r="EE125" s="67"/>
      <c r="EF125" s="67"/>
      <c r="EG125" s="67"/>
      <c r="EH125" s="67"/>
      <c r="EI125" s="67"/>
      <c r="EJ125" s="67"/>
      <c r="EK125" s="67"/>
      <c r="EL125" s="67"/>
      <c r="EM125" s="67"/>
      <c r="EN125" s="67"/>
      <c r="EO125" s="67"/>
      <c r="EP125" s="67"/>
      <c r="EQ125" s="67"/>
      <c r="ER125" s="67"/>
      <c r="ES125" s="67"/>
      <c r="ET125" s="67"/>
      <c r="EU125" s="67"/>
      <c r="EV125" s="67"/>
      <c r="EW125" s="67"/>
      <c r="EX125" s="67"/>
      <c r="EY125" s="67"/>
      <c r="EZ125" s="67"/>
      <c r="FA125" s="67"/>
      <c r="FB125" s="67"/>
      <c r="FC125" s="67"/>
      <c r="FD125" s="67"/>
      <c r="FE125" s="67"/>
      <c r="FF125" s="82"/>
      <c r="FG125" s="82"/>
      <c r="FH125" s="82"/>
      <c r="FI125" s="82"/>
      <c r="FJ125" s="82"/>
      <c r="FK125" s="82"/>
      <c r="FL125" s="82"/>
      <c r="FM125" s="82"/>
      <c r="FN125" s="82"/>
      <c r="FO125" s="82"/>
      <c r="FP125" s="82"/>
      <c r="FQ125" s="64"/>
      <c r="FR125" s="64"/>
      <c r="FS125" s="64"/>
      <c r="FT125" s="64"/>
      <c r="FU125" s="64"/>
      <c r="FV125" s="64"/>
      <c r="FW125" s="64"/>
      <c r="FX125" s="82"/>
    </row>
    <row r="126" spans="1:180" ht="30" hidden="1" customHeight="1">
      <c r="A126" s="245" t="s">
        <v>2444</v>
      </c>
      <c r="B126" s="257"/>
      <c r="C126" s="257"/>
      <c r="D126" s="246" t="s">
        <v>2100</v>
      </c>
      <c r="E126" s="246" t="s">
        <v>2107</v>
      </c>
      <c r="F126" s="246" t="s">
        <v>2107</v>
      </c>
      <c r="G126" s="246" t="s">
        <v>2107</v>
      </c>
      <c r="H126" s="246" t="s">
        <v>2107</v>
      </c>
      <c r="I126" s="257" t="s">
        <v>322</v>
      </c>
      <c r="J126" s="246" t="s">
        <v>2187</v>
      </c>
      <c r="K126" s="257"/>
      <c r="L126" s="257" t="s">
        <v>324</v>
      </c>
      <c r="M126" s="257" t="s">
        <v>1920</v>
      </c>
      <c r="N126" s="257" t="s">
        <v>326</v>
      </c>
      <c r="O126" s="257" t="s">
        <v>2045</v>
      </c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  <c r="AE126" s="257"/>
      <c r="AF126" s="265"/>
      <c r="AG126" s="265"/>
      <c r="AH126" s="265"/>
      <c r="AI126" s="265"/>
      <c r="AJ126" s="265"/>
      <c r="AK126" s="265"/>
      <c r="AL126" s="265"/>
      <c r="AM126" s="265"/>
      <c r="AN126" s="265"/>
      <c r="AO126" s="265"/>
      <c r="AP126" s="265"/>
      <c r="AQ126" s="265"/>
      <c r="AR126" s="265"/>
      <c r="AS126" s="257"/>
      <c r="AT126" s="257"/>
      <c r="AU126" s="257"/>
      <c r="AV126" s="257"/>
      <c r="AW126" s="257"/>
      <c r="AX126" s="257"/>
      <c r="AY126" s="257"/>
      <c r="AZ126" s="257"/>
      <c r="BA126" s="257"/>
      <c r="BB126" s="257"/>
      <c r="BC126" s="257"/>
      <c r="BD126" s="257"/>
      <c r="BE126" s="257"/>
      <c r="BF126" s="257"/>
      <c r="BG126" s="246" t="s">
        <v>2424</v>
      </c>
      <c r="BH126" s="246" t="s">
        <v>2425</v>
      </c>
      <c r="BI126" s="246" t="s">
        <v>2426</v>
      </c>
      <c r="BJ126" s="266"/>
      <c r="BK126" s="266"/>
      <c r="BL126" s="266"/>
      <c r="BM126" s="266"/>
      <c r="BN126" s="266"/>
      <c r="BO126" s="266"/>
      <c r="BP126" s="266"/>
      <c r="BQ126" s="266"/>
      <c r="BR126" s="266"/>
      <c r="BS126" s="266"/>
      <c r="BT126" s="266"/>
      <c r="BU126" s="266"/>
      <c r="BV126" s="257"/>
      <c r="BW126" s="257"/>
      <c r="BX126" s="266"/>
      <c r="BY126" s="266"/>
      <c r="BZ126" s="266"/>
      <c r="CA126" s="266"/>
      <c r="CB126" s="246" t="s">
        <v>2193</v>
      </c>
      <c r="CC126" s="246" t="s">
        <v>2427</v>
      </c>
      <c r="CD126" s="246">
        <v>15407256</v>
      </c>
      <c r="CE126" s="246" t="s">
        <v>2300</v>
      </c>
      <c r="CF126" s="246" t="s">
        <v>2464</v>
      </c>
      <c r="CG126" s="246">
        <v>16075782</v>
      </c>
      <c r="CH126" s="246" t="s">
        <v>2462</v>
      </c>
      <c r="CI126" s="247"/>
      <c r="CJ126" s="82"/>
      <c r="CK126" s="82"/>
      <c r="CL126" s="82"/>
      <c r="CM126" s="83"/>
      <c r="CN126" s="64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  <c r="DS126" s="67"/>
      <c r="DT126" s="67"/>
      <c r="DU126" s="67"/>
      <c r="DV126" s="67"/>
      <c r="DW126" s="67"/>
      <c r="DX126" s="67"/>
      <c r="DY126" s="67"/>
      <c r="DZ126" s="67"/>
      <c r="EA126" s="67"/>
      <c r="EB126" s="67"/>
      <c r="EC126" s="67"/>
      <c r="ED126" s="67"/>
      <c r="EE126" s="67"/>
      <c r="EF126" s="67"/>
      <c r="EG126" s="67"/>
      <c r="EH126" s="67"/>
      <c r="EI126" s="67"/>
      <c r="EJ126" s="67"/>
      <c r="EK126" s="67"/>
      <c r="EL126" s="67"/>
      <c r="EM126" s="67"/>
      <c r="EN126" s="67"/>
      <c r="EO126" s="67"/>
      <c r="EP126" s="67"/>
      <c r="EQ126" s="67"/>
      <c r="ER126" s="67"/>
      <c r="ES126" s="67"/>
      <c r="ET126" s="67"/>
      <c r="EU126" s="67"/>
      <c r="EV126" s="67"/>
      <c r="EW126" s="67"/>
      <c r="EX126" s="67"/>
      <c r="EY126" s="67"/>
      <c r="EZ126" s="67"/>
      <c r="FA126" s="67"/>
      <c r="FB126" s="67"/>
      <c r="FC126" s="67"/>
      <c r="FD126" s="67"/>
      <c r="FE126" s="67"/>
      <c r="FF126" s="82"/>
      <c r="FG126" s="82"/>
      <c r="FH126" s="82"/>
      <c r="FI126" s="82"/>
      <c r="FJ126" s="82"/>
      <c r="FK126" s="82"/>
      <c r="FL126" s="82"/>
      <c r="FM126" s="82"/>
      <c r="FN126" s="82"/>
      <c r="FO126" s="82"/>
      <c r="FP126" s="82"/>
      <c r="FQ126" s="64"/>
      <c r="FR126" s="64"/>
      <c r="FS126" s="64"/>
      <c r="FT126" s="64"/>
      <c r="FU126" s="64"/>
      <c r="FV126" s="64"/>
      <c r="FW126" s="64"/>
      <c r="FX126" s="82"/>
    </row>
    <row r="127" spans="1:180" ht="30" hidden="1" customHeight="1">
      <c r="A127" s="245" t="s">
        <v>2445</v>
      </c>
      <c r="B127" s="257"/>
      <c r="C127" s="257"/>
      <c r="D127" s="246" t="s">
        <v>2100</v>
      </c>
      <c r="E127" s="246" t="s">
        <v>2107</v>
      </c>
      <c r="F127" s="246" t="s">
        <v>2107</v>
      </c>
      <c r="G127" s="246" t="s">
        <v>2107</v>
      </c>
      <c r="H127" s="246" t="s">
        <v>2107</v>
      </c>
      <c r="I127" s="257" t="s">
        <v>322</v>
      </c>
      <c r="J127" s="246" t="s">
        <v>2187</v>
      </c>
      <c r="K127" s="257"/>
      <c r="L127" s="257" t="s">
        <v>324</v>
      </c>
      <c r="M127" s="257" t="s">
        <v>1920</v>
      </c>
      <c r="N127" s="257" t="s">
        <v>326</v>
      </c>
      <c r="O127" s="257" t="s">
        <v>2045</v>
      </c>
      <c r="P127" s="257"/>
      <c r="Q127" s="257"/>
      <c r="R127" s="257"/>
      <c r="S127" s="257"/>
      <c r="T127" s="257"/>
      <c r="U127" s="257"/>
      <c r="V127" s="257"/>
      <c r="W127" s="257"/>
      <c r="X127" s="257"/>
      <c r="Y127" s="257"/>
      <c r="Z127" s="257"/>
      <c r="AA127" s="257"/>
      <c r="AB127" s="257"/>
      <c r="AC127" s="257"/>
      <c r="AD127" s="257"/>
      <c r="AE127" s="257"/>
      <c r="AF127" s="265"/>
      <c r="AG127" s="265"/>
      <c r="AH127" s="265"/>
      <c r="AI127" s="265"/>
      <c r="AJ127" s="265"/>
      <c r="AK127" s="265"/>
      <c r="AL127" s="265"/>
      <c r="AM127" s="265"/>
      <c r="AN127" s="265"/>
      <c r="AO127" s="265"/>
      <c r="AP127" s="265"/>
      <c r="AQ127" s="265"/>
      <c r="AR127" s="265"/>
      <c r="AS127" s="257"/>
      <c r="AT127" s="257"/>
      <c r="AU127" s="257"/>
      <c r="AV127" s="257"/>
      <c r="AW127" s="257"/>
      <c r="AX127" s="257"/>
      <c r="AY127" s="257"/>
      <c r="AZ127" s="257"/>
      <c r="BA127" s="257"/>
      <c r="BB127" s="257"/>
      <c r="BC127" s="257"/>
      <c r="BD127" s="257"/>
      <c r="BE127" s="257"/>
      <c r="BF127" s="257"/>
      <c r="BG127" s="246" t="s">
        <v>2424</v>
      </c>
      <c r="BH127" s="246" t="s">
        <v>2425</v>
      </c>
      <c r="BI127" s="246" t="s">
        <v>2426</v>
      </c>
      <c r="BJ127" s="266"/>
      <c r="BK127" s="266"/>
      <c r="BL127" s="266"/>
      <c r="BM127" s="266"/>
      <c r="BN127" s="266"/>
      <c r="BO127" s="266"/>
      <c r="BP127" s="266"/>
      <c r="BQ127" s="266"/>
      <c r="BR127" s="266"/>
      <c r="BS127" s="266"/>
      <c r="BT127" s="266"/>
      <c r="BU127" s="266"/>
      <c r="BV127" s="257"/>
      <c r="BW127" s="257"/>
      <c r="BX127" s="266"/>
      <c r="BY127" s="266"/>
      <c r="BZ127" s="266"/>
      <c r="CA127" s="266"/>
      <c r="CB127" s="246" t="s">
        <v>2193</v>
      </c>
      <c r="CC127" s="246" t="s">
        <v>2427</v>
      </c>
      <c r="CD127" s="246">
        <v>15407256</v>
      </c>
      <c r="CE127" s="246" t="s">
        <v>2300</v>
      </c>
      <c r="CF127" s="246" t="s">
        <v>2464</v>
      </c>
      <c r="CG127" s="246">
        <v>16075782</v>
      </c>
      <c r="CH127" s="246" t="s">
        <v>2462</v>
      </c>
      <c r="CI127" s="247"/>
      <c r="CJ127" s="82"/>
      <c r="CK127" s="82"/>
      <c r="CL127" s="82"/>
      <c r="CM127" s="83"/>
      <c r="CN127" s="64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  <c r="DS127" s="67"/>
      <c r="DT127" s="67"/>
      <c r="DU127" s="67"/>
      <c r="DV127" s="67"/>
      <c r="DW127" s="67"/>
      <c r="DX127" s="67"/>
      <c r="DY127" s="67"/>
      <c r="DZ127" s="67"/>
      <c r="EA127" s="67"/>
      <c r="EB127" s="67"/>
      <c r="EC127" s="67"/>
      <c r="ED127" s="67"/>
      <c r="EE127" s="67"/>
      <c r="EF127" s="67"/>
      <c r="EG127" s="67"/>
      <c r="EH127" s="67"/>
      <c r="EI127" s="67"/>
      <c r="EJ127" s="67"/>
      <c r="EK127" s="67"/>
      <c r="EL127" s="67"/>
      <c r="EM127" s="67"/>
      <c r="EN127" s="67"/>
      <c r="EO127" s="67"/>
      <c r="EP127" s="67"/>
      <c r="EQ127" s="67"/>
      <c r="ER127" s="67"/>
      <c r="ES127" s="67"/>
      <c r="ET127" s="67"/>
      <c r="EU127" s="67"/>
      <c r="EV127" s="67"/>
      <c r="EW127" s="67"/>
      <c r="EX127" s="67"/>
      <c r="EY127" s="67"/>
      <c r="EZ127" s="67"/>
      <c r="FA127" s="67"/>
      <c r="FB127" s="67"/>
      <c r="FC127" s="67"/>
      <c r="FD127" s="67"/>
      <c r="FE127" s="67"/>
      <c r="FF127" s="82"/>
      <c r="FG127" s="82"/>
      <c r="FH127" s="82"/>
      <c r="FI127" s="82"/>
      <c r="FJ127" s="82"/>
      <c r="FK127" s="82"/>
      <c r="FL127" s="82"/>
      <c r="FM127" s="82"/>
      <c r="FN127" s="82"/>
      <c r="FO127" s="82"/>
      <c r="FP127" s="82"/>
      <c r="FQ127" s="64"/>
      <c r="FR127" s="64"/>
      <c r="FS127" s="64"/>
      <c r="FT127" s="64"/>
      <c r="FU127" s="64"/>
      <c r="FV127" s="64"/>
      <c r="FW127" s="64"/>
      <c r="FX127" s="82"/>
    </row>
    <row r="128" spans="1:180" ht="30" hidden="1" customHeight="1">
      <c r="A128" s="245" t="s">
        <v>2446</v>
      </c>
      <c r="B128" s="257"/>
      <c r="C128" s="257"/>
      <c r="D128" s="246" t="s">
        <v>2100</v>
      </c>
      <c r="E128" s="246" t="s">
        <v>2107</v>
      </c>
      <c r="F128" s="246" t="s">
        <v>2107</v>
      </c>
      <c r="G128" s="246" t="s">
        <v>2107</v>
      </c>
      <c r="H128" s="246" t="s">
        <v>2107</v>
      </c>
      <c r="I128" s="257" t="s">
        <v>322</v>
      </c>
      <c r="J128" s="246" t="s">
        <v>2187</v>
      </c>
      <c r="K128" s="257"/>
      <c r="L128" s="257" t="s">
        <v>324</v>
      </c>
      <c r="M128" s="257" t="s">
        <v>1920</v>
      </c>
      <c r="N128" s="257" t="s">
        <v>326</v>
      </c>
      <c r="O128" s="257" t="s">
        <v>2045</v>
      </c>
      <c r="P128" s="257"/>
      <c r="Q128" s="257"/>
      <c r="R128" s="257"/>
      <c r="S128" s="257"/>
      <c r="T128" s="257"/>
      <c r="U128" s="257"/>
      <c r="V128" s="257"/>
      <c r="W128" s="257"/>
      <c r="X128" s="257"/>
      <c r="Y128" s="257"/>
      <c r="Z128" s="257"/>
      <c r="AA128" s="257"/>
      <c r="AB128" s="257"/>
      <c r="AC128" s="257"/>
      <c r="AD128" s="257"/>
      <c r="AE128" s="257"/>
      <c r="AF128" s="265"/>
      <c r="AG128" s="265"/>
      <c r="AH128" s="265"/>
      <c r="AI128" s="265"/>
      <c r="AJ128" s="265"/>
      <c r="AK128" s="265"/>
      <c r="AL128" s="265"/>
      <c r="AM128" s="265"/>
      <c r="AN128" s="265"/>
      <c r="AO128" s="265"/>
      <c r="AP128" s="265"/>
      <c r="AQ128" s="265"/>
      <c r="AR128" s="265"/>
      <c r="AS128" s="257"/>
      <c r="AT128" s="257"/>
      <c r="AU128" s="257"/>
      <c r="AV128" s="257"/>
      <c r="AW128" s="257"/>
      <c r="AX128" s="257"/>
      <c r="AY128" s="257"/>
      <c r="AZ128" s="257"/>
      <c r="BA128" s="257"/>
      <c r="BB128" s="257"/>
      <c r="BC128" s="257"/>
      <c r="BD128" s="257"/>
      <c r="BE128" s="257"/>
      <c r="BF128" s="257"/>
      <c r="BG128" s="246" t="s">
        <v>2424</v>
      </c>
      <c r="BH128" s="246" t="s">
        <v>2425</v>
      </c>
      <c r="BI128" s="246" t="s">
        <v>2426</v>
      </c>
      <c r="BJ128" s="266"/>
      <c r="BK128" s="266"/>
      <c r="BL128" s="266"/>
      <c r="BM128" s="266"/>
      <c r="BN128" s="266"/>
      <c r="BO128" s="266"/>
      <c r="BP128" s="266"/>
      <c r="BQ128" s="266"/>
      <c r="BR128" s="266"/>
      <c r="BS128" s="266"/>
      <c r="BT128" s="266"/>
      <c r="BU128" s="266"/>
      <c r="BV128" s="257"/>
      <c r="BW128" s="257"/>
      <c r="BX128" s="266"/>
      <c r="BY128" s="266"/>
      <c r="BZ128" s="266"/>
      <c r="CA128" s="266"/>
      <c r="CB128" s="246" t="s">
        <v>2193</v>
      </c>
      <c r="CC128" s="246" t="s">
        <v>2427</v>
      </c>
      <c r="CD128" s="246">
        <v>15407256</v>
      </c>
      <c r="CE128" s="246" t="s">
        <v>2300</v>
      </c>
      <c r="CF128" s="246" t="s">
        <v>2464</v>
      </c>
      <c r="CG128" s="246">
        <v>16075782</v>
      </c>
      <c r="CH128" s="246" t="s">
        <v>2462</v>
      </c>
      <c r="CI128" s="247"/>
      <c r="CJ128" s="82"/>
      <c r="CK128" s="82"/>
      <c r="CL128" s="82"/>
      <c r="CM128" s="83"/>
      <c r="CN128" s="64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  <c r="DS128" s="67"/>
      <c r="DT128" s="67"/>
      <c r="DU128" s="67"/>
      <c r="DV128" s="67"/>
      <c r="DW128" s="67"/>
      <c r="DX128" s="67"/>
      <c r="DY128" s="67"/>
      <c r="DZ128" s="67"/>
      <c r="EA128" s="67"/>
      <c r="EB128" s="67"/>
      <c r="EC128" s="67"/>
      <c r="ED128" s="67"/>
      <c r="EE128" s="67"/>
      <c r="EF128" s="67"/>
      <c r="EG128" s="67"/>
      <c r="EH128" s="67"/>
      <c r="EI128" s="67"/>
      <c r="EJ128" s="67"/>
      <c r="EK128" s="67"/>
      <c r="EL128" s="67"/>
      <c r="EM128" s="67"/>
      <c r="EN128" s="67"/>
      <c r="EO128" s="67"/>
      <c r="EP128" s="67"/>
      <c r="EQ128" s="67"/>
      <c r="ER128" s="67"/>
      <c r="ES128" s="67"/>
      <c r="ET128" s="67"/>
      <c r="EU128" s="67"/>
      <c r="EV128" s="67"/>
      <c r="EW128" s="67"/>
      <c r="EX128" s="67"/>
      <c r="EY128" s="67"/>
      <c r="EZ128" s="67"/>
      <c r="FA128" s="67"/>
      <c r="FB128" s="67"/>
      <c r="FC128" s="67"/>
      <c r="FD128" s="67"/>
      <c r="FE128" s="67"/>
      <c r="FF128" s="82"/>
      <c r="FG128" s="82"/>
      <c r="FH128" s="82"/>
      <c r="FI128" s="82"/>
      <c r="FJ128" s="82"/>
      <c r="FK128" s="82"/>
      <c r="FL128" s="82"/>
      <c r="FM128" s="82"/>
      <c r="FN128" s="82"/>
      <c r="FO128" s="82"/>
      <c r="FP128" s="82"/>
      <c r="FQ128" s="64"/>
      <c r="FR128" s="64"/>
      <c r="FS128" s="64"/>
      <c r="FT128" s="64"/>
      <c r="FU128" s="64"/>
      <c r="FV128" s="64"/>
      <c r="FW128" s="64"/>
      <c r="FX128" s="82"/>
    </row>
    <row r="129" spans="1:180" ht="30" hidden="1" customHeight="1">
      <c r="A129" s="245" t="s">
        <v>2447</v>
      </c>
      <c r="B129" s="257"/>
      <c r="C129" s="257"/>
      <c r="D129" s="246" t="s">
        <v>2450</v>
      </c>
      <c r="E129" s="246" t="s">
        <v>2107</v>
      </c>
      <c r="F129" s="246" t="s">
        <v>2107</v>
      </c>
      <c r="G129" s="246" t="s">
        <v>2107</v>
      </c>
      <c r="H129" s="246" t="s">
        <v>2107</v>
      </c>
      <c r="I129" s="257" t="s">
        <v>322</v>
      </c>
      <c r="J129" s="246" t="s">
        <v>2188</v>
      </c>
      <c r="K129" s="257"/>
      <c r="L129" s="257" t="s">
        <v>324</v>
      </c>
      <c r="M129" s="257" t="s">
        <v>1920</v>
      </c>
      <c r="N129" s="257" t="s">
        <v>326</v>
      </c>
      <c r="O129" s="257" t="s">
        <v>2045</v>
      </c>
      <c r="P129" s="257"/>
      <c r="Q129" s="257"/>
      <c r="R129" s="257"/>
      <c r="S129" s="257"/>
      <c r="T129" s="257"/>
      <c r="U129" s="257"/>
      <c r="V129" s="257"/>
      <c r="W129" s="257"/>
      <c r="X129" s="257"/>
      <c r="Y129" s="257"/>
      <c r="Z129" s="257"/>
      <c r="AA129" s="257"/>
      <c r="AB129" s="257"/>
      <c r="AC129" s="257"/>
      <c r="AD129" s="257"/>
      <c r="AE129" s="257"/>
      <c r="AF129" s="265"/>
      <c r="AG129" s="265"/>
      <c r="AH129" s="265"/>
      <c r="AI129" s="265"/>
      <c r="AJ129" s="265"/>
      <c r="AK129" s="265"/>
      <c r="AL129" s="265"/>
      <c r="AM129" s="265"/>
      <c r="AN129" s="265"/>
      <c r="AO129" s="265"/>
      <c r="AP129" s="265"/>
      <c r="AQ129" s="265"/>
      <c r="AR129" s="265"/>
      <c r="AS129" s="257"/>
      <c r="AT129" s="257"/>
      <c r="AU129" s="257"/>
      <c r="AV129" s="257"/>
      <c r="AW129" s="257"/>
      <c r="AX129" s="257"/>
      <c r="AY129" s="257"/>
      <c r="AZ129" s="257"/>
      <c r="BA129" s="257"/>
      <c r="BB129" s="257"/>
      <c r="BC129" s="257"/>
      <c r="BD129" s="257"/>
      <c r="BE129" s="257"/>
      <c r="BF129" s="257"/>
      <c r="BG129" s="246" t="s">
        <v>2424</v>
      </c>
      <c r="BH129" s="246" t="s">
        <v>2425</v>
      </c>
      <c r="BI129" s="246" t="s">
        <v>2426</v>
      </c>
      <c r="BJ129" s="266"/>
      <c r="BK129" s="266"/>
      <c r="BL129" s="266"/>
      <c r="BM129" s="266"/>
      <c r="BN129" s="266"/>
      <c r="BO129" s="266"/>
      <c r="BP129" s="266"/>
      <c r="BQ129" s="266"/>
      <c r="BR129" s="266"/>
      <c r="BS129" s="266"/>
      <c r="BT129" s="266"/>
      <c r="BU129" s="266"/>
      <c r="BV129" s="257"/>
      <c r="BW129" s="257"/>
      <c r="BX129" s="266"/>
      <c r="BY129" s="266"/>
      <c r="BZ129" s="266"/>
      <c r="CA129" s="266"/>
      <c r="CB129" s="246" t="s">
        <v>2193</v>
      </c>
      <c r="CC129" s="246" t="s">
        <v>2427</v>
      </c>
      <c r="CD129" s="246">
        <v>15407256</v>
      </c>
      <c r="CE129" s="246" t="s">
        <v>2300</v>
      </c>
      <c r="CF129" s="246" t="s">
        <v>2464</v>
      </c>
      <c r="CG129" s="246">
        <v>16075782</v>
      </c>
      <c r="CH129" s="246" t="s">
        <v>2462</v>
      </c>
      <c r="CI129" s="247"/>
      <c r="CJ129" s="82"/>
      <c r="CK129" s="82"/>
      <c r="CL129" s="82"/>
      <c r="CM129" s="83"/>
      <c r="CN129" s="64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  <c r="DS129" s="67"/>
      <c r="DT129" s="67"/>
      <c r="DU129" s="67"/>
      <c r="DV129" s="67"/>
      <c r="DW129" s="67"/>
      <c r="DX129" s="67"/>
      <c r="DY129" s="67"/>
      <c r="DZ129" s="67"/>
      <c r="EA129" s="67"/>
      <c r="EB129" s="67"/>
      <c r="EC129" s="67"/>
      <c r="ED129" s="67"/>
      <c r="EE129" s="67"/>
      <c r="EF129" s="67"/>
      <c r="EG129" s="67"/>
      <c r="EH129" s="67"/>
      <c r="EI129" s="67"/>
      <c r="EJ129" s="67"/>
      <c r="EK129" s="67"/>
      <c r="EL129" s="67"/>
      <c r="EM129" s="67"/>
      <c r="EN129" s="67"/>
      <c r="EO129" s="67"/>
      <c r="EP129" s="67"/>
      <c r="EQ129" s="67"/>
      <c r="ER129" s="67"/>
      <c r="ES129" s="67"/>
      <c r="ET129" s="67"/>
      <c r="EU129" s="67"/>
      <c r="EV129" s="67"/>
      <c r="EW129" s="67"/>
      <c r="EX129" s="67"/>
      <c r="EY129" s="67"/>
      <c r="EZ129" s="67"/>
      <c r="FA129" s="67"/>
      <c r="FB129" s="67"/>
      <c r="FC129" s="67"/>
      <c r="FD129" s="67"/>
      <c r="FE129" s="67"/>
      <c r="FF129" s="82"/>
      <c r="FG129" s="82"/>
      <c r="FH129" s="82"/>
      <c r="FI129" s="82"/>
      <c r="FJ129" s="82"/>
      <c r="FK129" s="82"/>
      <c r="FL129" s="82"/>
      <c r="FM129" s="82"/>
      <c r="FN129" s="82"/>
      <c r="FO129" s="82"/>
      <c r="FP129" s="82"/>
      <c r="FQ129" s="64"/>
      <c r="FR129" s="64"/>
      <c r="FS129" s="64"/>
      <c r="FT129" s="64"/>
      <c r="FU129" s="64"/>
      <c r="FV129" s="64"/>
      <c r="FW129" s="64"/>
      <c r="FX129" s="82"/>
    </row>
    <row r="130" spans="1:180" ht="30" hidden="1" customHeight="1">
      <c r="A130" s="245" t="s">
        <v>2448</v>
      </c>
      <c r="B130" s="257"/>
      <c r="C130" s="257"/>
      <c r="D130" s="246" t="s">
        <v>2202</v>
      </c>
      <c r="E130" s="246" t="s">
        <v>2107</v>
      </c>
      <c r="F130" s="246" t="s">
        <v>2107</v>
      </c>
      <c r="G130" s="246" t="s">
        <v>2107</v>
      </c>
      <c r="H130" s="246" t="s">
        <v>2107</v>
      </c>
      <c r="I130" s="257" t="s">
        <v>322</v>
      </c>
      <c r="J130" s="246" t="s">
        <v>2180</v>
      </c>
      <c r="K130" s="257"/>
      <c r="L130" s="257" t="s">
        <v>324</v>
      </c>
      <c r="M130" s="257" t="s">
        <v>1920</v>
      </c>
      <c r="N130" s="257" t="s">
        <v>326</v>
      </c>
      <c r="O130" s="257" t="s">
        <v>2045</v>
      </c>
      <c r="P130" s="257"/>
      <c r="Q130" s="257"/>
      <c r="R130" s="257"/>
      <c r="S130" s="257"/>
      <c r="T130" s="257"/>
      <c r="U130" s="257"/>
      <c r="V130" s="257"/>
      <c r="W130" s="257"/>
      <c r="X130" s="257"/>
      <c r="Y130" s="257"/>
      <c r="Z130" s="257"/>
      <c r="AA130" s="257"/>
      <c r="AB130" s="257"/>
      <c r="AC130" s="257"/>
      <c r="AD130" s="257"/>
      <c r="AE130" s="257"/>
      <c r="AF130" s="265"/>
      <c r="AG130" s="265"/>
      <c r="AH130" s="265"/>
      <c r="AI130" s="265"/>
      <c r="AJ130" s="265"/>
      <c r="AK130" s="265"/>
      <c r="AL130" s="265"/>
      <c r="AM130" s="265"/>
      <c r="AN130" s="265"/>
      <c r="AO130" s="265"/>
      <c r="AP130" s="265"/>
      <c r="AQ130" s="265"/>
      <c r="AR130" s="265"/>
      <c r="AS130" s="257"/>
      <c r="AT130" s="257"/>
      <c r="AU130" s="257"/>
      <c r="AV130" s="257"/>
      <c r="AW130" s="257"/>
      <c r="AX130" s="257"/>
      <c r="AY130" s="257"/>
      <c r="AZ130" s="257"/>
      <c r="BA130" s="257"/>
      <c r="BB130" s="257"/>
      <c r="BC130" s="257"/>
      <c r="BD130" s="257"/>
      <c r="BE130" s="257"/>
      <c r="BF130" s="257"/>
      <c r="BG130" s="246" t="s">
        <v>2424</v>
      </c>
      <c r="BH130" s="246" t="s">
        <v>2425</v>
      </c>
      <c r="BI130" s="246" t="s">
        <v>2426</v>
      </c>
      <c r="BJ130" s="266"/>
      <c r="BK130" s="266"/>
      <c r="BL130" s="266"/>
      <c r="BM130" s="266"/>
      <c r="BN130" s="266"/>
      <c r="BO130" s="266"/>
      <c r="BP130" s="266"/>
      <c r="BQ130" s="266"/>
      <c r="BR130" s="266"/>
      <c r="BS130" s="266"/>
      <c r="BT130" s="266"/>
      <c r="BU130" s="266"/>
      <c r="BV130" s="257"/>
      <c r="BW130" s="257"/>
      <c r="BX130" s="266"/>
      <c r="BY130" s="266"/>
      <c r="BZ130" s="266"/>
      <c r="CA130" s="266"/>
      <c r="CB130" s="246" t="s">
        <v>2193</v>
      </c>
      <c r="CC130" s="246" t="s">
        <v>2427</v>
      </c>
      <c r="CD130" s="246">
        <v>15407256</v>
      </c>
      <c r="CE130" s="246" t="s">
        <v>2300</v>
      </c>
      <c r="CF130" s="246" t="s">
        <v>2464</v>
      </c>
      <c r="CG130" s="246">
        <v>16075782</v>
      </c>
      <c r="CH130" s="246" t="s">
        <v>2462</v>
      </c>
      <c r="CI130" s="247"/>
      <c r="CJ130" s="82"/>
      <c r="CK130" s="82"/>
      <c r="CL130" s="82"/>
      <c r="CM130" s="83"/>
      <c r="CN130" s="64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  <c r="DS130" s="67"/>
      <c r="DT130" s="67"/>
      <c r="DU130" s="67"/>
      <c r="DV130" s="67"/>
      <c r="DW130" s="67"/>
      <c r="DX130" s="67"/>
      <c r="DY130" s="67"/>
      <c r="DZ130" s="67"/>
      <c r="EA130" s="67"/>
      <c r="EB130" s="67"/>
      <c r="EC130" s="67"/>
      <c r="ED130" s="67"/>
      <c r="EE130" s="67"/>
      <c r="EF130" s="67"/>
      <c r="EG130" s="67"/>
      <c r="EH130" s="67"/>
      <c r="EI130" s="67"/>
      <c r="EJ130" s="67"/>
      <c r="EK130" s="67"/>
      <c r="EL130" s="67"/>
      <c r="EM130" s="67"/>
      <c r="EN130" s="67"/>
      <c r="EO130" s="67"/>
      <c r="EP130" s="67"/>
      <c r="EQ130" s="67"/>
      <c r="ER130" s="67"/>
      <c r="ES130" s="67"/>
      <c r="ET130" s="67"/>
      <c r="EU130" s="67"/>
      <c r="EV130" s="67"/>
      <c r="EW130" s="67"/>
      <c r="EX130" s="67"/>
      <c r="EY130" s="67"/>
      <c r="EZ130" s="67"/>
      <c r="FA130" s="67"/>
      <c r="FB130" s="67"/>
      <c r="FC130" s="67"/>
      <c r="FD130" s="67"/>
      <c r="FE130" s="67"/>
      <c r="FF130" s="82"/>
      <c r="FG130" s="82"/>
      <c r="FH130" s="82"/>
      <c r="FI130" s="82"/>
      <c r="FJ130" s="82"/>
      <c r="FK130" s="82"/>
      <c r="FL130" s="82"/>
      <c r="FM130" s="82"/>
      <c r="FN130" s="82"/>
      <c r="FO130" s="82"/>
      <c r="FP130" s="82"/>
      <c r="FQ130" s="64"/>
      <c r="FR130" s="64"/>
      <c r="FS130" s="64"/>
      <c r="FT130" s="64"/>
      <c r="FU130" s="64"/>
      <c r="FV130" s="64"/>
      <c r="FW130" s="64"/>
      <c r="FX130" s="82"/>
    </row>
    <row r="131" spans="1:180" ht="30" hidden="1" customHeight="1">
      <c r="A131" s="245" t="s">
        <v>2449</v>
      </c>
      <c r="B131" s="257"/>
      <c r="C131" s="257"/>
      <c r="D131" s="246" t="s">
        <v>2098</v>
      </c>
      <c r="E131" s="246" t="s">
        <v>2107</v>
      </c>
      <c r="F131" s="246" t="s">
        <v>2107</v>
      </c>
      <c r="G131" s="246" t="s">
        <v>2107</v>
      </c>
      <c r="H131" s="246" t="s">
        <v>2107</v>
      </c>
      <c r="I131" s="257" t="s">
        <v>322</v>
      </c>
      <c r="J131" s="246" t="s">
        <v>2187</v>
      </c>
      <c r="K131" s="257"/>
      <c r="L131" s="257" t="s">
        <v>324</v>
      </c>
      <c r="M131" s="257" t="s">
        <v>1920</v>
      </c>
      <c r="N131" s="257" t="s">
        <v>326</v>
      </c>
      <c r="O131" s="257" t="s">
        <v>2045</v>
      </c>
      <c r="P131" s="257"/>
      <c r="Q131" s="257"/>
      <c r="R131" s="257"/>
      <c r="S131" s="257"/>
      <c r="T131" s="257"/>
      <c r="U131" s="257"/>
      <c r="V131" s="257"/>
      <c r="W131" s="257"/>
      <c r="X131" s="257"/>
      <c r="Y131" s="257"/>
      <c r="Z131" s="257"/>
      <c r="AA131" s="257"/>
      <c r="AB131" s="257"/>
      <c r="AC131" s="257"/>
      <c r="AD131" s="257"/>
      <c r="AE131" s="257"/>
      <c r="AF131" s="265"/>
      <c r="AG131" s="265"/>
      <c r="AH131" s="265"/>
      <c r="AI131" s="265"/>
      <c r="AJ131" s="265"/>
      <c r="AK131" s="265"/>
      <c r="AL131" s="265"/>
      <c r="AM131" s="265"/>
      <c r="AN131" s="265"/>
      <c r="AO131" s="265"/>
      <c r="AP131" s="265"/>
      <c r="AQ131" s="265"/>
      <c r="AR131" s="265"/>
      <c r="AS131" s="257"/>
      <c r="AT131" s="257"/>
      <c r="AU131" s="257"/>
      <c r="AV131" s="257"/>
      <c r="AW131" s="257"/>
      <c r="AX131" s="257"/>
      <c r="AY131" s="257"/>
      <c r="AZ131" s="257"/>
      <c r="BA131" s="257"/>
      <c r="BB131" s="257"/>
      <c r="BC131" s="257"/>
      <c r="BD131" s="257"/>
      <c r="BE131" s="257"/>
      <c r="BF131" s="257"/>
      <c r="BG131" s="246" t="s">
        <v>2424</v>
      </c>
      <c r="BH131" s="246" t="s">
        <v>2425</v>
      </c>
      <c r="BI131" s="246" t="s">
        <v>2426</v>
      </c>
      <c r="BJ131" s="266"/>
      <c r="BK131" s="266"/>
      <c r="BL131" s="266"/>
      <c r="BM131" s="266"/>
      <c r="BN131" s="266"/>
      <c r="BO131" s="266"/>
      <c r="BP131" s="266"/>
      <c r="BQ131" s="266"/>
      <c r="BR131" s="266"/>
      <c r="BS131" s="266"/>
      <c r="BT131" s="266"/>
      <c r="BU131" s="266"/>
      <c r="BV131" s="257"/>
      <c r="BW131" s="257"/>
      <c r="BX131" s="266"/>
      <c r="BY131" s="266"/>
      <c r="BZ131" s="266"/>
      <c r="CA131" s="266"/>
      <c r="CB131" s="246" t="s">
        <v>2193</v>
      </c>
      <c r="CC131" s="246" t="s">
        <v>2427</v>
      </c>
      <c r="CD131" s="246">
        <v>15407256</v>
      </c>
      <c r="CE131" s="246" t="s">
        <v>2300</v>
      </c>
      <c r="CF131" s="246" t="s">
        <v>2464</v>
      </c>
      <c r="CG131" s="246">
        <v>16075782</v>
      </c>
      <c r="CH131" s="246" t="s">
        <v>2462</v>
      </c>
      <c r="CI131" s="247"/>
      <c r="CJ131" s="82"/>
      <c r="CK131" s="82"/>
      <c r="CL131" s="82"/>
      <c r="CM131" s="83"/>
      <c r="CN131" s="64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  <c r="DS131" s="67"/>
      <c r="DT131" s="67"/>
      <c r="DU131" s="67"/>
      <c r="DV131" s="67"/>
      <c r="DW131" s="67"/>
      <c r="DX131" s="67"/>
      <c r="DY131" s="67"/>
      <c r="DZ131" s="67"/>
      <c r="EA131" s="67"/>
      <c r="EB131" s="67"/>
      <c r="EC131" s="67"/>
      <c r="ED131" s="67"/>
      <c r="EE131" s="67"/>
      <c r="EF131" s="67"/>
      <c r="EG131" s="67"/>
      <c r="EH131" s="67"/>
      <c r="EI131" s="67"/>
      <c r="EJ131" s="67"/>
      <c r="EK131" s="67"/>
      <c r="EL131" s="67"/>
      <c r="EM131" s="67"/>
      <c r="EN131" s="67"/>
      <c r="EO131" s="67"/>
      <c r="EP131" s="67"/>
      <c r="EQ131" s="67"/>
      <c r="ER131" s="67"/>
      <c r="ES131" s="67"/>
      <c r="ET131" s="67"/>
      <c r="EU131" s="67"/>
      <c r="EV131" s="67"/>
      <c r="EW131" s="67"/>
      <c r="EX131" s="67"/>
      <c r="EY131" s="67"/>
      <c r="EZ131" s="67"/>
      <c r="FA131" s="67"/>
      <c r="FB131" s="67"/>
      <c r="FC131" s="67"/>
      <c r="FD131" s="67"/>
      <c r="FE131" s="67"/>
      <c r="FF131" s="82"/>
      <c r="FG131" s="82"/>
      <c r="FH131" s="82"/>
      <c r="FI131" s="82"/>
      <c r="FJ131" s="82"/>
      <c r="FK131" s="82"/>
      <c r="FL131" s="82"/>
      <c r="FM131" s="82"/>
      <c r="FN131" s="82"/>
      <c r="FO131" s="82"/>
      <c r="FP131" s="82"/>
      <c r="FQ131" s="64"/>
      <c r="FR131" s="64"/>
      <c r="FS131" s="64"/>
      <c r="FT131" s="64"/>
      <c r="FU131" s="64"/>
      <c r="FV131" s="64"/>
      <c r="FW131" s="64"/>
      <c r="FX131" s="82"/>
    </row>
    <row r="132" spans="1:180" ht="30" hidden="1" customHeight="1">
      <c r="A132" s="245" t="s">
        <v>3147</v>
      </c>
      <c r="B132" s="257"/>
      <c r="C132" s="257"/>
      <c r="D132" s="246" t="s">
        <v>2457</v>
      </c>
      <c r="E132" s="246" t="s">
        <v>2107</v>
      </c>
      <c r="F132" s="246" t="s">
        <v>2107</v>
      </c>
      <c r="G132" s="246" t="s">
        <v>2107</v>
      </c>
      <c r="H132" s="246" t="s">
        <v>2107</v>
      </c>
      <c r="I132" s="257" t="s">
        <v>322</v>
      </c>
      <c r="J132" s="246" t="s">
        <v>2460</v>
      </c>
      <c r="K132" s="257"/>
      <c r="L132" s="257" t="s">
        <v>324</v>
      </c>
      <c r="M132" s="257" t="s">
        <v>1920</v>
      </c>
      <c r="N132" s="257" t="s">
        <v>326</v>
      </c>
      <c r="O132" s="257" t="s">
        <v>2045</v>
      </c>
      <c r="P132" s="257"/>
      <c r="Q132" s="257"/>
      <c r="R132" s="257"/>
      <c r="S132" s="257"/>
      <c r="T132" s="257"/>
      <c r="U132" s="257"/>
      <c r="V132" s="257"/>
      <c r="W132" s="257"/>
      <c r="X132" s="257"/>
      <c r="Y132" s="257"/>
      <c r="Z132" s="257"/>
      <c r="AA132" s="257"/>
      <c r="AB132" s="257"/>
      <c r="AC132" s="257"/>
      <c r="AD132" s="257"/>
      <c r="AE132" s="257"/>
      <c r="AF132" s="265"/>
      <c r="AG132" s="265"/>
      <c r="AH132" s="265"/>
      <c r="AI132" s="265"/>
      <c r="AJ132" s="265"/>
      <c r="AK132" s="265"/>
      <c r="AL132" s="265"/>
      <c r="AM132" s="265"/>
      <c r="AN132" s="265"/>
      <c r="AO132" s="265"/>
      <c r="AP132" s="265"/>
      <c r="AQ132" s="265"/>
      <c r="AR132" s="265"/>
      <c r="AS132" s="257"/>
      <c r="AT132" s="257"/>
      <c r="AU132" s="257"/>
      <c r="AV132" s="257"/>
      <c r="AW132" s="257"/>
      <c r="AX132" s="257"/>
      <c r="AY132" s="257"/>
      <c r="AZ132" s="257"/>
      <c r="BA132" s="257"/>
      <c r="BB132" s="257"/>
      <c r="BC132" s="257"/>
      <c r="BD132" s="257"/>
      <c r="BE132" s="257"/>
      <c r="BF132" s="257"/>
      <c r="BG132" s="246" t="s">
        <v>2424</v>
      </c>
      <c r="BH132" s="246" t="s">
        <v>2425</v>
      </c>
      <c r="BI132" s="246" t="s">
        <v>2426</v>
      </c>
      <c r="BJ132" s="266"/>
      <c r="BK132" s="266"/>
      <c r="BL132" s="266"/>
      <c r="BM132" s="266"/>
      <c r="BN132" s="266"/>
      <c r="BO132" s="266"/>
      <c r="BP132" s="266"/>
      <c r="BQ132" s="266"/>
      <c r="BR132" s="266"/>
      <c r="BS132" s="266"/>
      <c r="BT132" s="266"/>
      <c r="BU132" s="266"/>
      <c r="BV132" s="257"/>
      <c r="BW132" s="257"/>
      <c r="BX132" s="266"/>
      <c r="BY132" s="266"/>
      <c r="BZ132" s="266"/>
      <c r="CA132" s="266"/>
      <c r="CB132" s="246" t="s">
        <v>2193</v>
      </c>
      <c r="CC132" s="246" t="s">
        <v>2427</v>
      </c>
      <c r="CD132" s="246">
        <v>15407256</v>
      </c>
      <c r="CE132" s="246" t="s">
        <v>2300</v>
      </c>
      <c r="CF132" s="246" t="s">
        <v>2464</v>
      </c>
      <c r="CG132" s="246">
        <v>16075782</v>
      </c>
      <c r="CH132" s="246" t="s">
        <v>2462</v>
      </c>
      <c r="CI132" s="247"/>
      <c r="CJ132" s="82"/>
      <c r="CK132" s="82"/>
      <c r="CL132" s="82"/>
      <c r="CM132" s="83"/>
      <c r="CN132" s="64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  <c r="DS132" s="67"/>
      <c r="DT132" s="67"/>
      <c r="DU132" s="67"/>
      <c r="DV132" s="67"/>
      <c r="DW132" s="67"/>
      <c r="DX132" s="67"/>
      <c r="DY132" s="67"/>
      <c r="DZ132" s="67"/>
      <c r="EA132" s="67"/>
      <c r="EB132" s="67"/>
      <c r="EC132" s="67"/>
      <c r="ED132" s="67"/>
      <c r="EE132" s="67"/>
      <c r="EF132" s="67"/>
      <c r="EG132" s="67"/>
      <c r="EH132" s="67"/>
      <c r="EI132" s="67"/>
      <c r="EJ132" s="67"/>
      <c r="EK132" s="67"/>
      <c r="EL132" s="67"/>
      <c r="EM132" s="67"/>
      <c r="EN132" s="67"/>
      <c r="EO132" s="67"/>
      <c r="EP132" s="67"/>
      <c r="EQ132" s="67"/>
      <c r="ER132" s="67"/>
      <c r="ES132" s="67"/>
      <c r="ET132" s="67"/>
      <c r="EU132" s="67"/>
      <c r="EV132" s="67"/>
      <c r="EW132" s="67"/>
      <c r="EX132" s="67"/>
      <c r="EY132" s="67"/>
      <c r="EZ132" s="67"/>
      <c r="FA132" s="67"/>
      <c r="FB132" s="67"/>
      <c r="FC132" s="67"/>
      <c r="FD132" s="67"/>
      <c r="FE132" s="67"/>
      <c r="FF132" s="82"/>
      <c r="FG132" s="82"/>
      <c r="FH132" s="82"/>
      <c r="FI132" s="82"/>
      <c r="FJ132" s="82"/>
      <c r="FK132" s="82"/>
      <c r="FL132" s="82"/>
      <c r="FM132" s="82"/>
      <c r="FN132" s="82"/>
      <c r="FO132" s="82"/>
      <c r="FP132" s="82"/>
      <c r="FQ132" s="64"/>
      <c r="FR132" s="64"/>
      <c r="FS132" s="64"/>
      <c r="FT132" s="64"/>
      <c r="FU132" s="64"/>
      <c r="FV132" s="64"/>
      <c r="FW132" s="64"/>
      <c r="FX132" s="82"/>
    </row>
    <row r="133" spans="1:180" ht="30" hidden="1" customHeight="1">
      <c r="A133" s="245" t="s">
        <v>3147</v>
      </c>
      <c r="B133" s="257"/>
      <c r="C133" s="257"/>
      <c r="D133" s="246" t="s">
        <v>2457</v>
      </c>
      <c r="E133" s="246" t="s">
        <v>2107</v>
      </c>
      <c r="F133" s="246" t="s">
        <v>2107</v>
      </c>
      <c r="G133" s="246" t="s">
        <v>2107</v>
      </c>
      <c r="H133" s="246" t="s">
        <v>2107</v>
      </c>
      <c r="I133" s="257" t="s">
        <v>322</v>
      </c>
      <c r="J133" s="246" t="s">
        <v>2460</v>
      </c>
      <c r="K133" s="257"/>
      <c r="L133" s="257" t="s">
        <v>324</v>
      </c>
      <c r="M133" s="257" t="s">
        <v>1920</v>
      </c>
      <c r="N133" s="257" t="s">
        <v>326</v>
      </c>
      <c r="O133" s="257" t="s">
        <v>2045</v>
      </c>
      <c r="P133" s="257"/>
      <c r="Q133" s="257"/>
      <c r="R133" s="257"/>
      <c r="S133" s="257"/>
      <c r="T133" s="257"/>
      <c r="U133" s="257"/>
      <c r="V133" s="257"/>
      <c r="W133" s="257"/>
      <c r="X133" s="257"/>
      <c r="Y133" s="257"/>
      <c r="Z133" s="257"/>
      <c r="AA133" s="257"/>
      <c r="AB133" s="257"/>
      <c r="AC133" s="257"/>
      <c r="AD133" s="257"/>
      <c r="AE133" s="257"/>
      <c r="AF133" s="265"/>
      <c r="AG133" s="265"/>
      <c r="AH133" s="265"/>
      <c r="AI133" s="265"/>
      <c r="AJ133" s="265"/>
      <c r="AK133" s="265"/>
      <c r="AL133" s="265"/>
      <c r="AM133" s="265"/>
      <c r="AN133" s="265"/>
      <c r="AO133" s="265"/>
      <c r="AP133" s="265"/>
      <c r="AQ133" s="265"/>
      <c r="AR133" s="265"/>
      <c r="AS133" s="257"/>
      <c r="AT133" s="257"/>
      <c r="AU133" s="257"/>
      <c r="AV133" s="257"/>
      <c r="AW133" s="257"/>
      <c r="AX133" s="257"/>
      <c r="AY133" s="257"/>
      <c r="AZ133" s="257"/>
      <c r="BA133" s="257"/>
      <c r="BB133" s="257"/>
      <c r="BC133" s="257"/>
      <c r="BD133" s="257"/>
      <c r="BE133" s="257"/>
      <c r="BF133" s="257"/>
      <c r="BG133" s="246" t="s">
        <v>2424</v>
      </c>
      <c r="BH133" s="246" t="s">
        <v>2425</v>
      </c>
      <c r="BI133" s="246" t="s">
        <v>2426</v>
      </c>
      <c r="BJ133" s="266"/>
      <c r="BK133" s="266"/>
      <c r="BL133" s="266"/>
      <c r="BM133" s="266"/>
      <c r="BN133" s="266"/>
      <c r="BO133" s="266"/>
      <c r="BP133" s="266"/>
      <c r="BQ133" s="266"/>
      <c r="BR133" s="266"/>
      <c r="BS133" s="266"/>
      <c r="BT133" s="266"/>
      <c r="BU133" s="266"/>
      <c r="BV133" s="257"/>
      <c r="BW133" s="257"/>
      <c r="BX133" s="266"/>
      <c r="BY133" s="266"/>
      <c r="BZ133" s="266"/>
      <c r="CA133" s="266"/>
      <c r="CB133" s="246" t="s">
        <v>2193</v>
      </c>
      <c r="CC133" s="246" t="s">
        <v>2427</v>
      </c>
      <c r="CD133" s="246">
        <v>15407256</v>
      </c>
      <c r="CE133" s="246" t="s">
        <v>2300</v>
      </c>
      <c r="CF133" s="246" t="s">
        <v>2464</v>
      </c>
      <c r="CG133" s="246">
        <v>16075782</v>
      </c>
      <c r="CH133" s="246" t="s">
        <v>2462</v>
      </c>
      <c r="CI133" s="247"/>
      <c r="CJ133" s="82"/>
      <c r="CK133" s="82"/>
      <c r="CL133" s="82"/>
      <c r="CM133" s="83"/>
      <c r="CN133" s="64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  <c r="DS133" s="67"/>
      <c r="DT133" s="67"/>
      <c r="DU133" s="67"/>
      <c r="DV133" s="67"/>
      <c r="DW133" s="67"/>
      <c r="DX133" s="67"/>
      <c r="DY133" s="67"/>
      <c r="DZ133" s="67"/>
      <c r="EA133" s="67"/>
      <c r="EB133" s="67"/>
      <c r="EC133" s="67"/>
      <c r="ED133" s="67"/>
      <c r="EE133" s="67"/>
      <c r="EF133" s="67"/>
      <c r="EG133" s="67"/>
      <c r="EH133" s="67"/>
      <c r="EI133" s="67"/>
      <c r="EJ133" s="67"/>
      <c r="EK133" s="67"/>
      <c r="EL133" s="67"/>
      <c r="EM133" s="67"/>
      <c r="EN133" s="67"/>
      <c r="EO133" s="67"/>
      <c r="EP133" s="67"/>
      <c r="EQ133" s="67"/>
      <c r="ER133" s="67"/>
      <c r="ES133" s="67"/>
      <c r="ET133" s="67"/>
      <c r="EU133" s="67"/>
      <c r="EV133" s="67"/>
      <c r="EW133" s="67"/>
      <c r="EX133" s="67"/>
      <c r="EY133" s="67"/>
      <c r="EZ133" s="67"/>
      <c r="FA133" s="67"/>
      <c r="FB133" s="67"/>
      <c r="FC133" s="67"/>
      <c r="FD133" s="67"/>
      <c r="FE133" s="67"/>
      <c r="FF133" s="82"/>
      <c r="FG133" s="82"/>
      <c r="FH133" s="82"/>
      <c r="FI133" s="82"/>
      <c r="FJ133" s="82"/>
      <c r="FK133" s="82"/>
      <c r="FL133" s="82"/>
      <c r="FM133" s="82"/>
      <c r="FN133" s="82"/>
      <c r="FO133" s="82"/>
      <c r="FP133" s="82"/>
      <c r="FQ133" s="64"/>
      <c r="FR133" s="64"/>
      <c r="FS133" s="64"/>
      <c r="FT133" s="64"/>
      <c r="FU133" s="64"/>
      <c r="FV133" s="64"/>
      <c r="FW133" s="64"/>
      <c r="FX133" s="82"/>
    </row>
    <row r="134" spans="1:180" ht="30" hidden="1" customHeight="1">
      <c r="A134" s="245" t="s">
        <v>3147</v>
      </c>
      <c r="B134" s="257"/>
      <c r="C134" s="257"/>
      <c r="D134" s="246" t="s">
        <v>2457</v>
      </c>
      <c r="E134" s="246" t="s">
        <v>2107</v>
      </c>
      <c r="F134" s="246" t="s">
        <v>2107</v>
      </c>
      <c r="G134" s="246" t="s">
        <v>2107</v>
      </c>
      <c r="H134" s="246" t="s">
        <v>2107</v>
      </c>
      <c r="I134" s="257" t="s">
        <v>322</v>
      </c>
      <c r="J134" s="246" t="s">
        <v>2460</v>
      </c>
      <c r="K134" s="257"/>
      <c r="L134" s="257" t="s">
        <v>324</v>
      </c>
      <c r="M134" s="257" t="s">
        <v>1920</v>
      </c>
      <c r="N134" s="257" t="s">
        <v>326</v>
      </c>
      <c r="O134" s="257" t="s">
        <v>2045</v>
      </c>
      <c r="P134" s="257"/>
      <c r="Q134" s="257"/>
      <c r="R134" s="257"/>
      <c r="S134" s="257"/>
      <c r="T134" s="257"/>
      <c r="U134" s="257"/>
      <c r="V134" s="257"/>
      <c r="W134" s="257"/>
      <c r="X134" s="257"/>
      <c r="Y134" s="257"/>
      <c r="Z134" s="257"/>
      <c r="AA134" s="257"/>
      <c r="AB134" s="257"/>
      <c r="AC134" s="257"/>
      <c r="AD134" s="257"/>
      <c r="AE134" s="257"/>
      <c r="AF134" s="265"/>
      <c r="AG134" s="265"/>
      <c r="AH134" s="265"/>
      <c r="AI134" s="265"/>
      <c r="AJ134" s="265"/>
      <c r="AK134" s="265"/>
      <c r="AL134" s="265"/>
      <c r="AM134" s="265"/>
      <c r="AN134" s="265"/>
      <c r="AO134" s="265"/>
      <c r="AP134" s="265"/>
      <c r="AQ134" s="265"/>
      <c r="AR134" s="265"/>
      <c r="AS134" s="257"/>
      <c r="AT134" s="257"/>
      <c r="AU134" s="257"/>
      <c r="AV134" s="257"/>
      <c r="AW134" s="257"/>
      <c r="AX134" s="257"/>
      <c r="AY134" s="257"/>
      <c r="AZ134" s="257"/>
      <c r="BA134" s="257"/>
      <c r="BB134" s="257"/>
      <c r="BC134" s="257"/>
      <c r="BD134" s="257"/>
      <c r="BE134" s="257"/>
      <c r="BF134" s="257"/>
      <c r="BG134" s="246" t="s">
        <v>2424</v>
      </c>
      <c r="BH134" s="246" t="s">
        <v>2425</v>
      </c>
      <c r="BI134" s="246" t="s">
        <v>2426</v>
      </c>
      <c r="BJ134" s="266"/>
      <c r="BK134" s="266"/>
      <c r="BL134" s="266"/>
      <c r="BM134" s="266"/>
      <c r="BN134" s="266"/>
      <c r="BO134" s="266"/>
      <c r="BP134" s="266"/>
      <c r="BQ134" s="266"/>
      <c r="BR134" s="266"/>
      <c r="BS134" s="266"/>
      <c r="BT134" s="266"/>
      <c r="BU134" s="266"/>
      <c r="BV134" s="257"/>
      <c r="BW134" s="257"/>
      <c r="BX134" s="266"/>
      <c r="BY134" s="266"/>
      <c r="BZ134" s="266"/>
      <c r="CA134" s="266"/>
      <c r="CB134" s="246" t="s">
        <v>2193</v>
      </c>
      <c r="CC134" s="246" t="s">
        <v>2427</v>
      </c>
      <c r="CD134" s="246">
        <v>15407256</v>
      </c>
      <c r="CE134" s="246" t="s">
        <v>2300</v>
      </c>
      <c r="CF134" s="246" t="s">
        <v>2464</v>
      </c>
      <c r="CG134" s="246">
        <v>16075782</v>
      </c>
      <c r="CH134" s="246" t="s">
        <v>2462</v>
      </c>
      <c r="CI134" s="247"/>
      <c r="CJ134" s="82"/>
      <c r="CK134" s="82"/>
      <c r="CL134" s="82"/>
      <c r="CM134" s="83"/>
      <c r="CN134" s="64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  <c r="DS134" s="67"/>
      <c r="DT134" s="67"/>
      <c r="DU134" s="67"/>
      <c r="DV134" s="67"/>
      <c r="DW134" s="67"/>
      <c r="DX134" s="67"/>
      <c r="DY134" s="67"/>
      <c r="DZ134" s="67"/>
      <c r="EA134" s="67"/>
      <c r="EB134" s="67"/>
      <c r="EC134" s="67"/>
      <c r="ED134" s="67"/>
      <c r="EE134" s="67"/>
      <c r="EF134" s="67"/>
      <c r="EG134" s="67"/>
      <c r="EH134" s="67"/>
      <c r="EI134" s="67"/>
      <c r="EJ134" s="67"/>
      <c r="EK134" s="67"/>
      <c r="EL134" s="67"/>
      <c r="EM134" s="67"/>
      <c r="EN134" s="67"/>
      <c r="EO134" s="67"/>
      <c r="EP134" s="67"/>
      <c r="EQ134" s="67"/>
      <c r="ER134" s="67"/>
      <c r="ES134" s="67"/>
      <c r="ET134" s="67"/>
      <c r="EU134" s="67"/>
      <c r="EV134" s="67"/>
      <c r="EW134" s="67"/>
      <c r="EX134" s="67"/>
      <c r="EY134" s="67"/>
      <c r="EZ134" s="67"/>
      <c r="FA134" s="67"/>
      <c r="FB134" s="67"/>
      <c r="FC134" s="67"/>
      <c r="FD134" s="67"/>
      <c r="FE134" s="67"/>
      <c r="FF134" s="82"/>
      <c r="FG134" s="82"/>
      <c r="FH134" s="82"/>
      <c r="FI134" s="82"/>
      <c r="FJ134" s="82"/>
      <c r="FK134" s="82"/>
      <c r="FL134" s="82"/>
      <c r="FM134" s="82"/>
      <c r="FN134" s="82"/>
      <c r="FO134" s="82"/>
      <c r="FP134" s="82"/>
      <c r="FQ134" s="64"/>
      <c r="FR134" s="64"/>
      <c r="FS134" s="64"/>
      <c r="FT134" s="64"/>
      <c r="FU134" s="64"/>
      <c r="FV134" s="64"/>
      <c r="FW134" s="64"/>
      <c r="FX134" s="82"/>
    </row>
    <row r="135" spans="1:180" ht="30" hidden="1" customHeight="1">
      <c r="A135" s="245" t="s">
        <v>3147</v>
      </c>
      <c r="B135" s="257"/>
      <c r="C135" s="257"/>
      <c r="D135" s="246" t="s">
        <v>2456</v>
      </c>
      <c r="E135" s="246" t="s">
        <v>2107</v>
      </c>
      <c r="F135" s="246" t="s">
        <v>2107</v>
      </c>
      <c r="G135" s="246" t="s">
        <v>2107</v>
      </c>
      <c r="H135" s="246" t="s">
        <v>2107</v>
      </c>
      <c r="I135" s="257" t="s">
        <v>322</v>
      </c>
      <c r="J135" s="246" t="s">
        <v>2188</v>
      </c>
      <c r="K135" s="257"/>
      <c r="L135" s="257" t="s">
        <v>324</v>
      </c>
      <c r="M135" s="257" t="s">
        <v>1920</v>
      </c>
      <c r="N135" s="257" t="s">
        <v>326</v>
      </c>
      <c r="O135" s="257" t="s">
        <v>2045</v>
      </c>
      <c r="P135" s="257"/>
      <c r="Q135" s="257"/>
      <c r="R135" s="257"/>
      <c r="S135" s="257"/>
      <c r="T135" s="257"/>
      <c r="U135" s="257"/>
      <c r="V135" s="257"/>
      <c r="W135" s="257"/>
      <c r="X135" s="257"/>
      <c r="Y135" s="257"/>
      <c r="Z135" s="257"/>
      <c r="AA135" s="257"/>
      <c r="AB135" s="257"/>
      <c r="AC135" s="257"/>
      <c r="AD135" s="257"/>
      <c r="AE135" s="257"/>
      <c r="AF135" s="265"/>
      <c r="AG135" s="265"/>
      <c r="AH135" s="265"/>
      <c r="AI135" s="265"/>
      <c r="AJ135" s="265"/>
      <c r="AK135" s="265"/>
      <c r="AL135" s="265"/>
      <c r="AM135" s="265"/>
      <c r="AN135" s="265"/>
      <c r="AO135" s="265"/>
      <c r="AP135" s="265"/>
      <c r="AQ135" s="265"/>
      <c r="AR135" s="265"/>
      <c r="AS135" s="257"/>
      <c r="AT135" s="257"/>
      <c r="AU135" s="257"/>
      <c r="AV135" s="257"/>
      <c r="AW135" s="257"/>
      <c r="AX135" s="257"/>
      <c r="AY135" s="257"/>
      <c r="AZ135" s="257"/>
      <c r="BA135" s="257"/>
      <c r="BB135" s="257"/>
      <c r="BC135" s="257"/>
      <c r="BD135" s="257"/>
      <c r="BE135" s="257"/>
      <c r="BF135" s="257"/>
      <c r="BG135" s="246" t="s">
        <v>2424</v>
      </c>
      <c r="BH135" s="246" t="s">
        <v>2425</v>
      </c>
      <c r="BI135" s="246" t="s">
        <v>2426</v>
      </c>
      <c r="BJ135" s="266"/>
      <c r="BK135" s="266"/>
      <c r="BL135" s="266"/>
      <c r="BM135" s="266"/>
      <c r="BN135" s="266"/>
      <c r="BO135" s="266"/>
      <c r="BP135" s="266"/>
      <c r="BQ135" s="266"/>
      <c r="BR135" s="266"/>
      <c r="BS135" s="266"/>
      <c r="BT135" s="266"/>
      <c r="BU135" s="266"/>
      <c r="BV135" s="257"/>
      <c r="BW135" s="257"/>
      <c r="BX135" s="266"/>
      <c r="BY135" s="266"/>
      <c r="BZ135" s="266"/>
      <c r="CA135" s="266"/>
      <c r="CB135" s="246" t="s">
        <v>2193</v>
      </c>
      <c r="CC135" s="246" t="s">
        <v>2427</v>
      </c>
      <c r="CD135" s="246">
        <v>15407256</v>
      </c>
      <c r="CE135" s="246" t="s">
        <v>2300</v>
      </c>
      <c r="CF135" s="246" t="s">
        <v>2464</v>
      </c>
      <c r="CG135" s="246">
        <v>16075782</v>
      </c>
      <c r="CH135" s="246" t="s">
        <v>2462</v>
      </c>
      <c r="CI135" s="247"/>
      <c r="CJ135" s="82"/>
      <c r="CK135" s="82"/>
      <c r="CL135" s="82"/>
      <c r="CM135" s="83"/>
      <c r="CN135" s="64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  <c r="DR135" s="67"/>
      <c r="DS135" s="67"/>
      <c r="DT135" s="67"/>
      <c r="DU135" s="67"/>
      <c r="DV135" s="67"/>
      <c r="DW135" s="67"/>
      <c r="DX135" s="67"/>
      <c r="DY135" s="67"/>
      <c r="DZ135" s="67"/>
      <c r="EA135" s="67"/>
      <c r="EB135" s="67"/>
      <c r="EC135" s="67"/>
      <c r="ED135" s="67"/>
      <c r="EE135" s="67"/>
      <c r="EF135" s="67"/>
      <c r="EG135" s="67"/>
      <c r="EH135" s="67"/>
      <c r="EI135" s="67"/>
      <c r="EJ135" s="67"/>
      <c r="EK135" s="67"/>
      <c r="EL135" s="67"/>
      <c r="EM135" s="67"/>
      <c r="EN135" s="67"/>
      <c r="EO135" s="67"/>
      <c r="EP135" s="67"/>
      <c r="EQ135" s="67"/>
      <c r="ER135" s="67"/>
      <c r="ES135" s="67"/>
      <c r="ET135" s="67"/>
      <c r="EU135" s="67"/>
      <c r="EV135" s="67"/>
      <c r="EW135" s="67"/>
      <c r="EX135" s="67"/>
      <c r="EY135" s="67"/>
      <c r="EZ135" s="67"/>
      <c r="FA135" s="67"/>
      <c r="FB135" s="67"/>
      <c r="FC135" s="67"/>
      <c r="FD135" s="67"/>
      <c r="FE135" s="67"/>
      <c r="FF135" s="82"/>
      <c r="FG135" s="82"/>
      <c r="FH135" s="82"/>
      <c r="FI135" s="82"/>
      <c r="FJ135" s="82"/>
      <c r="FK135" s="82"/>
      <c r="FL135" s="82"/>
      <c r="FM135" s="82"/>
      <c r="FN135" s="82"/>
      <c r="FO135" s="82"/>
      <c r="FP135" s="82"/>
      <c r="FQ135" s="64"/>
      <c r="FR135" s="64"/>
      <c r="FS135" s="64"/>
      <c r="FT135" s="64"/>
      <c r="FU135" s="64"/>
      <c r="FV135" s="64"/>
      <c r="FW135" s="64"/>
      <c r="FX135" s="82"/>
    </row>
    <row r="136" spans="1:180" ht="30" hidden="1" customHeight="1">
      <c r="A136" s="245" t="s">
        <v>2465</v>
      </c>
      <c r="B136" s="257"/>
      <c r="C136" s="257"/>
      <c r="D136" s="246" t="s">
        <v>2272</v>
      </c>
      <c r="E136" s="246" t="s">
        <v>2107</v>
      </c>
      <c r="F136" s="246" t="s">
        <v>2107</v>
      </c>
      <c r="G136" s="246" t="s">
        <v>2107</v>
      </c>
      <c r="H136" s="246" t="s">
        <v>2107</v>
      </c>
      <c r="I136" s="257" t="s">
        <v>322</v>
      </c>
      <c r="J136" s="246" t="s">
        <v>2188</v>
      </c>
      <c r="K136" s="257"/>
      <c r="L136" s="257" t="s">
        <v>324</v>
      </c>
      <c r="M136" s="257" t="s">
        <v>1920</v>
      </c>
      <c r="N136" s="257" t="s">
        <v>326</v>
      </c>
      <c r="O136" s="257" t="s">
        <v>2045</v>
      </c>
      <c r="P136" s="257"/>
      <c r="Q136" s="257"/>
      <c r="R136" s="257"/>
      <c r="S136" s="257"/>
      <c r="T136" s="257"/>
      <c r="U136" s="257"/>
      <c r="V136" s="257"/>
      <c r="W136" s="257"/>
      <c r="X136" s="257"/>
      <c r="Y136" s="257"/>
      <c r="Z136" s="257"/>
      <c r="AA136" s="257"/>
      <c r="AB136" s="257"/>
      <c r="AC136" s="257"/>
      <c r="AD136" s="257"/>
      <c r="AE136" s="257"/>
      <c r="AF136" s="265"/>
      <c r="AG136" s="265"/>
      <c r="AH136" s="265"/>
      <c r="AI136" s="265"/>
      <c r="AJ136" s="265"/>
      <c r="AK136" s="265"/>
      <c r="AL136" s="265"/>
      <c r="AM136" s="265"/>
      <c r="AN136" s="265"/>
      <c r="AO136" s="265"/>
      <c r="AP136" s="265"/>
      <c r="AQ136" s="265"/>
      <c r="AR136" s="265"/>
      <c r="AS136" s="257"/>
      <c r="AT136" s="257"/>
      <c r="AU136" s="257"/>
      <c r="AV136" s="257"/>
      <c r="AW136" s="257"/>
      <c r="AX136" s="257"/>
      <c r="AY136" s="257"/>
      <c r="AZ136" s="257"/>
      <c r="BA136" s="257"/>
      <c r="BB136" s="257"/>
      <c r="BC136" s="257"/>
      <c r="BD136" s="257"/>
      <c r="BE136" s="257"/>
      <c r="BF136" s="257"/>
      <c r="BG136" s="246" t="s">
        <v>2424</v>
      </c>
      <c r="BH136" s="246" t="s">
        <v>2425</v>
      </c>
      <c r="BI136" s="246" t="s">
        <v>2426</v>
      </c>
      <c r="BJ136" s="266"/>
      <c r="BK136" s="266"/>
      <c r="BL136" s="266"/>
      <c r="BM136" s="266"/>
      <c r="BN136" s="266"/>
      <c r="BO136" s="266"/>
      <c r="BP136" s="266"/>
      <c r="BQ136" s="266"/>
      <c r="BR136" s="266"/>
      <c r="BS136" s="266"/>
      <c r="BT136" s="266"/>
      <c r="BU136" s="266"/>
      <c r="BV136" s="257"/>
      <c r="BW136" s="257"/>
      <c r="BX136" s="266"/>
      <c r="BY136" s="266"/>
      <c r="BZ136" s="266"/>
      <c r="CA136" s="266"/>
      <c r="CB136" s="246" t="s">
        <v>2193</v>
      </c>
      <c r="CC136" s="246" t="s">
        <v>2427</v>
      </c>
      <c r="CD136" s="246">
        <v>15407256</v>
      </c>
      <c r="CE136" s="246" t="s">
        <v>2300</v>
      </c>
      <c r="CF136" s="246" t="s">
        <v>2464</v>
      </c>
      <c r="CG136" s="246">
        <v>16075782</v>
      </c>
      <c r="CH136" s="246" t="s">
        <v>2462</v>
      </c>
      <c r="CI136" s="247"/>
      <c r="CJ136" s="82"/>
      <c r="CK136" s="82"/>
      <c r="CL136" s="82"/>
      <c r="CM136" s="83"/>
      <c r="CN136" s="64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  <c r="DS136" s="67"/>
      <c r="DT136" s="67"/>
      <c r="DU136" s="67"/>
      <c r="DV136" s="67"/>
      <c r="DW136" s="67"/>
      <c r="DX136" s="67"/>
      <c r="DY136" s="67"/>
      <c r="DZ136" s="67"/>
      <c r="EA136" s="67"/>
      <c r="EB136" s="67"/>
      <c r="EC136" s="67"/>
      <c r="ED136" s="67"/>
      <c r="EE136" s="67"/>
      <c r="EF136" s="67"/>
      <c r="EG136" s="67"/>
      <c r="EH136" s="67"/>
      <c r="EI136" s="67"/>
      <c r="EJ136" s="67"/>
      <c r="EK136" s="67"/>
      <c r="EL136" s="67"/>
      <c r="EM136" s="67"/>
      <c r="EN136" s="67"/>
      <c r="EO136" s="67"/>
      <c r="EP136" s="67"/>
      <c r="EQ136" s="67"/>
      <c r="ER136" s="67"/>
      <c r="ES136" s="67"/>
      <c r="ET136" s="67"/>
      <c r="EU136" s="67"/>
      <c r="EV136" s="67"/>
      <c r="EW136" s="67"/>
      <c r="EX136" s="67"/>
      <c r="EY136" s="67"/>
      <c r="EZ136" s="67"/>
      <c r="FA136" s="67"/>
      <c r="FB136" s="67"/>
      <c r="FC136" s="67"/>
      <c r="FD136" s="67"/>
      <c r="FE136" s="67"/>
      <c r="FF136" s="82"/>
      <c r="FG136" s="82"/>
      <c r="FH136" s="82"/>
      <c r="FI136" s="82"/>
      <c r="FJ136" s="82"/>
      <c r="FK136" s="82"/>
      <c r="FL136" s="82"/>
      <c r="FM136" s="82"/>
      <c r="FN136" s="82"/>
      <c r="FO136" s="82"/>
      <c r="FP136" s="82"/>
      <c r="FQ136" s="64"/>
      <c r="FR136" s="64"/>
      <c r="FS136" s="64"/>
      <c r="FT136" s="64"/>
      <c r="FU136" s="64"/>
      <c r="FV136" s="64"/>
      <c r="FW136" s="64"/>
      <c r="FX136" s="82"/>
    </row>
    <row r="137" spans="1:180" ht="30" hidden="1" customHeight="1">
      <c r="A137" s="245" t="s">
        <v>2466</v>
      </c>
      <c r="B137" s="257"/>
      <c r="C137" s="257"/>
      <c r="D137" s="246" t="s">
        <v>2489</v>
      </c>
      <c r="E137" s="246" t="s">
        <v>2107</v>
      </c>
      <c r="F137" s="246" t="s">
        <v>2107</v>
      </c>
      <c r="G137" s="246" t="s">
        <v>2107</v>
      </c>
      <c r="H137" s="246" t="s">
        <v>2107</v>
      </c>
      <c r="I137" s="257" t="s">
        <v>322</v>
      </c>
      <c r="J137" s="246" t="s">
        <v>2188</v>
      </c>
      <c r="K137" s="257"/>
      <c r="L137" s="257" t="s">
        <v>324</v>
      </c>
      <c r="M137" s="257" t="s">
        <v>1920</v>
      </c>
      <c r="N137" s="257" t="s">
        <v>326</v>
      </c>
      <c r="O137" s="257" t="s">
        <v>2045</v>
      </c>
      <c r="P137" s="257"/>
      <c r="Q137" s="257"/>
      <c r="R137" s="257"/>
      <c r="S137" s="257"/>
      <c r="T137" s="257"/>
      <c r="U137" s="257"/>
      <c r="V137" s="257"/>
      <c r="W137" s="257"/>
      <c r="X137" s="257"/>
      <c r="Y137" s="257"/>
      <c r="Z137" s="257"/>
      <c r="AA137" s="257"/>
      <c r="AB137" s="257"/>
      <c r="AC137" s="257"/>
      <c r="AD137" s="257"/>
      <c r="AE137" s="257"/>
      <c r="AF137" s="265"/>
      <c r="AG137" s="265"/>
      <c r="AH137" s="265"/>
      <c r="AI137" s="265"/>
      <c r="AJ137" s="265"/>
      <c r="AK137" s="265"/>
      <c r="AL137" s="265"/>
      <c r="AM137" s="265"/>
      <c r="AN137" s="265"/>
      <c r="AO137" s="265"/>
      <c r="AP137" s="265"/>
      <c r="AQ137" s="265"/>
      <c r="AR137" s="265"/>
      <c r="AS137" s="257"/>
      <c r="AT137" s="257"/>
      <c r="AU137" s="257"/>
      <c r="AV137" s="257"/>
      <c r="AW137" s="257"/>
      <c r="AX137" s="257"/>
      <c r="AY137" s="257"/>
      <c r="AZ137" s="257"/>
      <c r="BA137" s="257"/>
      <c r="BB137" s="257"/>
      <c r="BC137" s="257"/>
      <c r="BD137" s="257"/>
      <c r="BE137" s="257"/>
      <c r="BF137" s="257"/>
      <c r="BG137" s="246" t="s">
        <v>2424</v>
      </c>
      <c r="BH137" s="246" t="s">
        <v>2425</v>
      </c>
      <c r="BI137" s="246" t="s">
        <v>2426</v>
      </c>
      <c r="BJ137" s="266"/>
      <c r="BK137" s="266"/>
      <c r="BL137" s="266"/>
      <c r="BM137" s="266"/>
      <c r="BN137" s="266"/>
      <c r="BO137" s="266"/>
      <c r="BP137" s="266"/>
      <c r="BQ137" s="266"/>
      <c r="BR137" s="266"/>
      <c r="BS137" s="266"/>
      <c r="BT137" s="266"/>
      <c r="BU137" s="266"/>
      <c r="BV137" s="257"/>
      <c r="BW137" s="257"/>
      <c r="BX137" s="266"/>
      <c r="BY137" s="266"/>
      <c r="BZ137" s="266"/>
      <c r="CA137" s="266"/>
      <c r="CB137" s="246" t="s">
        <v>2193</v>
      </c>
      <c r="CC137" s="246" t="s">
        <v>2427</v>
      </c>
      <c r="CD137" s="246">
        <v>15407256</v>
      </c>
      <c r="CE137" s="246" t="s">
        <v>2300</v>
      </c>
      <c r="CF137" s="257" t="s">
        <v>2464</v>
      </c>
      <c r="CG137" s="257">
        <v>16075782</v>
      </c>
      <c r="CH137" s="257" t="s">
        <v>2462</v>
      </c>
      <c r="CI137" s="263"/>
      <c r="CJ137" s="82"/>
      <c r="CK137" s="82"/>
      <c r="CL137" s="82"/>
      <c r="CM137" s="83"/>
      <c r="CN137" s="64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  <c r="DR137" s="67"/>
      <c r="DS137" s="67"/>
      <c r="DT137" s="67"/>
      <c r="DU137" s="67"/>
      <c r="DV137" s="67"/>
      <c r="DW137" s="67"/>
      <c r="DX137" s="67"/>
      <c r="DY137" s="67"/>
      <c r="DZ137" s="67"/>
      <c r="EA137" s="67"/>
      <c r="EB137" s="67"/>
      <c r="EC137" s="67"/>
      <c r="ED137" s="67"/>
      <c r="EE137" s="67"/>
      <c r="EF137" s="67"/>
      <c r="EG137" s="67"/>
      <c r="EH137" s="67"/>
      <c r="EI137" s="67"/>
      <c r="EJ137" s="67"/>
      <c r="EK137" s="67"/>
      <c r="EL137" s="67"/>
      <c r="EM137" s="67"/>
      <c r="EN137" s="67"/>
      <c r="EO137" s="67"/>
      <c r="EP137" s="67"/>
      <c r="EQ137" s="67"/>
      <c r="ER137" s="67"/>
      <c r="ES137" s="67"/>
      <c r="ET137" s="67"/>
      <c r="EU137" s="67"/>
      <c r="EV137" s="67"/>
      <c r="EW137" s="67"/>
      <c r="EX137" s="67"/>
      <c r="EY137" s="67"/>
      <c r="EZ137" s="67"/>
      <c r="FA137" s="67"/>
      <c r="FB137" s="67"/>
      <c r="FC137" s="67"/>
      <c r="FD137" s="67"/>
      <c r="FE137" s="67"/>
      <c r="FF137" s="82"/>
      <c r="FG137" s="82"/>
      <c r="FH137" s="82"/>
      <c r="FI137" s="82"/>
      <c r="FJ137" s="82"/>
      <c r="FK137" s="82"/>
      <c r="FL137" s="82"/>
      <c r="FM137" s="82"/>
      <c r="FN137" s="82"/>
      <c r="FO137" s="82"/>
      <c r="FP137" s="82"/>
      <c r="FQ137" s="64"/>
      <c r="FR137" s="64"/>
      <c r="FS137" s="64"/>
      <c r="FT137" s="64"/>
      <c r="FU137" s="64"/>
      <c r="FV137" s="64"/>
      <c r="FW137" s="64"/>
      <c r="FX137" s="82"/>
    </row>
    <row r="138" spans="1:180" ht="30" hidden="1" customHeight="1">
      <c r="A138" s="245" t="s">
        <v>3147</v>
      </c>
      <c r="B138" s="257"/>
      <c r="C138" s="257"/>
      <c r="D138" s="246" t="s">
        <v>2202</v>
      </c>
      <c r="E138" s="246" t="s">
        <v>2107</v>
      </c>
      <c r="F138" s="246" t="s">
        <v>2107</v>
      </c>
      <c r="G138" s="246" t="s">
        <v>2107</v>
      </c>
      <c r="H138" s="246" t="s">
        <v>2107</v>
      </c>
      <c r="I138" s="257" t="s">
        <v>322</v>
      </c>
      <c r="J138" s="246" t="s">
        <v>2180</v>
      </c>
      <c r="K138" s="257"/>
      <c r="L138" s="257" t="s">
        <v>324</v>
      </c>
      <c r="M138" s="257" t="s">
        <v>1920</v>
      </c>
      <c r="N138" s="257" t="s">
        <v>326</v>
      </c>
      <c r="O138" s="257" t="s">
        <v>2045</v>
      </c>
      <c r="P138" s="257"/>
      <c r="Q138" s="257"/>
      <c r="R138" s="257"/>
      <c r="S138" s="257"/>
      <c r="T138" s="257"/>
      <c r="U138" s="257"/>
      <c r="V138" s="257"/>
      <c r="W138" s="257"/>
      <c r="X138" s="257"/>
      <c r="Y138" s="257"/>
      <c r="Z138" s="257"/>
      <c r="AA138" s="257"/>
      <c r="AB138" s="257"/>
      <c r="AC138" s="257"/>
      <c r="AD138" s="257"/>
      <c r="AE138" s="257"/>
      <c r="AF138" s="265"/>
      <c r="AG138" s="265"/>
      <c r="AH138" s="265"/>
      <c r="AI138" s="265"/>
      <c r="AJ138" s="265"/>
      <c r="AK138" s="265"/>
      <c r="AL138" s="265"/>
      <c r="AM138" s="265"/>
      <c r="AN138" s="265"/>
      <c r="AO138" s="265"/>
      <c r="AP138" s="265"/>
      <c r="AQ138" s="265"/>
      <c r="AR138" s="265"/>
      <c r="AS138" s="257"/>
      <c r="AT138" s="257"/>
      <c r="AU138" s="257"/>
      <c r="AV138" s="257"/>
      <c r="AW138" s="257"/>
      <c r="AX138" s="257"/>
      <c r="AY138" s="257"/>
      <c r="AZ138" s="257"/>
      <c r="BA138" s="257"/>
      <c r="BB138" s="257"/>
      <c r="BC138" s="257"/>
      <c r="BD138" s="257"/>
      <c r="BE138" s="257"/>
      <c r="BF138" s="257"/>
      <c r="BG138" s="246" t="s">
        <v>2424</v>
      </c>
      <c r="BH138" s="246" t="s">
        <v>2425</v>
      </c>
      <c r="BI138" s="246" t="s">
        <v>2426</v>
      </c>
      <c r="BJ138" s="266"/>
      <c r="BK138" s="266"/>
      <c r="BL138" s="266"/>
      <c r="BM138" s="266"/>
      <c r="BN138" s="266"/>
      <c r="BO138" s="266"/>
      <c r="BP138" s="266"/>
      <c r="BQ138" s="266"/>
      <c r="BR138" s="266"/>
      <c r="BS138" s="266"/>
      <c r="BT138" s="266"/>
      <c r="BU138" s="266"/>
      <c r="BV138" s="257"/>
      <c r="BW138" s="257"/>
      <c r="BX138" s="266"/>
      <c r="BY138" s="266"/>
      <c r="BZ138" s="266"/>
      <c r="CA138" s="266"/>
      <c r="CB138" s="246" t="s">
        <v>2193</v>
      </c>
      <c r="CC138" s="246" t="s">
        <v>2427</v>
      </c>
      <c r="CD138" s="246">
        <v>15407256</v>
      </c>
      <c r="CE138" s="246" t="s">
        <v>2300</v>
      </c>
      <c r="CF138" s="257" t="s">
        <v>2464</v>
      </c>
      <c r="CG138" s="257">
        <v>16075782</v>
      </c>
      <c r="CH138" s="257" t="s">
        <v>2462</v>
      </c>
      <c r="CI138" s="263"/>
      <c r="CJ138" s="82"/>
      <c r="CK138" s="82"/>
      <c r="CL138" s="82"/>
      <c r="CM138" s="83"/>
      <c r="CN138" s="64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  <c r="DS138" s="67"/>
      <c r="DT138" s="67"/>
      <c r="DU138" s="67"/>
      <c r="DV138" s="67"/>
      <c r="DW138" s="67"/>
      <c r="DX138" s="67"/>
      <c r="DY138" s="67"/>
      <c r="DZ138" s="67"/>
      <c r="EA138" s="67"/>
      <c r="EB138" s="67"/>
      <c r="EC138" s="67"/>
      <c r="ED138" s="67"/>
      <c r="EE138" s="67"/>
      <c r="EF138" s="67"/>
      <c r="EG138" s="67"/>
      <c r="EH138" s="67"/>
      <c r="EI138" s="67"/>
      <c r="EJ138" s="67"/>
      <c r="EK138" s="67"/>
      <c r="EL138" s="67"/>
      <c r="EM138" s="67"/>
      <c r="EN138" s="67"/>
      <c r="EO138" s="67"/>
      <c r="EP138" s="67"/>
      <c r="EQ138" s="67"/>
      <c r="ER138" s="67"/>
      <c r="ES138" s="67"/>
      <c r="ET138" s="67"/>
      <c r="EU138" s="67"/>
      <c r="EV138" s="67"/>
      <c r="EW138" s="67"/>
      <c r="EX138" s="67"/>
      <c r="EY138" s="67"/>
      <c r="EZ138" s="67"/>
      <c r="FA138" s="67"/>
      <c r="FB138" s="67"/>
      <c r="FC138" s="67"/>
      <c r="FD138" s="67"/>
      <c r="FE138" s="67"/>
      <c r="FF138" s="82"/>
      <c r="FG138" s="82"/>
      <c r="FH138" s="82"/>
      <c r="FI138" s="82"/>
      <c r="FJ138" s="82"/>
      <c r="FK138" s="82"/>
      <c r="FL138" s="82"/>
      <c r="FM138" s="82"/>
      <c r="FN138" s="82"/>
      <c r="FO138" s="82"/>
      <c r="FP138" s="82"/>
      <c r="FQ138" s="64"/>
      <c r="FR138" s="64"/>
      <c r="FS138" s="64"/>
      <c r="FT138" s="64"/>
      <c r="FU138" s="64"/>
      <c r="FV138" s="64"/>
      <c r="FW138" s="64"/>
      <c r="FX138" s="82"/>
    </row>
    <row r="139" spans="1:180" ht="30" hidden="1" customHeight="1">
      <c r="A139" s="245" t="s">
        <v>2467</v>
      </c>
      <c r="B139" s="257"/>
      <c r="C139" s="257"/>
      <c r="D139" s="246" t="s">
        <v>2199</v>
      </c>
      <c r="E139" s="246" t="s">
        <v>2107</v>
      </c>
      <c r="F139" s="246" t="s">
        <v>2107</v>
      </c>
      <c r="G139" s="246" t="s">
        <v>2107</v>
      </c>
      <c r="H139" s="246" t="s">
        <v>2107</v>
      </c>
      <c r="I139" s="257" t="s">
        <v>322</v>
      </c>
      <c r="J139" s="246" t="s">
        <v>2188</v>
      </c>
      <c r="K139" s="257"/>
      <c r="L139" s="257" t="s">
        <v>324</v>
      </c>
      <c r="M139" s="257" t="s">
        <v>1920</v>
      </c>
      <c r="N139" s="257" t="s">
        <v>326</v>
      </c>
      <c r="O139" s="257" t="s">
        <v>2045</v>
      </c>
      <c r="P139" s="257"/>
      <c r="Q139" s="257"/>
      <c r="R139" s="257"/>
      <c r="S139" s="257"/>
      <c r="T139" s="257"/>
      <c r="U139" s="257"/>
      <c r="V139" s="257"/>
      <c r="W139" s="257"/>
      <c r="X139" s="257"/>
      <c r="Y139" s="257"/>
      <c r="Z139" s="257"/>
      <c r="AA139" s="257"/>
      <c r="AB139" s="257"/>
      <c r="AC139" s="257"/>
      <c r="AD139" s="257"/>
      <c r="AE139" s="257"/>
      <c r="AF139" s="265"/>
      <c r="AG139" s="265"/>
      <c r="AH139" s="265"/>
      <c r="AI139" s="265"/>
      <c r="AJ139" s="265"/>
      <c r="AK139" s="265"/>
      <c r="AL139" s="265"/>
      <c r="AM139" s="265"/>
      <c r="AN139" s="265"/>
      <c r="AO139" s="265"/>
      <c r="AP139" s="265"/>
      <c r="AQ139" s="265"/>
      <c r="AR139" s="265"/>
      <c r="AS139" s="257"/>
      <c r="AT139" s="257"/>
      <c r="AU139" s="257"/>
      <c r="AV139" s="257"/>
      <c r="AW139" s="257"/>
      <c r="AX139" s="257"/>
      <c r="AY139" s="257"/>
      <c r="AZ139" s="257"/>
      <c r="BA139" s="257"/>
      <c r="BB139" s="257"/>
      <c r="BC139" s="257"/>
      <c r="BD139" s="257"/>
      <c r="BE139" s="257"/>
      <c r="BF139" s="257"/>
      <c r="BG139" s="246" t="s">
        <v>2424</v>
      </c>
      <c r="BH139" s="246" t="s">
        <v>2425</v>
      </c>
      <c r="BI139" s="246" t="s">
        <v>2426</v>
      </c>
      <c r="BJ139" s="266"/>
      <c r="BK139" s="266"/>
      <c r="BL139" s="266"/>
      <c r="BM139" s="266"/>
      <c r="BN139" s="266"/>
      <c r="BO139" s="266"/>
      <c r="BP139" s="266"/>
      <c r="BQ139" s="266"/>
      <c r="BR139" s="266"/>
      <c r="BS139" s="266"/>
      <c r="BT139" s="266"/>
      <c r="BU139" s="266"/>
      <c r="BV139" s="257"/>
      <c r="BW139" s="257"/>
      <c r="BX139" s="266"/>
      <c r="BY139" s="266"/>
      <c r="BZ139" s="266"/>
      <c r="CA139" s="266"/>
      <c r="CB139" s="246" t="s">
        <v>2193</v>
      </c>
      <c r="CC139" s="246" t="s">
        <v>2427</v>
      </c>
      <c r="CD139" s="246">
        <v>15407256</v>
      </c>
      <c r="CE139" s="246" t="s">
        <v>2300</v>
      </c>
      <c r="CF139" s="257" t="s">
        <v>2464</v>
      </c>
      <c r="CG139" s="257">
        <v>16075782</v>
      </c>
      <c r="CH139" s="257" t="s">
        <v>2462</v>
      </c>
      <c r="CI139" s="263"/>
      <c r="CJ139" s="82"/>
      <c r="CK139" s="82"/>
      <c r="CL139" s="82"/>
      <c r="CM139" s="83"/>
      <c r="CN139" s="64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  <c r="DS139" s="67"/>
      <c r="DT139" s="67"/>
      <c r="DU139" s="67"/>
      <c r="DV139" s="67"/>
      <c r="DW139" s="67"/>
      <c r="DX139" s="67"/>
      <c r="DY139" s="67"/>
      <c r="DZ139" s="67"/>
      <c r="EA139" s="67"/>
      <c r="EB139" s="67"/>
      <c r="EC139" s="67"/>
      <c r="ED139" s="67"/>
      <c r="EE139" s="67"/>
      <c r="EF139" s="67"/>
      <c r="EG139" s="67"/>
      <c r="EH139" s="67"/>
      <c r="EI139" s="67"/>
      <c r="EJ139" s="67"/>
      <c r="EK139" s="67"/>
      <c r="EL139" s="67"/>
      <c r="EM139" s="67"/>
      <c r="EN139" s="67"/>
      <c r="EO139" s="67"/>
      <c r="EP139" s="67"/>
      <c r="EQ139" s="67"/>
      <c r="ER139" s="67"/>
      <c r="ES139" s="67"/>
      <c r="ET139" s="67"/>
      <c r="EU139" s="67"/>
      <c r="EV139" s="67"/>
      <c r="EW139" s="67"/>
      <c r="EX139" s="67"/>
      <c r="EY139" s="67"/>
      <c r="EZ139" s="67"/>
      <c r="FA139" s="67"/>
      <c r="FB139" s="67"/>
      <c r="FC139" s="67"/>
      <c r="FD139" s="67"/>
      <c r="FE139" s="67"/>
      <c r="FF139" s="82"/>
      <c r="FG139" s="82"/>
      <c r="FH139" s="82"/>
      <c r="FI139" s="82"/>
      <c r="FJ139" s="82"/>
      <c r="FK139" s="82"/>
      <c r="FL139" s="82"/>
      <c r="FM139" s="82"/>
      <c r="FN139" s="82"/>
      <c r="FO139" s="82"/>
      <c r="FP139" s="82"/>
      <c r="FQ139" s="64"/>
      <c r="FR139" s="64"/>
      <c r="FS139" s="64"/>
      <c r="FT139" s="64"/>
      <c r="FU139" s="64"/>
      <c r="FV139" s="64"/>
      <c r="FW139" s="64"/>
      <c r="FX139" s="82"/>
    </row>
    <row r="140" spans="1:180" ht="30" hidden="1" customHeight="1">
      <c r="A140" s="245" t="s">
        <v>2468</v>
      </c>
      <c r="B140" s="257"/>
      <c r="C140" s="257"/>
      <c r="D140" s="246" t="s">
        <v>2100</v>
      </c>
      <c r="E140" s="246" t="s">
        <v>2107</v>
      </c>
      <c r="F140" s="246" t="s">
        <v>2107</v>
      </c>
      <c r="G140" s="246" t="s">
        <v>2107</v>
      </c>
      <c r="H140" s="246" t="s">
        <v>2107</v>
      </c>
      <c r="I140" s="257" t="s">
        <v>322</v>
      </c>
      <c r="J140" s="246" t="s">
        <v>2180</v>
      </c>
      <c r="K140" s="257"/>
      <c r="L140" s="257" t="s">
        <v>324</v>
      </c>
      <c r="M140" s="257" t="s">
        <v>1920</v>
      </c>
      <c r="N140" s="257" t="s">
        <v>326</v>
      </c>
      <c r="O140" s="257" t="s">
        <v>2045</v>
      </c>
      <c r="P140" s="257"/>
      <c r="Q140" s="257"/>
      <c r="R140" s="257"/>
      <c r="S140" s="257"/>
      <c r="T140" s="257"/>
      <c r="U140" s="257"/>
      <c r="V140" s="257"/>
      <c r="W140" s="257"/>
      <c r="X140" s="257"/>
      <c r="Y140" s="257"/>
      <c r="Z140" s="257"/>
      <c r="AA140" s="257"/>
      <c r="AB140" s="257"/>
      <c r="AC140" s="257"/>
      <c r="AD140" s="257"/>
      <c r="AE140" s="257"/>
      <c r="AF140" s="265"/>
      <c r="AG140" s="265"/>
      <c r="AH140" s="265"/>
      <c r="AI140" s="265"/>
      <c r="AJ140" s="265"/>
      <c r="AK140" s="265"/>
      <c r="AL140" s="265"/>
      <c r="AM140" s="265"/>
      <c r="AN140" s="265"/>
      <c r="AO140" s="265"/>
      <c r="AP140" s="265"/>
      <c r="AQ140" s="265"/>
      <c r="AR140" s="265"/>
      <c r="AS140" s="257"/>
      <c r="AT140" s="257"/>
      <c r="AU140" s="257"/>
      <c r="AV140" s="257"/>
      <c r="AW140" s="257"/>
      <c r="AX140" s="257"/>
      <c r="AY140" s="257"/>
      <c r="AZ140" s="257"/>
      <c r="BA140" s="257"/>
      <c r="BB140" s="257"/>
      <c r="BC140" s="257"/>
      <c r="BD140" s="257"/>
      <c r="BE140" s="257"/>
      <c r="BF140" s="257"/>
      <c r="BG140" s="246" t="s">
        <v>2424</v>
      </c>
      <c r="BH140" s="246" t="s">
        <v>2425</v>
      </c>
      <c r="BI140" s="246" t="s">
        <v>2426</v>
      </c>
      <c r="BJ140" s="266"/>
      <c r="BK140" s="266"/>
      <c r="BL140" s="266"/>
      <c r="BM140" s="266"/>
      <c r="BN140" s="266"/>
      <c r="BO140" s="266"/>
      <c r="BP140" s="266"/>
      <c r="BQ140" s="266"/>
      <c r="BR140" s="266"/>
      <c r="BS140" s="266"/>
      <c r="BT140" s="266"/>
      <c r="BU140" s="266"/>
      <c r="BV140" s="257"/>
      <c r="BW140" s="257"/>
      <c r="BX140" s="266"/>
      <c r="BY140" s="266"/>
      <c r="BZ140" s="266"/>
      <c r="CA140" s="266"/>
      <c r="CB140" s="246" t="s">
        <v>2193</v>
      </c>
      <c r="CC140" s="246" t="s">
        <v>2427</v>
      </c>
      <c r="CD140" s="246">
        <v>15407256</v>
      </c>
      <c r="CE140" s="246" t="s">
        <v>2300</v>
      </c>
      <c r="CF140" s="257" t="s">
        <v>2464</v>
      </c>
      <c r="CG140" s="257">
        <v>16075782</v>
      </c>
      <c r="CH140" s="257" t="s">
        <v>2462</v>
      </c>
      <c r="CI140" s="263"/>
      <c r="CJ140" s="82"/>
      <c r="CK140" s="82"/>
      <c r="CL140" s="82"/>
      <c r="CM140" s="83"/>
      <c r="CN140" s="64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  <c r="DS140" s="67"/>
      <c r="DT140" s="67"/>
      <c r="DU140" s="67"/>
      <c r="DV140" s="67"/>
      <c r="DW140" s="67"/>
      <c r="DX140" s="67"/>
      <c r="DY140" s="67"/>
      <c r="DZ140" s="67"/>
      <c r="EA140" s="67"/>
      <c r="EB140" s="67"/>
      <c r="EC140" s="67"/>
      <c r="ED140" s="67"/>
      <c r="EE140" s="67"/>
      <c r="EF140" s="67"/>
      <c r="EG140" s="67"/>
      <c r="EH140" s="67"/>
      <c r="EI140" s="67"/>
      <c r="EJ140" s="67"/>
      <c r="EK140" s="67"/>
      <c r="EL140" s="67"/>
      <c r="EM140" s="67"/>
      <c r="EN140" s="67"/>
      <c r="EO140" s="67"/>
      <c r="EP140" s="67"/>
      <c r="EQ140" s="67"/>
      <c r="ER140" s="67"/>
      <c r="ES140" s="67"/>
      <c r="ET140" s="67"/>
      <c r="EU140" s="67"/>
      <c r="EV140" s="67"/>
      <c r="EW140" s="67"/>
      <c r="EX140" s="67"/>
      <c r="EY140" s="67"/>
      <c r="EZ140" s="67"/>
      <c r="FA140" s="67"/>
      <c r="FB140" s="67"/>
      <c r="FC140" s="67"/>
      <c r="FD140" s="67"/>
      <c r="FE140" s="67"/>
      <c r="FF140" s="82"/>
      <c r="FG140" s="82"/>
      <c r="FH140" s="82"/>
      <c r="FI140" s="82"/>
      <c r="FJ140" s="82"/>
      <c r="FK140" s="82"/>
      <c r="FL140" s="82"/>
      <c r="FM140" s="82"/>
      <c r="FN140" s="82"/>
      <c r="FO140" s="82"/>
      <c r="FP140" s="82"/>
      <c r="FQ140" s="64"/>
      <c r="FR140" s="64"/>
      <c r="FS140" s="64"/>
      <c r="FT140" s="64"/>
      <c r="FU140" s="64"/>
      <c r="FV140" s="64"/>
      <c r="FW140" s="64"/>
      <c r="FX140" s="82"/>
    </row>
    <row r="141" spans="1:180" ht="30" hidden="1" customHeight="1">
      <c r="A141" s="245" t="s">
        <v>2440</v>
      </c>
      <c r="B141" s="257"/>
      <c r="C141" s="257"/>
      <c r="D141" s="246" t="s">
        <v>2456</v>
      </c>
      <c r="E141" s="246" t="s">
        <v>2107</v>
      </c>
      <c r="F141" s="246" t="s">
        <v>2107</v>
      </c>
      <c r="G141" s="246" t="s">
        <v>2107</v>
      </c>
      <c r="H141" s="246" t="s">
        <v>2107</v>
      </c>
      <c r="I141" s="257" t="s">
        <v>322</v>
      </c>
      <c r="J141" s="246" t="s">
        <v>2188</v>
      </c>
      <c r="K141" s="257"/>
      <c r="L141" s="257" t="s">
        <v>324</v>
      </c>
      <c r="M141" s="257" t="s">
        <v>1920</v>
      </c>
      <c r="N141" s="257" t="s">
        <v>326</v>
      </c>
      <c r="O141" s="257" t="s">
        <v>2045</v>
      </c>
      <c r="P141" s="257"/>
      <c r="Q141" s="257"/>
      <c r="R141" s="257"/>
      <c r="S141" s="257"/>
      <c r="T141" s="257"/>
      <c r="U141" s="257"/>
      <c r="V141" s="257"/>
      <c r="W141" s="257"/>
      <c r="X141" s="257"/>
      <c r="Y141" s="257"/>
      <c r="Z141" s="257"/>
      <c r="AA141" s="257"/>
      <c r="AB141" s="257"/>
      <c r="AC141" s="257"/>
      <c r="AD141" s="257"/>
      <c r="AE141" s="257"/>
      <c r="AF141" s="265"/>
      <c r="AG141" s="265"/>
      <c r="AH141" s="265"/>
      <c r="AI141" s="265"/>
      <c r="AJ141" s="265"/>
      <c r="AK141" s="265"/>
      <c r="AL141" s="265"/>
      <c r="AM141" s="265"/>
      <c r="AN141" s="265"/>
      <c r="AO141" s="265"/>
      <c r="AP141" s="265"/>
      <c r="AQ141" s="265"/>
      <c r="AR141" s="265"/>
      <c r="AS141" s="257"/>
      <c r="AT141" s="257"/>
      <c r="AU141" s="257"/>
      <c r="AV141" s="257"/>
      <c r="AW141" s="257"/>
      <c r="AX141" s="257"/>
      <c r="AY141" s="257"/>
      <c r="AZ141" s="257"/>
      <c r="BA141" s="257"/>
      <c r="BB141" s="257"/>
      <c r="BC141" s="257"/>
      <c r="BD141" s="257"/>
      <c r="BE141" s="257"/>
      <c r="BF141" s="257"/>
      <c r="BG141" s="246" t="s">
        <v>2424</v>
      </c>
      <c r="BH141" s="246" t="s">
        <v>2425</v>
      </c>
      <c r="BI141" s="246" t="s">
        <v>2426</v>
      </c>
      <c r="BJ141" s="266"/>
      <c r="BK141" s="266"/>
      <c r="BL141" s="266"/>
      <c r="BM141" s="266"/>
      <c r="BN141" s="266"/>
      <c r="BO141" s="266"/>
      <c r="BP141" s="266"/>
      <c r="BQ141" s="266"/>
      <c r="BR141" s="266"/>
      <c r="BS141" s="266"/>
      <c r="BT141" s="266"/>
      <c r="BU141" s="266"/>
      <c r="BV141" s="257"/>
      <c r="BW141" s="257"/>
      <c r="BX141" s="266"/>
      <c r="BY141" s="266"/>
      <c r="BZ141" s="266"/>
      <c r="CA141" s="266"/>
      <c r="CB141" s="246" t="s">
        <v>2193</v>
      </c>
      <c r="CC141" s="246" t="s">
        <v>2427</v>
      </c>
      <c r="CD141" s="246">
        <v>15407256</v>
      </c>
      <c r="CE141" s="246" t="s">
        <v>2300</v>
      </c>
      <c r="CF141" s="257" t="s">
        <v>2464</v>
      </c>
      <c r="CG141" s="257">
        <v>16075782</v>
      </c>
      <c r="CH141" s="257" t="s">
        <v>2462</v>
      </c>
      <c r="CI141" s="263"/>
      <c r="CJ141" s="82"/>
      <c r="CK141" s="82"/>
      <c r="CL141" s="82"/>
      <c r="CM141" s="83"/>
      <c r="CN141" s="64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  <c r="DR141" s="67"/>
      <c r="DS141" s="67"/>
      <c r="DT141" s="67"/>
      <c r="DU141" s="67"/>
      <c r="DV141" s="67"/>
      <c r="DW141" s="67"/>
      <c r="DX141" s="67"/>
      <c r="DY141" s="67"/>
      <c r="DZ141" s="67"/>
      <c r="EA141" s="67"/>
      <c r="EB141" s="67"/>
      <c r="EC141" s="67"/>
      <c r="ED141" s="67"/>
      <c r="EE141" s="67"/>
      <c r="EF141" s="67"/>
      <c r="EG141" s="67"/>
      <c r="EH141" s="67"/>
      <c r="EI141" s="67"/>
      <c r="EJ141" s="67"/>
      <c r="EK141" s="67"/>
      <c r="EL141" s="67"/>
      <c r="EM141" s="67"/>
      <c r="EN141" s="67"/>
      <c r="EO141" s="67"/>
      <c r="EP141" s="67"/>
      <c r="EQ141" s="67"/>
      <c r="ER141" s="67"/>
      <c r="ES141" s="67"/>
      <c r="ET141" s="67"/>
      <c r="EU141" s="67"/>
      <c r="EV141" s="67"/>
      <c r="EW141" s="67"/>
      <c r="EX141" s="67"/>
      <c r="EY141" s="67"/>
      <c r="EZ141" s="67"/>
      <c r="FA141" s="67"/>
      <c r="FB141" s="67"/>
      <c r="FC141" s="67"/>
      <c r="FD141" s="67"/>
      <c r="FE141" s="67"/>
      <c r="FF141" s="82"/>
      <c r="FG141" s="82"/>
      <c r="FH141" s="82"/>
      <c r="FI141" s="82"/>
      <c r="FJ141" s="82"/>
      <c r="FK141" s="82"/>
      <c r="FL141" s="82"/>
      <c r="FM141" s="82"/>
      <c r="FN141" s="82"/>
      <c r="FO141" s="82"/>
      <c r="FP141" s="82"/>
      <c r="FQ141" s="64"/>
      <c r="FR141" s="64"/>
      <c r="FS141" s="64"/>
      <c r="FT141" s="64"/>
      <c r="FU141" s="64"/>
      <c r="FV141" s="64"/>
      <c r="FW141" s="64"/>
      <c r="FX141" s="82"/>
    </row>
    <row r="142" spans="1:180" ht="30" hidden="1" customHeight="1">
      <c r="A142" s="245" t="s">
        <v>2469</v>
      </c>
      <c r="B142" s="257"/>
      <c r="C142" s="257"/>
      <c r="D142" s="246" t="s">
        <v>2098</v>
      </c>
      <c r="E142" s="246" t="s">
        <v>2107</v>
      </c>
      <c r="F142" s="246" t="s">
        <v>2107</v>
      </c>
      <c r="G142" s="246" t="s">
        <v>2107</v>
      </c>
      <c r="H142" s="246" t="s">
        <v>2107</v>
      </c>
      <c r="I142" s="257" t="s">
        <v>322</v>
      </c>
      <c r="J142" s="246" t="s">
        <v>2187</v>
      </c>
      <c r="K142" s="257"/>
      <c r="L142" s="257" t="s">
        <v>324</v>
      </c>
      <c r="M142" s="257" t="s">
        <v>1920</v>
      </c>
      <c r="N142" s="257" t="s">
        <v>326</v>
      </c>
      <c r="O142" s="257" t="s">
        <v>2045</v>
      </c>
      <c r="P142" s="257"/>
      <c r="Q142" s="257"/>
      <c r="R142" s="257"/>
      <c r="S142" s="257"/>
      <c r="T142" s="257"/>
      <c r="U142" s="257"/>
      <c r="V142" s="257"/>
      <c r="W142" s="257"/>
      <c r="X142" s="257"/>
      <c r="Y142" s="257"/>
      <c r="Z142" s="257"/>
      <c r="AA142" s="257"/>
      <c r="AB142" s="257"/>
      <c r="AC142" s="257"/>
      <c r="AD142" s="257"/>
      <c r="AE142" s="257"/>
      <c r="AF142" s="265"/>
      <c r="AG142" s="265"/>
      <c r="AH142" s="265"/>
      <c r="AI142" s="265"/>
      <c r="AJ142" s="265"/>
      <c r="AK142" s="265"/>
      <c r="AL142" s="265"/>
      <c r="AM142" s="265"/>
      <c r="AN142" s="265"/>
      <c r="AO142" s="265"/>
      <c r="AP142" s="265"/>
      <c r="AQ142" s="265"/>
      <c r="AR142" s="265"/>
      <c r="AS142" s="257"/>
      <c r="AT142" s="257"/>
      <c r="AU142" s="257"/>
      <c r="AV142" s="257"/>
      <c r="AW142" s="257"/>
      <c r="AX142" s="257"/>
      <c r="AY142" s="257"/>
      <c r="AZ142" s="257"/>
      <c r="BA142" s="257"/>
      <c r="BB142" s="257"/>
      <c r="BC142" s="257"/>
      <c r="BD142" s="257"/>
      <c r="BE142" s="257"/>
      <c r="BF142" s="257"/>
      <c r="BG142" s="246" t="s">
        <v>2424</v>
      </c>
      <c r="BH142" s="246" t="s">
        <v>2425</v>
      </c>
      <c r="BI142" s="246" t="s">
        <v>2426</v>
      </c>
      <c r="BJ142" s="266"/>
      <c r="BK142" s="266"/>
      <c r="BL142" s="266"/>
      <c r="BM142" s="266"/>
      <c r="BN142" s="266"/>
      <c r="BO142" s="266"/>
      <c r="BP142" s="266"/>
      <c r="BQ142" s="266"/>
      <c r="BR142" s="266"/>
      <c r="BS142" s="266"/>
      <c r="BT142" s="266"/>
      <c r="BU142" s="266"/>
      <c r="BV142" s="257"/>
      <c r="BW142" s="257"/>
      <c r="BX142" s="266"/>
      <c r="BY142" s="266"/>
      <c r="BZ142" s="266"/>
      <c r="CA142" s="266"/>
      <c r="CB142" s="246" t="s">
        <v>2193</v>
      </c>
      <c r="CC142" s="246" t="s">
        <v>2427</v>
      </c>
      <c r="CD142" s="246">
        <v>15407256</v>
      </c>
      <c r="CE142" s="246" t="s">
        <v>2300</v>
      </c>
      <c r="CF142" s="257" t="s">
        <v>2464</v>
      </c>
      <c r="CG142" s="257">
        <v>16075782</v>
      </c>
      <c r="CH142" s="257" t="s">
        <v>2462</v>
      </c>
      <c r="CI142" s="263"/>
      <c r="CJ142" s="82"/>
      <c r="CK142" s="82"/>
      <c r="CL142" s="82"/>
      <c r="CM142" s="83"/>
      <c r="CN142" s="64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  <c r="DS142" s="67"/>
      <c r="DT142" s="67"/>
      <c r="DU142" s="67"/>
      <c r="DV142" s="67"/>
      <c r="DW142" s="67"/>
      <c r="DX142" s="67"/>
      <c r="DY142" s="67"/>
      <c r="DZ142" s="67"/>
      <c r="EA142" s="67"/>
      <c r="EB142" s="67"/>
      <c r="EC142" s="67"/>
      <c r="ED142" s="67"/>
      <c r="EE142" s="67"/>
      <c r="EF142" s="67"/>
      <c r="EG142" s="67"/>
      <c r="EH142" s="67"/>
      <c r="EI142" s="67"/>
      <c r="EJ142" s="67"/>
      <c r="EK142" s="67"/>
      <c r="EL142" s="67"/>
      <c r="EM142" s="67"/>
      <c r="EN142" s="67"/>
      <c r="EO142" s="67"/>
      <c r="EP142" s="67"/>
      <c r="EQ142" s="67"/>
      <c r="ER142" s="67"/>
      <c r="ES142" s="67"/>
      <c r="ET142" s="67"/>
      <c r="EU142" s="67"/>
      <c r="EV142" s="67"/>
      <c r="EW142" s="67"/>
      <c r="EX142" s="67"/>
      <c r="EY142" s="67"/>
      <c r="EZ142" s="67"/>
      <c r="FA142" s="67"/>
      <c r="FB142" s="67"/>
      <c r="FC142" s="67"/>
      <c r="FD142" s="67"/>
      <c r="FE142" s="67"/>
      <c r="FF142" s="82"/>
      <c r="FG142" s="82"/>
      <c r="FH142" s="82"/>
      <c r="FI142" s="82"/>
      <c r="FJ142" s="82"/>
      <c r="FK142" s="82"/>
      <c r="FL142" s="82"/>
      <c r="FM142" s="82"/>
      <c r="FN142" s="82"/>
      <c r="FO142" s="82"/>
      <c r="FP142" s="82"/>
      <c r="FQ142" s="64"/>
      <c r="FR142" s="64"/>
      <c r="FS142" s="64"/>
      <c r="FT142" s="64"/>
      <c r="FU142" s="64"/>
      <c r="FV142" s="64"/>
      <c r="FW142" s="64"/>
      <c r="FX142" s="82"/>
    </row>
    <row r="143" spans="1:180" ht="30" hidden="1" customHeight="1">
      <c r="A143" s="245" t="s">
        <v>2470</v>
      </c>
      <c r="B143" s="257"/>
      <c r="C143" s="257"/>
      <c r="D143" s="246" t="s">
        <v>2098</v>
      </c>
      <c r="E143" s="246" t="s">
        <v>2107</v>
      </c>
      <c r="F143" s="246" t="s">
        <v>2107</v>
      </c>
      <c r="G143" s="246" t="s">
        <v>2107</v>
      </c>
      <c r="H143" s="246" t="s">
        <v>2107</v>
      </c>
      <c r="I143" s="257" t="s">
        <v>322</v>
      </c>
      <c r="J143" s="246" t="s">
        <v>2187</v>
      </c>
      <c r="K143" s="257"/>
      <c r="L143" s="257" t="s">
        <v>324</v>
      </c>
      <c r="M143" s="257" t="s">
        <v>1920</v>
      </c>
      <c r="N143" s="257" t="s">
        <v>326</v>
      </c>
      <c r="O143" s="257" t="s">
        <v>2045</v>
      </c>
      <c r="P143" s="257"/>
      <c r="Q143" s="257"/>
      <c r="R143" s="257"/>
      <c r="S143" s="257"/>
      <c r="T143" s="257"/>
      <c r="U143" s="257"/>
      <c r="V143" s="257"/>
      <c r="W143" s="257"/>
      <c r="X143" s="257"/>
      <c r="Y143" s="257"/>
      <c r="Z143" s="257"/>
      <c r="AA143" s="257"/>
      <c r="AB143" s="257"/>
      <c r="AC143" s="257"/>
      <c r="AD143" s="257"/>
      <c r="AE143" s="257"/>
      <c r="AF143" s="265"/>
      <c r="AG143" s="265"/>
      <c r="AH143" s="265"/>
      <c r="AI143" s="265"/>
      <c r="AJ143" s="265"/>
      <c r="AK143" s="265"/>
      <c r="AL143" s="265"/>
      <c r="AM143" s="265"/>
      <c r="AN143" s="265"/>
      <c r="AO143" s="265"/>
      <c r="AP143" s="265"/>
      <c r="AQ143" s="265"/>
      <c r="AR143" s="265"/>
      <c r="AS143" s="257"/>
      <c r="AT143" s="257"/>
      <c r="AU143" s="257"/>
      <c r="AV143" s="257"/>
      <c r="AW143" s="257"/>
      <c r="AX143" s="257"/>
      <c r="AY143" s="257"/>
      <c r="AZ143" s="257"/>
      <c r="BA143" s="257"/>
      <c r="BB143" s="257"/>
      <c r="BC143" s="257"/>
      <c r="BD143" s="257"/>
      <c r="BE143" s="257"/>
      <c r="BF143" s="257"/>
      <c r="BG143" s="246" t="s">
        <v>2424</v>
      </c>
      <c r="BH143" s="246" t="s">
        <v>2425</v>
      </c>
      <c r="BI143" s="246" t="s">
        <v>2426</v>
      </c>
      <c r="BJ143" s="266"/>
      <c r="BK143" s="266"/>
      <c r="BL143" s="266"/>
      <c r="BM143" s="266"/>
      <c r="BN143" s="266"/>
      <c r="BO143" s="266"/>
      <c r="BP143" s="266"/>
      <c r="BQ143" s="266"/>
      <c r="BR143" s="266"/>
      <c r="BS143" s="266"/>
      <c r="BT143" s="266"/>
      <c r="BU143" s="266"/>
      <c r="BV143" s="257"/>
      <c r="BW143" s="257"/>
      <c r="BX143" s="266"/>
      <c r="BY143" s="266"/>
      <c r="BZ143" s="266"/>
      <c r="CA143" s="266"/>
      <c r="CB143" s="246" t="s">
        <v>2496</v>
      </c>
      <c r="CC143" s="246" t="s">
        <v>2427</v>
      </c>
      <c r="CD143" s="246">
        <v>15407256</v>
      </c>
      <c r="CE143" s="246" t="s">
        <v>2300</v>
      </c>
      <c r="CF143" s="257" t="s">
        <v>2494</v>
      </c>
      <c r="CG143" s="257">
        <v>16504736</v>
      </c>
      <c r="CH143" s="257" t="s">
        <v>2462</v>
      </c>
      <c r="CI143" s="263"/>
      <c r="CJ143" s="82"/>
      <c r="CK143" s="82"/>
      <c r="CL143" s="82"/>
      <c r="CM143" s="83"/>
      <c r="CN143" s="64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  <c r="DS143" s="67"/>
      <c r="DT143" s="67"/>
      <c r="DU143" s="67"/>
      <c r="DV143" s="67"/>
      <c r="DW143" s="67"/>
      <c r="DX143" s="67"/>
      <c r="DY143" s="67"/>
      <c r="DZ143" s="67"/>
      <c r="EA143" s="67"/>
      <c r="EB143" s="67"/>
      <c r="EC143" s="67"/>
      <c r="ED143" s="67"/>
      <c r="EE143" s="67"/>
      <c r="EF143" s="67"/>
      <c r="EG143" s="67"/>
      <c r="EH143" s="67"/>
      <c r="EI143" s="67"/>
      <c r="EJ143" s="67"/>
      <c r="EK143" s="67"/>
      <c r="EL143" s="67"/>
      <c r="EM143" s="67"/>
      <c r="EN143" s="67"/>
      <c r="EO143" s="67"/>
      <c r="EP143" s="67"/>
      <c r="EQ143" s="67"/>
      <c r="ER143" s="67"/>
      <c r="ES143" s="67"/>
      <c r="ET143" s="67"/>
      <c r="EU143" s="67"/>
      <c r="EV143" s="67"/>
      <c r="EW143" s="67"/>
      <c r="EX143" s="67"/>
      <c r="EY143" s="67"/>
      <c r="EZ143" s="67"/>
      <c r="FA143" s="67"/>
      <c r="FB143" s="67"/>
      <c r="FC143" s="67"/>
      <c r="FD143" s="67"/>
      <c r="FE143" s="67"/>
      <c r="FF143" s="82"/>
      <c r="FG143" s="82"/>
      <c r="FH143" s="82"/>
      <c r="FI143" s="82"/>
      <c r="FJ143" s="82"/>
      <c r="FK143" s="82"/>
      <c r="FL143" s="82"/>
      <c r="FM143" s="82"/>
      <c r="FN143" s="82"/>
      <c r="FO143" s="82"/>
      <c r="FP143" s="82"/>
      <c r="FQ143" s="64"/>
      <c r="FR143" s="64"/>
      <c r="FS143" s="64"/>
      <c r="FT143" s="64"/>
      <c r="FU143" s="64"/>
      <c r="FV143" s="64"/>
      <c r="FW143" s="64"/>
      <c r="FX143" s="82"/>
    </row>
    <row r="144" spans="1:180" ht="30" hidden="1" customHeight="1">
      <c r="A144" s="245" t="s">
        <v>2471</v>
      </c>
      <c r="B144" s="257"/>
      <c r="C144" s="257"/>
      <c r="D144" s="246" t="s">
        <v>2100</v>
      </c>
      <c r="E144" s="246" t="s">
        <v>2107</v>
      </c>
      <c r="F144" s="246" t="s">
        <v>2107</v>
      </c>
      <c r="G144" s="246" t="s">
        <v>2107</v>
      </c>
      <c r="H144" s="246" t="s">
        <v>2107</v>
      </c>
      <c r="I144" s="257" t="s">
        <v>322</v>
      </c>
      <c r="J144" s="246" t="s">
        <v>2187</v>
      </c>
      <c r="K144" s="257"/>
      <c r="L144" s="257" t="s">
        <v>324</v>
      </c>
      <c r="M144" s="257" t="s">
        <v>1920</v>
      </c>
      <c r="N144" s="257" t="s">
        <v>326</v>
      </c>
      <c r="O144" s="257" t="s">
        <v>2045</v>
      </c>
      <c r="P144" s="257"/>
      <c r="Q144" s="257"/>
      <c r="R144" s="257"/>
      <c r="S144" s="257"/>
      <c r="T144" s="257"/>
      <c r="U144" s="257"/>
      <c r="V144" s="257"/>
      <c r="W144" s="257"/>
      <c r="X144" s="257"/>
      <c r="Y144" s="257"/>
      <c r="Z144" s="257"/>
      <c r="AA144" s="257"/>
      <c r="AB144" s="257"/>
      <c r="AC144" s="257"/>
      <c r="AD144" s="257"/>
      <c r="AE144" s="257"/>
      <c r="AF144" s="265"/>
      <c r="AG144" s="265"/>
      <c r="AH144" s="265"/>
      <c r="AI144" s="265"/>
      <c r="AJ144" s="265"/>
      <c r="AK144" s="265"/>
      <c r="AL144" s="265"/>
      <c r="AM144" s="265"/>
      <c r="AN144" s="265"/>
      <c r="AO144" s="265"/>
      <c r="AP144" s="265"/>
      <c r="AQ144" s="265"/>
      <c r="AR144" s="265"/>
      <c r="AS144" s="257"/>
      <c r="AT144" s="257"/>
      <c r="AU144" s="257"/>
      <c r="AV144" s="257"/>
      <c r="AW144" s="257"/>
      <c r="AX144" s="257"/>
      <c r="AY144" s="257"/>
      <c r="AZ144" s="257"/>
      <c r="BA144" s="257"/>
      <c r="BB144" s="257"/>
      <c r="BC144" s="257"/>
      <c r="BD144" s="257"/>
      <c r="BE144" s="257"/>
      <c r="BF144" s="257"/>
      <c r="BG144" s="246" t="s">
        <v>2424</v>
      </c>
      <c r="BH144" s="246" t="s">
        <v>2425</v>
      </c>
      <c r="BI144" s="246" t="s">
        <v>2426</v>
      </c>
      <c r="BJ144" s="266"/>
      <c r="BK144" s="266"/>
      <c r="BL144" s="266"/>
      <c r="BM144" s="266"/>
      <c r="BN144" s="266"/>
      <c r="BO144" s="266"/>
      <c r="BP144" s="266"/>
      <c r="BQ144" s="266"/>
      <c r="BR144" s="266"/>
      <c r="BS144" s="266"/>
      <c r="BT144" s="266"/>
      <c r="BU144" s="266"/>
      <c r="BV144" s="257"/>
      <c r="BW144" s="257"/>
      <c r="BX144" s="266"/>
      <c r="BY144" s="266"/>
      <c r="BZ144" s="266"/>
      <c r="CA144" s="266"/>
      <c r="CB144" s="246" t="s">
        <v>2496</v>
      </c>
      <c r="CC144" s="246" t="s">
        <v>2427</v>
      </c>
      <c r="CD144" s="246">
        <v>15407256</v>
      </c>
      <c r="CE144" s="246" t="s">
        <v>2300</v>
      </c>
      <c r="CF144" s="257" t="s">
        <v>2494</v>
      </c>
      <c r="CG144" s="257">
        <v>16504736</v>
      </c>
      <c r="CH144" s="257" t="s">
        <v>2462</v>
      </c>
      <c r="CI144" s="263"/>
      <c r="CJ144" s="82"/>
      <c r="CK144" s="82"/>
      <c r="CL144" s="82"/>
      <c r="CM144" s="83"/>
      <c r="CN144" s="64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  <c r="DV144" s="67"/>
      <c r="DW144" s="67"/>
      <c r="DX144" s="67"/>
      <c r="DY144" s="67"/>
      <c r="DZ144" s="67"/>
      <c r="EA144" s="67"/>
      <c r="EB144" s="67"/>
      <c r="EC144" s="67"/>
      <c r="ED144" s="67"/>
      <c r="EE144" s="67"/>
      <c r="EF144" s="67"/>
      <c r="EG144" s="67"/>
      <c r="EH144" s="67"/>
      <c r="EI144" s="67"/>
      <c r="EJ144" s="67"/>
      <c r="EK144" s="67"/>
      <c r="EL144" s="67"/>
      <c r="EM144" s="67"/>
      <c r="EN144" s="67"/>
      <c r="EO144" s="67"/>
      <c r="EP144" s="67"/>
      <c r="EQ144" s="67"/>
      <c r="ER144" s="67"/>
      <c r="ES144" s="67"/>
      <c r="ET144" s="67"/>
      <c r="EU144" s="67"/>
      <c r="EV144" s="67"/>
      <c r="EW144" s="67"/>
      <c r="EX144" s="67"/>
      <c r="EY144" s="67"/>
      <c r="EZ144" s="67"/>
      <c r="FA144" s="67"/>
      <c r="FB144" s="67"/>
      <c r="FC144" s="67"/>
      <c r="FD144" s="67"/>
      <c r="FE144" s="67"/>
      <c r="FF144" s="82"/>
      <c r="FG144" s="82"/>
      <c r="FH144" s="82"/>
      <c r="FI144" s="82"/>
      <c r="FJ144" s="82"/>
      <c r="FK144" s="82"/>
      <c r="FL144" s="82"/>
      <c r="FM144" s="82"/>
      <c r="FN144" s="82"/>
      <c r="FO144" s="82"/>
      <c r="FP144" s="82"/>
      <c r="FQ144" s="64"/>
      <c r="FR144" s="64"/>
      <c r="FS144" s="64"/>
      <c r="FT144" s="64"/>
      <c r="FU144" s="64"/>
      <c r="FV144" s="64"/>
      <c r="FW144" s="64"/>
      <c r="FX144" s="82"/>
    </row>
    <row r="145" spans="1:180" ht="30" hidden="1" customHeight="1">
      <c r="A145" s="245" t="s">
        <v>2472</v>
      </c>
      <c r="B145" s="257"/>
      <c r="C145" s="257"/>
      <c r="D145" s="246" t="s">
        <v>2100</v>
      </c>
      <c r="E145" s="246" t="s">
        <v>2107</v>
      </c>
      <c r="F145" s="246" t="s">
        <v>2107</v>
      </c>
      <c r="G145" s="246" t="s">
        <v>2107</v>
      </c>
      <c r="H145" s="246" t="s">
        <v>2107</v>
      </c>
      <c r="I145" s="257" t="s">
        <v>322</v>
      </c>
      <c r="J145" s="246" t="s">
        <v>2187</v>
      </c>
      <c r="K145" s="257"/>
      <c r="L145" s="257" t="s">
        <v>324</v>
      </c>
      <c r="M145" s="257" t="s">
        <v>1920</v>
      </c>
      <c r="N145" s="257" t="s">
        <v>326</v>
      </c>
      <c r="O145" s="257" t="s">
        <v>2045</v>
      </c>
      <c r="P145" s="257"/>
      <c r="Q145" s="257"/>
      <c r="R145" s="257"/>
      <c r="S145" s="257"/>
      <c r="T145" s="257"/>
      <c r="U145" s="257"/>
      <c r="V145" s="257"/>
      <c r="W145" s="257"/>
      <c r="X145" s="257"/>
      <c r="Y145" s="257"/>
      <c r="Z145" s="257"/>
      <c r="AA145" s="257"/>
      <c r="AB145" s="257"/>
      <c r="AC145" s="257"/>
      <c r="AD145" s="257"/>
      <c r="AE145" s="257"/>
      <c r="AF145" s="265"/>
      <c r="AG145" s="265"/>
      <c r="AH145" s="265"/>
      <c r="AI145" s="265"/>
      <c r="AJ145" s="265"/>
      <c r="AK145" s="265"/>
      <c r="AL145" s="265"/>
      <c r="AM145" s="265"/>
      <c r="AN145" s="265"/>
      <c r="AO145" s="265"/>
      <c r="AP145" s="265"/>
      <c r="AQ145" s="265"/>
      <c r="AR145" s="265"/>
      <c r="AS145" s="257"/>
      <c r="AT145" s="257"/>
      <c r="AU145" s="257"/>
      <c r="AV145" s="257"/>
      <c r="AW145" s="257"/>
      <c r="AX145" s="257"/>
      <c r="AY145" s="257"/>
      <c r="AZ145" s="257"/>
      <c r="BA145" s="257"/>
      <c r="BB145" s="257"/>
      <c r="BC145" s="257"/>
      <c r="BD145" s="257"/>
      <c r="BE145" s="257"/>
      <c r="BF145" s="257"/>
      <c r="BG145" s="246" t="s">
        <v>2424</v>
      </c>
      <c r="BH145" s="246" t="s">
        <v>2425</v>
      </c>
      <c r="BI145" s="246" t="s">
        <v>2426</v>
      </c>
      <c r="BJ145" s="266"/>
      <c r="BK145" s="266"/>
      <c r="BL145" s="266"/>
      <c r="BM145" s="266"/>
      <c r="BN145" s="266"/>
      <c r="BO145" s="266"/>
      <c r="BP145" s="266"/>
      <c r="BQ145" s="266"/>
      <c r="BR145" s="266"/>
      <c r="BS145" s="266"/>
      <c r="BT145" s="266"/>
      <c r="BU145" s="266"/>
      <c r="BV145" s="257"/>
      <c r="BW145" s="257"/>
      <c r="BX145" s="266"/>
      <c r="BY145" s="266"/>
      <c r="BZ145" s="266"/>
      <c r="CA145" s="266"/>
      <c r="CB145" s="246" t="s">
        <v>2496</v>
      </c>
      <c r="CC145" s="246" t="s">
        <v>2427</v>
      </c>
      <c r="CD145" s="246">
        <v>15407256</v>
      </c>
      <c r="CE145" s="246" t="s">
        <v>2300</v>
      </c>
      <c r="CF145" s="257" t="s">
        <v>2494</v>
      </c>
      <c r="CG145" s="257">
        <v>16504736</v>
      </c>
      <c r="CH145" s="257" t="s">
        <v>2462</v>
      </c>
      <c r="CI145" s="263"/>
      <c r="CJ145" s="82"/>
      <c r="CK145" s="82"/>
      <c r="CL145" s="82"/>
      <c r="CM145" s="83"/>
      <c r="CN145" s="64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  <c r="DT145" s="67"/>
      <c r="DU145" s="67"/>
      <c r="DV145" s="67"/>
      <c r="DW145" s="67"/>
      <c r="DX145" s="67"/>
      <c r="DY145" s="67"/>
      <c r="DZ145" s="67"/>
      <c r="EA145" s="67"/>
      <c r="EB145" s="67"/>
      <c r="EC145" s="67"/>
      <c r="ED145" s="67"/>
      <c r="EE145" s="67"/>
      <c r="EF145" s="67"/>
      <c r="EG145" s="67"/>
      <c r="EH145" s="67"/>
      <c r="EI145" s="67"/>
      <c r="EJ145" s="67"/>
      <c r="EK145" s="67"/>
      <c r="EL145" s="67"/>
      <c r="EM145" s="67"/>
      <c r="EN145" s="67"/>
      <c r="EO145" s="67"/>
      <c r="EP145" s="67"/>
      <c r="EQ145" s="67"/>
      <c r="ER145" s="67"/>
      <c r="ES145" s="67"/>
      <c r="ET145" s="67"/>
      <c r="EU145" s="67"/>
      <c r="EV145" s="67"/>
      <c r="EW145" s="67"/>
      <c r="EX145" s="67"/>
      <c r="EY145" s="67"/>
      <c r="EZ145" s="67"/>
      <c r="FA145" s="67"/>
      <c r="FB145" s="67"/>
      <c r="FC145" s="67"/>
      <c r="FD145" s="67"/>
      <c r="FE145" s="67"/>
      <c r="FF145" s="82"/>
      <c r="FG145" s="82"/>
      <c r="FH145" s="82"/>
      <c r="FI145" s="82"/>
      <c r="FJ145" s="82"/>
      <c r="FK145" s="82"/>
      <c r="FL145" s="82"/>
      <c r="FM145" s="82"/>
      <c r="FN145" s="82"/>
      <c r="FO145" s="82"/>
      <c r="FP145" s="82"/>
      <c r="FQ145" s="64"/>
      <c r="FR145" s="64"/>
      <c r="FS145" s="64"/>
      <c r="FT145" s="64"/>
      <c r="FU145" s="64"/>
      <c r="FV145" s="64"/>
      <c r="FW145" s="64"/>
      <c r="FX145" s="82"/>
    </row>
    <row r="146" spans="1:180" ht="30" hidden="1" customHeight="1">
      <c r="A146" s="245" t="s">
        <v>2473</v>
      </c>
      <c r="B146" s="257"/>
      <c r="C146" s="257"/>
      <c r="D146" s="246" t="s">
        <v>2100</v>
      </c>
      <c r="E146" s="246" t="s">
        <v>2107</v>
      </c>
      <c r="F146" s="246" t="s">
        <v>2107</v>
      </c>
      <c r="G146" s="246" t="s">
        <v>2107</v>
      </c>
      <c r="H146" s="246" t="s">
        <v>2107</v>
      </c>
      <c r="I146" s="257" t="s">
        <v>322</v>
      </c>
      <c r="J146" s="246" t="s">
        <v>2187</v>
      </c>
      <c r="K146" s="257"/>
      <c r="L146" s="257" t="s">
        <v>324</v>
      </c>
      <c r="M146" s="257" t="s">
        <v>1920</v>
      </c>
      <c r="N146" s="257" t="s">
        <v>326</v>
      </c>
      <c r="O146" s="257" t="s">
        <v>2045</v>
      </c>
      <c r="P146" s="257"/>
      <c r="Q146" s="257"/>
      <c r="R146" s="257"/>
      <c r="S146" s="257"/>
      <c r="T146" s="257"/>
      <c r="U146" s="257"/>
      <c r="V146" s="257"/>
      <c r="W146" s="257"/>
      <c r="X146" s="257"/>
      <c r="Y146" s="257"/>
      <c r="Z146" s="257"/>
      <c r="AA146" s="257"/>
      <c r="AB146" s="257"/>
      <c r="AC146" s="257"/>
      <c r="AD146" s="257"/>
      <c r="AE146" s="257"/>
      <c r="AF146" s="265"/>
      <c r="AG146" s="265"/>
      <c r="AH146" s="265"/>
      <c r="AI146" s="265"/>
      <c r="AJ146" s="265"/>
      <c r="AK146" s="265"/>
      <c r="AL146" s="265"/>
      <c r="AM146" s="265"/>
      <c r="AN146" s="265"/>
      <c r="AO146" s="265"/>
      <c r="AP146" s="265"/>
      <c r="AQ146" s="265"/>
      <c r="AR146" s="265"/>
      <c r="AS146" s="257"/>
      <c r="AT146" s="257"/>
      <c r="AU146" s="257"/>
      <c r="AV146" s="257"/>
      <c r="AW146" s="257"/>
      <c r="AX146" s="257"/>
      <c r="AY146" s="257"/>
      <c r="AZ146" s="257"/>
      <c r="BA146" s="257"/>
      <c r="BB146" s="257"/>
      <c r="BC146" s="257"/>
      <c r="BD146" s="257"/>
      <c r="BE146" s="257"/>
      <c r="BF146" s="257"/>
      <c r="BG146" s="246" t="s">
        <v>2424</v>
      </c>
      <c r="BH146" s="246" t="s">
        <v>2425</v>
      </c>
      <c r="BI146" s="246" t="s">
        <v>2426</v>
      </c>
      <c r="BJ146" s="266"/>
      <c r="BK146" s="266"/>
      <c r="BL146" s="266"/>
      <c r="BM146" s="266"/>
      <c r="BN146" s="266"/>
      <c r="BO146" s="266"/>
      <c r="BP146" s="266"/>
      <c r="BQ146" s="266"/>
      <c r="BR146" s="266"/>
      <c r="BS146" s="266"/>
      <c r="BT146" s="266"/>
      <c r="BU146" s="266"/>
      <c r="BV146" s="257"/>
      <c r="BW146" s="257"/>
      <c r="BX146" s="266"/>
      <c r="BY146" s="266"/>
      <c r="BZ146" s="266"/>
      <c r="CA146" s="266"/>
      <c r="CB146" s="246" t="s">
        <v>2496</v>
      </c>
      <c r="CC146" s="246" t="s">
        <v>2427</v>
      </c>
      <c r="CD146" s="246">
        <v>15407256</v>
      </c>
      <c r="CE146" s="246" t="s">
        <v>2300</v>
      </c>
      <c r="CF146" s="257" t="s">
        <v>2494</v>
      </c>
      <c r="CG146" s="257">
        <v>16504736</v>
      </c>
      <c r="CH146" s="257" t="s">
        <v>2462</v>
      </c>
      <c r="CI146" s="263"/>
      <c r="CJ146" s="82"/>
      <c r="CK146" s="82"/>
      <c r="CL146" s="82"/>
      <c r="CM146" s="83"/>
      <c r="CN146" s="64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  <c r="DT146" s="67"/>
      <c r="DU146" s="67"/>
      <c r="DV146" s="67"/>
      <c r="DW146" s="67"/>
      <c r="DX146" s="67"/>
      <c r="DY146" s="67"/>
      <c r="DZ146" s="67"/>
      <c r="EA146" s="67"/>
      <c r="EB146" s="67"/>
      <c r="EC146" s="67"/>
      <c r="ED146" s="67"/>
      <c r="EE146" s="67"/>
      <c r="EF146" s="67"/>
      <c r="EG146" s="67"/>
      <c r="EH146" s="67"/>
      <c r="EI146" s="67"/>
      <c r="EJ146" s="67"/>
      <c r="EK146" s="67"/>
      <c r="EL146" s="67"/>
      <c r="EM146" s="67"/>
      <c r="EN146" s="67"/>
      <c r="EO146" s="67"/>
      <c r="EP146" s="67"/>
      <c r="EQ146" s="67"/>
      <c r="ER146" s="67"/>
      <c r="ES146" s="67"/>
      <c r="ET146" s="67"/>
      <c r="EU146" s="67"/>
      <c r="EV146" s="67"/>
      <c r="EW146" s="67"/>
      <c r="EX146" s="67"/>
      <c r="EY146" s="67"/>
      <c r="EZ146" s="67"/>
      <c r="FA146" s="67"/>
      <c r="FB146" s="67"/>
      <c r="FC146" s="67"/>
      <c r="FD146" s="67"/>
      <c r="FE146" s="67"/>
      <c r="FF146" s="82"/>
      <c r="FG146" s="82"/>
      <c r="FH146" s="82"/>
      <c r="FI146" s="82"/>
      <c r="FJ146" s="82"/>
      <c r="FK146" s="82"/>
      <c r="FL146" s="82"/>
      <c r="FM146" s="82"/>
      <c r="FN146" s="82"/>
      <c r="FO146" s="82"/>
      <c r="FP146" s="82"/>
      <c r="FQ146" s="64"/>
      <c r="FR146" s="64"/>
      <c r="FS146" s="64"/>
      <c r="FT146" s="64"/>
      <c r="FU146" s="64"/>
      <c r="FV146" s="64"/>
      <c r="FW146" s="64"/>
      <c r="FX146" s="82"/>
    </row>
    <row r="147" spans="1:180" ht="30" hidden="1" customHeight="1">
      <c r="A147" s="245" t="s">
        <v>2474</v>
      </c>
      <c r="B147" s="257"/>
      <c r="C147" s="257"/>
      <c r="D147" s="246" t="s">
        <v>2100</v>
      </c>
      <c r="E147" s="246" t="s">
        <v>2107</v>
      </c>
      <c r="F147" s="246" t="s">
        <v>2107</v>
      </c>
      <c r="G147" s="246" t="s">
        <v>2107</v>
      </c>
      <c r="H147" s="246" t="s">
        <v>2107</v>
      </c>
      <c r="I147" s="257" t="s">
        <v>322</v>
      </c>
      <c r="J147" s="246" t="s">
        <v>2187</v>
      </c>
      <c r="K147" s="257"/>
      <c r="L147" s="257" t="s">
        <v>324</v>
      </c>
      <c r="M147" s="257" t="s">
        <v>1920</v>
      </c>
      <c r="N147" s="257" t="s">
        <v>326</v>
      </c>
      <c r="O147" s="257" t="s">
        <v>2045</v>
      </c>
      <c r="P147" s="257"/>
      <c r="Q147" s="257"/>
      <c r="R147" s="257"/>
      <c r="S147" s="257"/>
      <c r="T147" s="257"/>
      <c r="U147" s="257"/>
      <c r="V147" s="257"/>
      <c r="W147" s="257"/>
      <c r="X147" s="257"/>
      <c r="Y147" s="257"/>
      <c r="Z147" s="257"/>
      <c r="AA147" s="257"/>
      <c r="AB147" s="257"/>
      <c r="AC147" s="257"/>
      <c r="AD147" s="257"/>
      <c r="AE147" s="257"/>
      <c r="AF147" s="265"/>
      <c r="AG147" s="265"/>
      <c r="AH147" s="265"/>
      <c r="AI147" s="265"/>
      <c r="AJ147" s="265"/>
      <c r="AK147" s="265"/>
      <c r="AL147" s="265"/>
      <c r="AM147" s="265"/>
      <c r="AN147" s="265"/>
      <c r="AO147" s="265"/>
      <c r="AP147" s="265"/>
      <c r="AQ147" s="265"/>
      <c r="AR147" s="265"/>
      <c r="AS147" s="257"/>
      <c r="AT147" s="257"/>
      <c r="AU147" s="257"/>
      <c r="AV147" s="257"/>
      <c r="AW147" s="257"/>
      <c r="AX147" s="257"/>
      <c r="AY147" s="257"/>
      <c r="AZ147" s="257"/>
      <c r="BA147" s="257"/>
      <c r="BB147" s="257"/>
      <c r="BC147" s="257"/>
      <c r="BD147" s="257"/>
      <c r="BE147" s="257"/>
      <c r="BF147" s="257"/>
      <c r="BG147" s="246" t="s">
        <v>2424</v>
      </c>
      <c r="BH147" s="246" t="s">
        <v>2425</v>
      </c>
      <c r="BI147" s="246" t="s">
        <v>2426</v>
      </c>
      <c r="BJ147" s="266"/>
      <c r="BK147" s="266"/>
      <c r="BL147" s="266"/>
      <c r="BM147" s="266"/>
      <c r="BN147" s="266"/>
      <c r="BO147" s="266"/>
      <c r="BP147" s="266"/>
      <c r="BQ147" s="266"/>
      <c r="BR147" s="266"/>
      <c r="BS147" s="266"/>
      <c r="BT147" s="266"/>
      <c r="BU147" s="266"/>
      <c r="BV147" s="257"/>
      <c r="BW147" s="257"/>
      <c r="BX147" s="266"/>
      <c r="BY147" s="266"/>
      <c r="BZ147" s="266"/>
      <c r="CA147" s="266"/>
      <c r="CB147" s="246" t="s">
        <v>2496</v>
      </c>
      <c r="CC147" s="246" t="s">
        <v>2427</v>
      </c>
      <c r="CD147" s="246">
        <v>15407256</v>
      </c>
      <c r="CE147" s="246" t="s">
        <v>2300</v>
      </c>
      <c r="CF147" s="257" t="s">
        <v>2494</v>
      </c>
      <c r="CG147" s="257">
        <v>16504736</v>
      </c>
      <c r="CH147" s="257" t="s">
        <v>2462</v>
      </c>
      <c r="CI147" s="263"/>
      <c r="CJ147" s="82"/>
      <c r="CK147" s="82"/>
      <c r="CL147" s="82"/>
      <c r="CM147" s="83"/>
      <c r="CN147" s="64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  <c r="DV147" s="67"/>
      <c r="DW147" s="67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67"/>
      <c r="EL147" s="67"/>
      <c r="EM147" s="67"/>
      <c r="EN147" s="67"/>
      <c r="EO147" s="67"/>
      <c r="EP147" s="67"/>
      <c r="EQ147" s="67"/>
      <c r="ER147" s="67"/>
      <c r="ES147" s="67"/>
      <c r="ET147" s="67"/>
      <c r="EU147" s="67"/>
      <c r="EV147" s="67"/>
      <c r="EW147" s="67"/>
      <c r="EX147" s="67"/>
      <c r="EY147" s="67"/>
      <c r="EZ147" s="67"/>
      <c r="FA147" s="67"/>
      <c r="FB147" s="67"/>
      <c r="FC147" s="67"/>
      <c r="FD147" s="67"/>
      <c r="FE147" s="67"/>
      <c r="FF147" s="82"/>
      <c r="FG147" s="82"/>
      <c r="FH147" s="82"/>
      <c r="FI147" s="82"/>
      <c r="FJ147" s="82"/>
      <c r="FK147" s="82"/>
      <c r="FL147" s="82"/>
      <c r="FM147" s="82"/>
      <c r="FN147" s="82"/>
      <c r="FO147" s="82"/>
      <c r="FP147" s="82"/>
      <c r="FQ147" s="64"/>
      <c r="FR147" s="64"/>
      <c r="FS147" s="64"/>
      <c r="FT147" s="64"/>
      <c r="FU147" s="64"/>
      <c r="FV147" s="64"/>
      <c r="FW147" s="64"/>
      <c r="FX147" s="82"/>
    </row>
    <row r="148" spans="1:180" ht="30" hidden="1" customHeight="1">
      <c r="A148" s="245" t="s">
        <v>2475</v>
      </c>
      <c r="B148" s="257"/>
      <c r="C148" s="257"/>
      <c r="D148" s="246" t="s">
        <v>2100</v>
      </c>
      <c r="E148" s="246" t="s">
        <v>2107</v>
      </c>
      <c r="F148" s="246" t="s">
        <v>2107</v>
      </c>
      <c r="G148" s="246" t="s">
        <v>2107</v>
      </c>
      <c r="H148" s="246" t="s">
        <v>2107</v>
      </c>
      <c r="I148" s="257" t="s">
        <v>322</v>
      </c>
      <c r="J148" s="246" t="s">
        <v>2187</v>
      </c>
      <c r="K148" s="257"/>
      <c r="L148" s="257" t="s">
        <v>324</v>
      </c>
      <c r="M148" s="257" t="s">
        <v>1920</v>
      </c>
      <c r="N148" s="257" t="s">
        <v>326</v>
      </c>
      <c r="O148" s="257" t="s">
        <v>2045</v>
      </c>
      <c r="P148" s="257"/>
      <c r="Q148" s="257"/>
      <c r="R148" s="257"/>
      <c r="S148" s="257"/>
      <c r="T148" s="257"/>
      <c r="U148" s="257"/>
      <c r="V148" s="257"/>
      <c r="W148" s="257"/>
      <c r="X148" s="257"/>
      <c r="Y148" s="257"/>
      <c r="Z148" s="257"/>
      <c r="AA148" s="257"/>
      <c r="AB148" s="257"/>
      <c r="AC148" s="257"/>
      <c r="AD148" s="257"/>
      <c r="AE148" s="257"/>
      <c r="AF148" s="265"/>
      <c r="AG148" s="265"/>
      <c r="AH148" s="265"/>
      <c r="AI148" s="265"/>
      <c r="AJ148" s="265"/>
      <c r="AK148" s="265"/>
      <c r="AL148" s="265"/>
      <c r="AM148" s="265"/>
      <c r="AN148" s="265"/>
      <c r="AO148" s="265"/>
      <c r="AP148" s="265"/>
      <c r="AQ148" s="265"/>
      <c r="AR148" s="265"/>
      <c r="AS148" s="257"/>
      <c r="AT148" s="257"/>
      <c r="AU148" s="257"/>
      <c r="AV148" s="257"/>
      <c r="AW148" s="257"/>
      <c r="AX148" s="257"/>
      <c r="AY148" s="257"/>
      <c r="AZ148" s="257"/>
      <c r="BA148" s="257"/>
      <c r="BB148" s="257"/>
      <c r="BC148" s="257"/>
      <c r="BD148" s="257"/>
      <c r="BE148" s="257"/>
      <c r="BF148" s="257"/>
      <c r="BG148" s="246" t="s">
        <v>2424</v>
      </c>
      <c r="BH148" s="246" t="s">
        <v>2425</v>
      </c>
      <c r="BI148" s="246" t="s">
        <v>2426</v>
      </c>
      <c r="BJ148" s="266"/>
      <c r="BK148" s="266"/>
      <c r="BL148" s="266"/>
      <c r="BM148" s="266"/>
      <c r="BN148" s="266"/>
      <c r="BO148" s="266"/>
      <c r="BP148" s="266"/>
      <c r="BQ148" s="266"/>
      <c r="BR148" s="266"/>
      <c r="BS148" s="266"/>
      <c r="BT148" s="266"/>
      <c r="BU148" s="266"/>
      <c r="BV148" s="257"/>
      <c r="BW148" s="257"/>
      <c r="BX148" s="266"/>
      <c r="BY148" s="266"/>
      <c r="BZ148" s="266"/>
      <c r="CA148" s="266"/>
      <c r="CB148" s="246" t="s">
        <v>2496</v>
      </c>
      <c r="CC148" s="246" t="s">
        <v>2427</v>
      </c>
      <c r="CD148" s="246">
        <v>15407256</v>
      </c>
      <c r="CE148" s="246" t="s">
        <v>2300</v>
      </c>
      <c r="CF148" s="257" t="s">
        <v>2494</v>
      </c>
      <c r="CG148" s="257">
        <v>16504736</v>
      </c>
      <c r="CH148" s="257" t="s">
        <v>2462</v>
      </c>
      <c r="CI148" s="263"/>
      <c r="CJ148" s="82"/>
      <c r="CK148" s="82"/>
      <c r="CL148" s="82"/>
      <c r="CM148" s="83"/>
      <c r="CN148" s="64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  <c r="DS148" s="67"/>
      <c r="DT148" s="67"/>
      <c r="DU148" s="67"/>
      <c r="DV148" s="67"/>
      <c r="DW148" s="67"/>
      <c r="DX148" s="67"/>
      <c r="DY148" s="67"/>
      <c r="DZ148" s="67"/>
      <c r="EA148" s="67"/>
      <c r="EB148" s="67"/>
      <c r="EC148" s="67"/>
      <c r="ED148" s="67"/>
      <c r="EE148" s="67"/>
      <c r="EF148" s="67"/>
      <c r="EG148" s="67"/>
      <c r="EH148" s="67"/>
      <c r="EI148" s="67"/>
      <c r="EJ148" s="67"/>
      <c r="EK148" s="67"/>
      <c r="EL148" s="67"/>
      <c r="EM148" s="67"/>
      <c r="EN148" s="67"/>
      <c r="EO148" s="67"/>
      <c r="EP148" s="67"/>
      <c r="EQ148" s="67"/>
      <c r="ER148" s="67"/>
      <c r="ES148" s="67"/>
      <c r="ET148" s="67"/>
      <c r="EU148" s="67"/>
      <c r="EV148" s="67"/>
      <c r="EW148" s="67"/>
      <c r="EX148" s="67"/>
      <c r="EY148" s="67"/>
      <c r="EZ148" s="67"/>
      <c r="FA148" s="67"/>
      <c r="FB148" s="67"/>
      <c r="FC148" s="67"/>
      <c r="FD148" s="67"/>
      <c r="FE148" s="67"/>
      <c r="FF148" s="82"/>
      <c r="FG148" s="82"/>
      <c r="FH148" s="82"/>
      <c r="FI148" s="82"/>
      <c r="FJ148" s="82"/>
      <c r="FK148" s="82"/>
      <c r="FL148" s="82"/>
      <c r="FM148" s="82"/>
      <c r="FN148" s="82"/>
      <c r="FO148" s="82"/>
      <c r="FP148" s="82"/>
      <c r="FQ148" s="64"/>
      <c r="FR148" s="64"/>
      <c r="FS148" s="64"/>
      <c r="FT148" s="64"/>
      <c r="FU148" s="64"/>
      <c r="FV148" s="64"/>
      <c r="FW148" s="64"/>
      <c r="FX148" s="82"/>
    </row>
    <row r="149" spans="1:180" ht="30" hidden="1" customHeight="1">
      <c r="A149" s="245" t="s">
        <v>2476</v>
      </c>
      <c r="B149" s="257"/>
      <c r="C149" s="257"/>
      <c r="D149" s="246" t="s">
        <v>2490</v>
      </c>
      <c r="E149" s="246" t="s">
        <v>2107</v>
      </c>
      <c r="F149" s="246" t="s">
        <v>2107</v>
      </c>
      <c r="G149" s="246" t="s">
        <v>2107</v>
      </c>
      <c r="H149" s="246" t="s">
        <v>2107</v>
      </c>
      <c r="I149" s="257" t="s">
        <v>322</v>
      </c>
      <c r="J149" s="246" t="s">
        <v>2180</v>
      </c>
      <c r="K149" s="257"/>
      <c r="L149" s="257" t="s">
        <v>324</v>
      </c>
      <c r="M149" s="257" t="s">
        <v>1920</v>
      </c>
      <c r="N149" s="257" t="s">
        <v>326</v>
      </c>
      <c r="O149" s="257" t="s">
        <v>2045</v>
      </c>
      <c r="P149" s="257"/>
      <c r="Q149" s="257"/>
      <c r="R149" s="257"/>
      <c r="S149" s="257"/>
      <c r="T149" s="257"/>
      <c r="U149" s="257"/>
      <c r="V149" s="257"/>
      <c r="W149" s="257"/>
      <c r="X149" s="257"/>
      <c r="Y149" s="257"/>
      <c r="Z149" s="257"/>
      <c r="AA149" s="257"/>
      <c r="AB149" s="257"/>
      <c r="AC149" s="257"/>
      <c r="AD149" s="257"/>
      <c r="AE149" s="257"/>
      <c r="AF149" s="265"/>
      <c r="AG149" s="265"/>
      <c r="AH149" s="265"/>
      <c r="AI149" s="265"/>
      <c r="AJ149" s="265"/>
      <c r="AK149" s="265"/>
      <c r="AL149" s="265"/>
      <c r="AM149" s="265"/>
      <c r="AN149" s="265"/>
      <c r="AO149" s="265"/>
      <c r="AP149" s="265"/>
      <c r="AQ149" s="265"/>
      <c r="AR149" s="265"/>
      <c r="AS149" s="257"/>
      <c r="AT149" s="257"/>
      <c r="AU149" s="257"/>
      <c r="AV149" s="257"/>
      <c r="AW149" s="257"/>
      <c r="AX149" s="257"/>
      <c r="AY149" s="257"/>
      <c r="AZ149" s="257"/>
      <c r="BA149" s="257"/>
      <c r="BB149" s="257"/>
      <c r="BC149" s="257"/>
      <c r="BD149" s="257"/>
      <c r="BE149" s="257"/>
      <c r="BF149" s="257"/>
      <c r="BG149" s="246" t="s">
        <v>2424</v>
      </c>
      <c r="BH149" s="246" t="s">
        <v>2425</v>
      </c>
      <c r="BI149" s="246" t="s">
        <v>2426</v>
      </c>
      <c r="BJ149" s="266"/>
      <c r="BK149" s="266"/>
      <c r="BL149" s="266"/>
      <c r="BM149" s="266"/>
      <c r="BN149" s="266"/>
      <c r="BO149" s="266"/>
      <c r="BP149" s="266"/>
      <c r="BQ149" s="266"/>
      <c r="BR149" s="266"/>
      <c r="BS149" s="266"/>
      <c r="BT149" s="266"/>
      <c r="BU149" s="266"/>
      <c r="BV149" s="257"/>
      <c r="BW149" s="257"/>
      <c r="BX149" s="266"/>
      <c r="BY149" s="266"/>
      <c r="BZ149" s="266"/>
      <c r="CA149" s="266"/>
      <c r="CB149" s="246" t="s">
        <v>2496</v>
      </c>
      <c r="CC149" s="246" t="s">
        <v>2427</v>
      </c>
      <c r="CD149" s="246">
        <v>15407256</v>
      </c>
      <c r="CE149" s="246" t="s">
        <v>2300</v>
      </c>
      <c r="CF149" s="257" t="s">
        <v>2494</v>
      </c>
      <c r="CG149" s="257">
        <v>16504736</v>
      </c>
      <c r="CH149" s="257" t="s">
        <v>2462</v>
      </c>
      <c r="CI149" s="263"/>
      <c r="CJ149" s="82"/>
      <c r="CK149" s="82"/>
      <c r="CL149" s="82"/>
      <c r="CM149" s="83"/>
      <c r="CN149" s="64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  <c r="DR149" s="67"/>
      <c r="DS149" s="67"/>
      <c r="DT149" s="67"/>
      <c r="DU149" s="67"/>
      <c r="DV149" s="67"/>
      <c r="DW149" s="67"/>
      <c r="DX149" s="67"/>
      <c r="DY149" s="67"/>
      <c r="DZ149" s="67"/>
      <c r="EA149" s="67"/>
      <c r="EB149" s="67"/>
      <c r="EC149" s="67"/>
      <c r="ED149" s="67"/>
      <c r="EE149" s="67"/>
      <c r="EF149" s="67"/>
      <c r="EG149" s="67"/>
      <c r="EH149" s="67"/>
      <c r="EI149" s="67"/>
      <c r="EJ149" s="67"/>
      <c r="EK149" s="67"/>
      <c r="EL149" s="67"/>
      <c r="EM149" s="67"/>
      <c r="EN149" s="67"/>
      <c r="EO149" s="67"/>
      <c r="EP149" s="67"/>
      <c r="EQ149" s="67"/>
      <c r="ER149" s="67"/>
      <c r="ES149" s="67"/>
      <c r="ET149" s="67"/>
      <c r="EU149" s="67"/>
      <c r="EV149" s="67"/>
      <c r="EW149" s="67"/>
      <c r="EX149" s="67"/>
      <c r="EY149" s="67"/>
      <c r="EZ149" s="67"/>
      <c r="FA149" s="67"/>
      <c r="FB149" s="67"/>
      <c r="FC149" s="67"/>
      <c r="FD149" s="67"/>
      <c r="FE149" s="67"/>
      <c r="FF149" s="82"/>
      <c r="FG149" s="82"/>
      <c r="FH149" s="82"/>
      <c r="FI149" s="82"/>
      <c r="FJ149" s="82"/>
      <c r="FK149" s="82"/>
      <c r="FL149" s="82"/>
      <c r="FM149" s="82"/>
      <c r="FN149" s="82"/>
      <c r="FO149" s="82"/>
      <c r="FP149" s="82"/>
      <c r="FQ149" s="64"/>
      <c r="FR149" s="64"/>
      <c r="FS149" s="64"/>
      <c r="FT149" s="64"/>
      <c r="FU149" s="64"/>
      <c r="FV149" s="64"/>
      <c r="FW149" s="64"/>
      <c r="FX149" s="82"/>
    </row>
    <row r="150" spans="1:180" ht="30" hidden="1" customHeight="1">
      <c r="A150" s="245" t="s">
        <v>2477</v>
      </c>
      <c r="B150" s="257"/>
      <c r="C150" s="257"/>
      <c r="D150" s="246" t="s">
        <v>2450</v>
      </c>
      <c r="E150" s="246" t="s">
        <v>2107</v>
      </c>
      <c r="F150" s="246" t="s">
        <v>2107</v>
      </c>
      <c r="G150" s="246" t="s">
        <v>2107</v>
      </c>
      <c r="H150" s="246" t="s">
        <v>2107</v>
      </c>
      <c r="I150" s="257" t="s">
        <v>322</v>
      </c>
      <c r="J150" s="246" t="s">
        <v>2491</v>
      </c>
      <c r="K150" s="257"/>
      <c r="L150" s="257" t="s">
        <v>324</v>
      </c>
      <c r="M150" s="257" t="s">
        <v>1920</v>
      </c>
      <c r="N150" s="257" t="s">
        <v>326</v>
      </c>
      <c r="O150" s="257" t="s">
        <v>2045</v>
      </c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  <c r="AA150" s="257"/>
      <c r="AB150" s="257"/>
      <c r="AC150" s="257"/>
      <c r="AD150" s="257"/>
      <c r="AE150" s="257"/>
      <c r="AF150" s="265"/>
      <c r="AG150" s="265"/>
      <c r="AH150" s="265"/>
      <c r="AI150" s="265"/>
      <c r="AJ150" s="265"/>
      <c r="AK150" s="265"/>
      <c r="AL150" s="265"/>
      <c r="AM150" s="265"/>
      <c r="AN150" s="265"/>
      <c r="AO150" s="265"/>
      <c r="AP150" s="265"/>
      <c r="AQ150" s="265"/>
      <c r="AR150" s="265"/>
      <c r="AS150" s="257"/>
      <c r="AT150" s="257"/>
      <c r="AU150" s="257"/>
      <c r="AV150" s="257"/>
      <c r="AW150" s="257"/>
      <c r="AX150" s="257"/>
      <c r="AY150" s="257"/>
      <c r="AZ150" s="257"/>
      <c r="BA150" s="257"/>
      <c r="BB150" s="257"/>
      <c r="BC150" s="257"/>
      <c r="BD150" s="257"/>
      <c r="BE150" s="257"/>
      <c r="BF150" s="257"/>
      <c r="BG150" s="246" t="s">
        <v>2424</v>
      </c>
      <c r="BH150" s="246" t="s">
        <v>2425</v>
      </c>
      <c r="BI150" s="246" t="s">
        <v>2426</v>
      </c>
      <c r="BJ150" s="266"/>
      <c r="BK150" s="266"/>
      <c r="BL150" s="266"/>
      <c r="BM150" s="266"/>
      <c r="BN150" s="266"/>
      <c r="BO150" s="266"/>
      <c r="BP150" s="266"/>
      <c r="BQ150" s="266"/>
      <c r="BR150" s="266"/>
      <c r="BS150" s="266"/>
      <c r="BT150" s="266"/>
      <c r="BU150" s="266"/>
      <c r="BV150" s="257"/>
      <c r="BW150" s="257"/>
      <c r="BX150" s="266"/>
      <c r="BY150" s="266"/>
      <c r="BZ150" s="266"/>
      <c r="CA150" s="266"/>
      <c r="CB150" s="246" t="s">
        <v>2496</v>
      </c>
      <c r="CC150" s="246" t="s">
        <v>2427</v>
      </c>
      <c r="CD150" s="246">
        <v>15407256</v>
      </c>
      <c r="CE150" s="246" t="s">
        <v>2300</v>
      </c>
      <c r="CF150" s="257" t="s">
        <v>2494</v>
      </c>
      <c r="CG150" s="257">
        <v>16504736</v>
      </c>
      <c r="CH150" s="257" t="s">
        <v>2462</v>
      </c>
      <c r="CI150" s="263"/>
      <c r="CJ150" s="82"/>
      <c r="CK150" s="82"/>
      <c r="CL150" s="82"/>
      <c r="CM150" s="83"/>
      <c r="CN150" s="64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  <c r="DS150" s="67"/>
      <c r="DT150" s="67"/>
      <c r="DU150" s="67"/>
      <c r="DV150" s="67"/>
      <c r="DW150" s="67"/>
      <c r="DX150" s="67"/>
      <c r="DY150" s="67"/>
      <c r="DZ150" s="67"/>
      <c r="EA150" s="67"/>
      <c r="EB150" s="67"/>
      <c r="EC150" s="67"/>
      <c r="ED150" s="67"/>
      <c r="EE150" s="67"/>
      <c r="EF150" s="67"/>
      <c r="EG150" s="67"/>
      <c r="EH150" s="67"/>
      <c r="EI150" s="67"/>
      <c r="EJ150" s="67"/>
      <c r="EK150" s="67"/>
      <c r="EL150" s="67"/>
      <c r="EM150" s="67"/>
      <c r="EN150" s="67"/>
      <c r="EO150" s="67"/>
      <c r="EP150" s="67"/>
      <c r="EQ150" s="67"/>
      <c r="ER150" s="67"/>
      <c r="ES150" s="67"/>
      <c r="ET150" s="67"/>
      <c r="EU150" s="67"/>
      <c r="EV150" s="67"/>
      <c r="EW150" s="67"/>
      <c r="EX150" s="67"/>
      <c r="EY150" s="67"/>
      <c r="EZ150" s="67"/>
      <c r="FA150" s="67"/>
      <c r="FB150" s="67"/>
      <c r="FC150" s="67"/>
      <c r="FD150" s="67"/>
      <c r="FE150" s="67"/>
      <c r="FF150" s="82"/>
      <c r="FG150" s="82"/>
      <c r="FH150" s="82"/>
      <c r="FI150" s="82"/>
      <c r="FJ150" s="82"/>
      <c r="FK150" s="82"/>
      <c r="FL150" s="82"/>
      <c r="FM150" s="82"/>
      <c r="FN150" s="82"/>
      <c r="FO150" s="82"/>
      <c r="FP150" s="82"/>
      <c r="FQ150" s="64"/>
      <c r="FR150" s="64"/>
      <c r="FS150" s="64"/>
      <c r="FT150" s="64"/>
      <c r="FU150" s="64"/>
      <c r="FV150" s="64"/>
      <c r="FW150" s="64"/>
      <c r="FX150" s="82"/>
    </row>
    <row r="151" spans="1:180" ht="30" hidden="1" customHeight="1">
      <c r="A151" s="245" t="s">
        <v>2478</v>
      </c>
      <c r="B151" s="257"/>
      <c r="C151" s="257"/>
      <c r="D151" s="246" t="s">
        <v>2452</v>
      </c>
      <c r="E151" s="246" t="s">
        <v>2107</v>
      </c>
      <c r="F151" s="246" t="s">
        <v>2107</v>
      </c>
      <c r="G151" s="246" t="s">
        <v>2107</v>
      </c>
      <c r="H151" s="246" t="s">
        <v>2107</v>
      </c>
      <c r="I151" s="257" t="s">
        <v>322</v>
      </c>
      <c r="J151" s="246" t="s">
        <v>2180</v>
      </c>
      <c r="K151" s="257"/>
      <c r="L151" s="257" t="s">
        <v>324</v>
      </c>
      <c r="M151" s="257" t="s">
        <v>1920</v>
      </c>
      <c r="N151" s="257" t="s">
        <v>326</v>
      </c>
      <c r="O151" s="257" t="s">
        <v>2045</v>
      </c>
      <c r="P151" s="257"/>
      <c r="Q151" s="257"/>
      <c r="R151" s="257"/>
      <c r="S151" s="257"/>
      <c r="T151" s="257"/>
      <c r="U151" s="257"/>
      <c r="V151" s="257"/>
      <c r="W151" s="257"/>
      <c r="X151" s="257"/>
      <c r="Y151" s="257"/>
      <c r="Z151" s="257"/>
      <c r="AA151" s="257"/>
      <c r="AB151" s="257"/>
      <c r="AC151" s="257"/>
      <c r="AD151" s="257"/>
      <c r="AE151" s="257"/>
      <c r="AF151" s="265"/>
      <c r="AG151" s="265"/>
      <c r="AH151" s="265"/>
      <c r="AI151" s="265"/>
      <c r="AJ151" s="265"/>
      <c r="AK151" s="265"/>
      <c r="AL151" s="265"/>
      <c r="AM151" s="265"/>
      <c r="AN151" s="265"/>
      <c r="AO151" s="265"/>
      <c r="AP151" s="265"/>
      <c r="AQ151" s="265"/>
      <c r="AR151" s="265"/>
      <c r="AS151" s="257"/>
      <c r="AT151" s="257"/>
      <c r="AU151" s="257"/>
      <c r="AV151" s="257"/>
      <c r="AW151" s="257"/>
      <c r="AX151" s="257"/>
      <c r="AY151" s="257"/>
      <c r="AZ151" s="257"/>
      <c r="BA151" s="257"/>
      <c r="BB151" s="257"/>
      <c r="BC151" s="257"/>
      <c r="BD151" s="257"/>
      <c r="BE151" s="257"/>
      <c r="BF151" s="257"/>
      <c r="BG151" s="246" t="s">
        <v>2424</v>
      </c>
      <c r="BH151" s="246" t="s">
        <v>2425</v>
      </c>
      <c r="BI151" s="246" t="s">
        <v>2426</v>
      </c>
      <c r="BJ151" s="266"/>
      <c r="BK151" s="266"/>
      <c r="BL151" s="266"/>
      <c r="BM151" s="266"/>
      <c r="BN151" s="266"/>
      <c r="BO151" s="266"/>
      <c r="BP151" s="266"/>
      <c r="BQ151" s="266"/>
      <c r="BR151" s="266"/>
      <c r="BS151" s="266"/>
      <c r="BT151" s="266"/>
      <c r="BU151" s="266"/>
      <c r="BV151" s="257"/>
      <c r="BW151" s="257"/>
      <c r="BX151" s="266"/>
      <c r="BY151" s="266"/>
      <c r="BZ151" s="266"/>
      <c r="CA151" s="266"/>
      <c r="CB151" s="246" t="s">
        <v>2496</v>
      </c>
      <c r="CC151" s="246" t="s">
        <v>2427</v>
      </c>
      <c r="CD151" s="246">
        <v>15407256</v>
      </c>
      <c r="CE151" s="246" t="s">
        <v>2300</v>
      </c>
      <c r="CF151" s="257" t="s">
        <v>2494</v>
      </c>
      <c r="CG151" s="257">
        <v>16504736</v>
      </c>
      <c r="CH151" s="257" t="s">
        <v>2462</v>
      </c>
      <c r="CI151" s="263"/>
      <c r="CJ151" s="82"/>
      <c r="CK151" s="82"/>
      <c r="CL151" s="82"/>
      <c r="CM151" s="83"/>
      <c r="CN151" s="64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  <c r="DR151" s="67"/>
      <c r="DS151" s="67"/>
      <c r="DT151" s="67"/>
      <c r="DU151" s="67"/>
      <c r="DV151" s="67"/>
      <c r="DW151" s="67"/>
      <c r="DX151" s="67"/>
      <c r="DY151" s="67"/>
      <c r="DZ151" s="67"/>
      <c r="EA151" s="67"/>
      <c r="EB151" s="67"/>
      <c r="EC151" s="67"/>
      <c r="ED151" s="67"/>
      <c r="EE151" s="67"/>
      <c r="EF151" s="67"/>
      <c r="EG151" s="67"/>
      <c r="EH151" s="67"/>
      <c r="EI151" s="67"/>
      <c r="EJ151" s="67"/>
      <c r="EK151" s="67"/>
      <c r="EL151" s="67"/>
      <c r="EM151" s="67"/>
      <c r="EN151" s="67"/>
      <c r="EO151" s="67"/>
      <c r="EP151" s="67"/>
      <c r="EQ151" s="67"/>
      <c r="ER151" s="67"/>
      <c r="ES151" s="67"/>
      <c r="ET151" s="67"/>
      <c r="EU151" s="67"/>
      <c r="EV151" s="67"/>
      <c r="EW151" s="67"/>
      <c r="EX151" s="67"/>
      <c r="EY151" s="67"/>
      <c r="EZ151" s="67"/>
      <c r="FA151" s="67"/>
      <c r="FB151" s="67"/>
      <c r="FC151" s="67"/>
      <c r="FD151" s="67"/>
      <c r="FE151" s="67"/>
      <c r="FF151" s="82"/>
      <c r="FG151" s="82"/>
      <c r="FH151" s="82"/>
      <c r="FI151" s="82"/>
      <c r="FJ151" s="82"/>
      <c r="FK151" s="82"/>
      <c r="FL151" s="82"/>
      <c r="FM151" s="82"/>
      <c r="FN151" s="82"/>
      <c r="FO151" s="82"/>
      <c r="FP151" s="82"/>
      <c r="FQ151" s="64"/>
      <c r="FR151" s="64"/>
      <c r="FS151" s="64"/>
      <c r="FT151" s="64"/>
      <c r="FU151" s="64"/>
      <c r="FV151" s="64"/>
      <c r="FW151" s="64"/>
      <c r="FX151" s="82"/>
    </row>
    <row r="152" spans="1:180" ht="30" hidden="1" customHeight="1">
      <c r="A152" s="245" t="s">
        <v>2479</v>
      </c>
      <c r="B152" s="257"/>
      <c r="C152" s="257"/>
      <c r="D152" s="246" t="s">
        <v>2202</v>
      </c>
      <c r="E152" s="246" t="s">
        <v>2107</v>
      </c>
      <c r="F152" s="246" t="s">
        <v>2107</v>
      </c>
      <c r="G152" s="246" t="s">
        <v>2107</v>
      </c>
      <c r="H152" s="246" t="s">
        <v>2107</v>
      </c>
      <c r="I152" s="257" t="s">
        <v>322</v>
      </c>
      <c r="J152" s="246" t="s">
        <v>2180</v>
      </c>
      <c r="K152" s="257"/>
      <c r="L152" s="257" t="s">
        <v>324</v>
      </c>
      <c r="M152" s="257" t="s">
        <v>1920</v>
      </c>
      <c r="N152" s="257" t="s">
        <v>326</v>
      </c>
      <c r="O152" s="257" t="s">
        <v>2045</v>
      </c>
      <c r="P152" s="257"/>
      <c r="Q152" s="257"/>
      <c r="R152" s="257"/>
      <c r="S152" s="257"/>
      <c r="T152" s="257"/>
      <c r="U152" s="257"/>
      <c r="V152" s="257"/>
      <c r="W152" s="257"/>
      <c r="X152" s="257"/>
      <c r="Y152" s="257"/>
      <c r="Z152" s="257"/>
      <c r="AA152" s="257"/>
      <c r="AB152" s="257"/>
      <c r="AC152" s="257"/>
      <c r="AD152" s="257"/>
      <c r="AE152" s="257"/>
      <c r="AF152" s="265"/>
      <c r="AG152" s="265"/>
      <c r="AH152" s="265"/>
      <c r="AI152" s="265"/>
      <c r="AJ152" s="265"/>
      <c r="AK152" s="265"/>
      <c r="AL152" s="265"/>
      <c r="AM152" s="265"/>
      <c r="AN152" s="265"/>
      <c r="AO152" s="265"/>
      <c r="AP152" s="265"/>
      <c r="AQ152" s="265"/>
      <c r="AR152" s="265"/>
      <c r="AS152" s="257"/>
      <c r="AT152" s="257"/>
      <c r="AU152" s="257"/>
      <c r="AV152" s="257"/>
      <c r="AW152" s="257"/>
      <c r="AX152" s="257"/>
      <c r="AY152" s="257"/>
      <c r="AZ152" s="257"/>
      <c r="BA152" s="257"/>
      <c r="BB152" s="257"/>
      <c r="BC152" s="257"/>
      <c r="BD152" s="257"/>
      <c r="BE152" s="257"/>
      <c r="BF152" s="257"/>
      <c r="BG152" s="246" t="s">
        <v>2424</v>
      </c>
      <c r="BH152" s="246" t="s">
        <v>2425</v>
      </c>
      <c r="BI152" s="246" t="s">
        <v>2426</v>
      </c>
      <c r="BJ152" s="266"/>
      <c r="BK152" s="266"/>
      <c r="BL152" s="266"/>
      <c r="BM152" s="266"/>
      <c r="BN152" s="266"/>
      <c r="BO152" s="266"/>
      <c r="BP152" s="266"/>
      <c r="BQ152" s="266"/>
      <c r="BR152" s="266"/>
      <c r="BS152" s="266"/>
      <c r="BT152" s="266"/>
      <c r="BU152" s="266"/>
      <c r="BV152" s="257"/>
      <c r="BW152" s="257"/>
      <c r="BX152" s="266"/>
      <c r="BY152" s="266"/>
      <c r="BZ152" s="266"/>
      <c r="CA152" s="266"/>
      <c r="CB152" s="246" t="s">
        <v>2496</v>
      </c>
      <c r="CC152" s="246" t="s">
        <v>2427</v>
      </c>
      <c r="CD152" s="246">
        <v>15407256</v>
      </c>
      <c r="CE152" s="246" t="s">
        <v>2300</v>
      </c>
      <c r="CF152" s="257" t="s">
        <v>2494</v>
      </c>
      <c r="CG152" s="257">
        <v>16504736</v>
      </c>
      <c r="CH152" s="257" t="s">
        <v>2462</v>
      </c>
      <c r="CI152" s="263"/>
      <c r="CJ152" s="82"/>
      <c r="CK152" s="82"/>
      <c r="CL152" s="82"/>
      <c r="CM152" s="83"/>
      <c r="CN152" s="64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  <c r="DS152" s="67"/>
      <c r="DT152" s="67"/>
      <c r="DU152" s="67"/>
      <c r="DV152" s="67"/>
      <c r="DW152" s="67"/>
      <c r="DX152" s="67"/>
      <c r="DY152" s="67"/>
      <c r="DZ152" s="67"/>
      <c r="EA152" s="67"/>
      <c r="EB152" s="67"/>
      <c r="EC152" s="67"/>
      <c r="ED152" s="67"/>
      <c r="EE152" s="67"/>
      <c r="EF152" s="67"/>
      <c r="EG152" s="67"/>
      <c r="EH152" s="67"/>
      <c r="EI152" s="67"/>
      <c r="EJ152" s="67"/>
      <c r="EK152" s="67"/>
      <c r="EL152" s="67"/>
      <c r="EM152" s="67"/>
      <c r="EN152" s="67"/>
      <c r="EO152" s="67"/>
      <c r="EP152" s="67"/>
      <c r="EQ152" s="67"/>
      <c r="ER152" s="67"/>
      <c r="ES152" s="67"/>
      <c r="ET152" s="67"/>
      <c r="EU152" s="67"/>
      <c r="EV152" s="67"/>
      <c r="EW152" s="67"/>
      <c r="EX152" s="67"/>
      <c r="EY152" s="67"/>
      <c r="EZ152" s="67"/>
      <c r="FA152" s="67"/>
      <c r="FB152" s="67"/>
      <c r="FC152" s="67"/>
      <c r="FD152" s="67"/>
      <c r="FE152" s="67"/>
      <c r="FF152" s="82"/>
      <c r="FG152" s="82"/>
      <c r="FH152" s="82"/>
      <c r="FI152" s="82"/>
      <c r="FJ152" s="82"/>
      <c r="FK152" s="82"/>
      <c r="FL152" s="82"/>
      <c r="FM152" s="82"/>
      <c r="FN152" s="82"/>
      <c r="FO152" s="82"/>
      <c r="FP152" s="82"/>
      <c r="FQ152" s="64"/>
      <c r="FR152" s="64"/>
      <c r="FS152" s="64"/>
      <c r="FT152" s="64"/>
      <c r="FU152" s="64"/>
      <c r="FV152" s="64"/>
      <c r="FW152" s="64"/>
      <c r="FX152" s="82"/>
    </row>
    <row r="153" spans="1:180" ht="30" hidden="1" customHeight="1">
      <c r="A153" s="245" t="s">
        <v>2480</v>
      </c>
      <c r="B153" s="257"/>
      <c r="C153" s="257"/>
      <c r="D153" s="246" t="s">
        <v>2098</v>
      </c>
      <c r="E153" s="246" t="s">
        <v>2107</v>
      </c>
      <c r="F153" s="246" t="s">
        <v>2107</v>
      </c>
      <c r="G153" s="246" t="s">
        <v>2107</v>
      </c>
      <c r="H153" s="246" t="s">
        <v>2107</v>
      </c>
      <c r="I153" s="257" t="s">
        <v>322</v>
      </c>
      <c r="J153" s="246" t="s">
        <v>2187</v>
      </c>
      <c r="K153" s="257"/>
      <c r="L153" s="257" t="s">
        <v>324</v>
      </c>
      <c r="M153" s="257" t="s">
        <v>1920</v>
      </c>
      <c r="N153" s="257" t="s">
        <v>326</v>
      </c>
      <c r="O153" s="257" t="s">
        <v>2045</v>
      </c>
      <c r="P153" s="257"/>
      <c r="Q153" s="257"/>
      <c r="R153" s="257"/>
      <c r="S153" s="257"/>
      <c r="T153" s="257"/>
      <c r="U153" s="257"/>
      <c r="V153" s="257"/>
      <c r="W153" s="257"/>
      <c r="X153" s="257"/>
      <c r="Y153" s="257"/>
      <c r="Z153" s="257"/>
      <c r="AA153" s="257"/>
      <c r="AB153" s="257"/>
      <c r="AC153" s="257"/>
      <c r="AD153" s="257"/>
      <c r="AE153" s="257"/>
      <c r="AF153" s="265"/>
      <c r="AG153" s="265"/>
      <c r="AH153" s="265"/>
      <c r="AI153" s="265"/>
      <c r="AJ153" s="265"/>
      <c r="AK153" s="265"/>
      <c r="AL153" s="265"/>
      <c r="AM153" s="265"/>
      <c r="AN153" s="265"/>
      <c r="AO153" s="265"/>
      <c r="AP153" s="265"/>
      <c r="AQ153" s="265"/>
      <c r="AR153" s="265"/>
      <c r="AS153" s="257"/>
      <c r="AT153" s="257"/>
      <c r="AU153" s="257"/>
      <c r="AV153" s="257"/>
      <c r="AW153" s="257"/>
      <c r="AX153" s="257"/>
      <c r="AY153" s="257"/>
      <c r="AZ153" s="257"/>
      <c r="BA153" s="257"/>
      <c r="BB153" s="257"/>
      <c r="BC153" s="257"/>
      <c r="BD153" s="257"/>
      <c r="BE153" s="257"/>
      <c r="BF153" s="257"/>
      <c r="BG153" s="246" t="s">
        <v>2424</v>
      </c>
      <c r="BH153" s="246" t="s">
        <v>2425</v>
      </c>
      <c r="BI153" s="246" t="s">
        <v>2426</v>
      </c>
      <c r="BJ153" s="266"/>
      <c r="BK153" s="266"/>
      <c r="BL153" s="266"/>
      <c r="BM153" s="266"/>
      <c r="BN153" s="266"/>
      <c r="BO153" s="266"/>
      <c r="BP153" s="266"/>
      <c r="BQ153" s="266"/>
      <c r="BR153" s="266"/>
      <c r="BS153" s="266"/>
      <c r="BT153" s="266"/>
      <c r="BU153" s="266"/>
      <c r="BV153" s="257"/>
      <c r="BW153" s="257"/>
      <c r="BX153" s="266"/>
      <c r="BY153" s="266"/>
      <c r="BZ153" s="266"/>
      <c r="CA153" s="266"/>
      <c r="CB153" s="246" t="s">
        <v>2496</v>
      </c>
      <c r="CC153" s="246" t="s">
        <v>2427</v>
      </c>
      <c r="CD153" s="246">
        <v>15407256</v>
      </c>
      <c r="CE153" s="246" t="s">
        <v>2300</v>
      </c>
      <c r="CF153" s="257" t="s">
        <v>2494</v>
      </c>
      <c r="CG153" s="257">
        <v>16504736</v>
      </c>
      <c r="CH153" s="257" t="s">
        <v>2462</v>
      </c>
      <c r="CI153" s="263"/>
      <c r="CJ153" s="82"/>
      <c r="CK153" s="82"/>
      <c r="CL153" s="82"/>
      <c r="CM153" s="83"/>
      <c r="CN153" s="64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  <c r="DS153" s="67"/>
      <c r="DT153" s="67"/>
      <c r="DU153" s="67"/>
      <c r="DV153" s="67"/>
      <c r="DW153" s="67"/>
      <c r="DX153" s="67"/>
      <c r="DY153" s="67"/>
      <c r="DZ153" s="67"/>
      <c r="EA153" s="67"/>
      <c r="EB153" s="67"/>
      <c r="EC153" s="67"/>
      <c r="ED153" s="67"/>
      <c r="EE153" s="67"/>
      <c r="EF153" s="67"/>
      <c r="EG153" s="67"/>
      <c r="EH153" s="67"/>
      <c r="EI153" s="67"/>
      <c r="EJ153" s="67"/>
      <c r="EK153" s="67"/>
      <c r="EL153" s="67"/>
      <c r="EM153" s="67"/>
      <c r="EN153" s="67"/>
      <c r="EO153" s="67"/>
      <c r="EP153" s="67"/>
      <c r="EQ153" s="67"/>
      <c r="ER153" s="67"/>
      <c r="ES153" s="67"/>
      <c r="ET153" s="67"/>
      <c r="EU153" s="67"/>
      <c r="EV153" s="67"/>
      <c r="EW153" s="67"/>
      <c r="EX153" s="67"/>
      <c r="EY153" s="67"/>
      <c r="EZ153" s="67"/>
      <c r="FA153" s="67"/>
      <c r="FB153" s="67"/>
      <c r="FC153" s="67"/>
      <c r="FD153" s="67"/>
      <c r="FE153" s="67"/>
      <c r="FF153" s="82"/>
      <c r="FG153" s="82"/>
      <c r="FH153" s="82"/>
      <c r="FI153" s="82"/>
      <c r="FJ153" s="82"/>
      <c r="FK153" s="82"/>
      <c r="FL153" s="82"/>
      <c r="FM153" s="82"/>
      <c r="FN153" s="82"/>
      <c r="FO153" s="82"/>
      <c r="FP153" s="82"/>
      <c r="FQ153" s="64"/>
      <c r="FR153" s="64"/>
      <c r="FS153" s="64"/>
      <c r="FT153" s="64"/>
      <c r="FU153" s="64"/>
      <c r="FV153" s="64"/>
      <c r="FW153" s="64"/>
      <c r="FX153" s="82"/>
    </row>
    <row r="154" spans="1:180" ht="30" hidden="1" customHeight="1">
      <c r="A154" s="245" t="s">
        <v>2481</v>
      </c>
      <c r="B154" s="257"/>
      <c r="C154" s="257"/>
      <c r="D154" s="246" t="s">
        <v>2098</v>
      </c>
      <c r="E154" s="246" t="s">
        <v>2107</v>
      </c>
      <c r="F154" s="246" t="s">
        <v>2107</v>
      </c>
      <c r="G154" s="246" t="s">
        <v>2107</v>
      </c>
      <c r="H154" s="246" t="s">
        <v>2107</v>
      </c>
      <c r="I154" s="257" t="s">
        <v>322</v>
      </c>
      <c r="J154" s="246" t="s">
        <v>2187</v>
      </c>
      <c r="K154" s="257"/>
      <c r="L154" s="257" t="s">
        <v>324</v>
      </c>
      <c r="M154" s="257" t="s">
        <v>1920</v>
      </c>
      <c r="N154" s="257" t="s">
        <v>326</v>
      </c>
      <c r="O154" s="257" t="s">
        <v>2045</v>
      </c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57"/>
      <c r="AB154" s="257"/>
      <c r="AC154" s="257"/>
      <c r="AD154" s="257"/>
      <c r="AE154" s="257"/>
      <c r="AF154" s="265"/>
      <c r="AG154" s="265"/>
      <c r="AH154" s="265"/>
      <c r="AI154" s="265"/>
      <c r="AJ154" s="265"/>
      <c r="AK154" s="265"/>
      <c r="AL154" s="265"/>
      <c r="AM154" s="265"/>
      <c r="AN154" s="265"/>
      <c r="AO154" s="265"/>
      <c r="AP154" s="265"/>
      <c r="AQ154" s="265"/>
      <c r="AR154" s="265"/>
      <c r="AS154" s="257"/>
      <c r="AT154" s="257"/>
      <c r="AU154" s="257"/>
      <c r="AV154" s="257"/>
      <c r="AW154" s="257"/>
      <c r="AX154" s="257"/>
      <c r="AY154" s="257"/>
      <c r="AZ154" s="257"/>
      <c r="BA154" s="257"/>
      <c r="BB154" s="257"/>
      <c r="BC154" s="257"/>
      <c r="BD154" s="257"/>
      <c r="BE154" s="257"/>
      <c r="BF154" s="257"/>
      <c r="BG154" s="246" t="s">
        <v>2424</v>
      </c>
      <c r="BH154" s="246" t="s">
        <v>2425</v>
      </c>
      <c r="BI154" s="246" t="s">
        <v>2426</v>
      </c>
      <c r="BJ154" s="266"/>
      <c r="BK154" s="266"/>
      <c r="BL154" s="266"/>
      <c r="BM154" s="266"/>
      <c r="BN154" s="266"/>
      <c r="BO154" s="266"/>
      <c r="BP154" s="266"/>
      <c r="BQ154" s="266"/>
      <c r="BR154" s="266"/>
      <c r="BS154" s="266"/>
      <c r="BT154" s="266"/>
      <c r="BU154" s="266"/>
      <c r="BV154" s="257"/>
      <c r="BW154" s="257"/>
      <c r="BX154" s="266"/>
      <c r="BY154" s="266"/>
      <c r="BZ154" s="266"/>
      <c r="CA154" s="266"/>
      <c r="CB154" s="246" t="s">
        <v>2497</v>
      </c>
      <c r="CC154" s="246" t="s">
        <v>2427</v>
      </c>
      <c r="CD154" s="246">
        <v>15407256</v>
      </c>
      <c r="CE154" s="246" t="s">
        <v>2300</v>
      </c>
      <c r="CF154" s="257" t="s">
        <v>2495</v>
      </c>
      <c r="CG154" s="257">
        <v>12818503</v>
      </c>
      <c r="CH154" s="257" t="s">
        <v>2462</v>
      </c>
      <c r="CI154" s="263"/>
      <c r="CJ154" s="82"/>
      <c r="CK154" s="82"/>
      <c r="CL154" s="82"/>
      <c r="CM154" s="83"/>
      <c r="CN154" s="64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  <c r="DS154" s="67"/>
      <c r="DT154" s="67"/>
      <c r="DU154" s="67"/>
      <c r="DV154" s="67"/>
      <c r="DW154" s="67"/>
      <c r="DX154" s="67"/>
      <c r="DY154" s="67"/>
      <c r="DZ154" s="67"/>
      <c r="EA154" s="67"/>
      <c r="EB154" s="67"/>
      <c r="EC154" s="67"/>
      <c r="ED154" s="67"/>
      <c r="EE154" s="67"/>
      <c r="EF154" s="67"/>
      <c r="EG154" s="67"/>
      <c r="EH154" s="67"/>
      <c r="EI154" s="67"/>
      <c r="EJ154" s="67"/>
      <c r="EK154" s="67"/>
      <c r="EL154" s="67"/>
      <c r="EM154" s="67"/>
      <c r="EN154" s="67"/>
      <c r="EO154" s="67"/>
      <c r="EP154" s="67"/>
      <c r="EQ154" s="67"/>
      <c r="ER154" s="67"/>
      <c r="ES154" s="67"/>
      <c r="ET154" s="67"/>
      <c r="EU154" s="67"/>
      <c r="EV154" s="67"/>
      <c r="EW154" s="67"/>
      <c r="EX154" s="67"/>
      <c r="EY154" s="67"/>
      <c r="EZ154" s="67"/>
      <c r="FA154" s="67"/>
      <c r="FB154" s="67"/>
      <c r="FC154" s="67"/>
      <c r="FD154" s="67"/>
      <c r="FE154" s="67"/>
      <c r="FF154" s="82"/>
      <c r="FG154" s="82"/>
      <c r="FH154" s="82"/>
      <c r="FI154" s="82"/>
      <c r="FJ154" s="82"/>
      <c r="FK154" s="82"/>
      <c r="FL154" s="82"/>
      <c r="FM154" s="82"/>
      <c r="FN154" s="82"/>
      <c r="FO154" s="82"/>
      <c r="FP154" s="82"/>
      <c r="FQ154" s="64"/>
      <c r="FR154" s="64"/>
      <c r="FS154" s="64"/>
      <c r="FT154" s="64"/>
      <c r="FU154" s="64"/>
      <c r="FV154" s="64"/>
      <c r="FW154" s="64"/>
      <c r="FX154" s="82"/>
    </row>
    <row r="155" spans="1:180" ht="30" hidden="1" customHeight="1">
      <c r="A155" s="245" t="s">
        <v>2482</v>
      </c>
      <c r="B155" s="257"/>
      <c r="C155" s="257"/>
      <c r="D155" s="246" t="s">
        <v>2100</v>
      </c>
      <c r="E155" s="246" t="s">
        <v>2107</v>
      </c>
      <c r="F155" s="246" t="s">
        <v>2107</v>
      </c>
      <c r="G155" s="246" t="s">
        <v>2107</v>
      </c>
      <c r="H155" s="246" t="s">
        <v>2107</v>
      </c>
      <c r="I155" s="257" t="s">
        <v>322</v>
      </c>
      <c r="J155" s="246" t="s">
        <v>2187</v>
      </c>
      <c r="K155" s="257"/>
      <c r="L155" s="257" t="s">
        <v>324</v>
      </c>
      <c r="M155" s="257" t="s">
        <v>1920</v>
      </c>
      <c r="N155" s="257" t="s">
        <v>326</v>
      </c>
      <c r="O155" s="257" t="s">
        <v>2045</v>
      </c>
      <c r="P155" s="257"/>
      <c r="Q155" s="257"/>
      <c r="R155" s="257"/>
      <c r="S155" s="257"/>
      <c r="T155" s="257"/>
      <c r="U155" s="257"/>
      <c r="V155" s="257"/>
      <c r="W155" s="257"/>
      <c r="X155" s="257"/>
      <c r="Y155" s="257"/>
      <c r="Z155" s="257"/>
      <c r="AA155" s="257"/>
      <c r="AB155" s="257"/>
      <c r="AC155" s="257"/>
      <c r="AD155" s="257"/>
      <c r="AE155" s="257"/>
      <c r="AF155" s="265"/>
      <c r="AG155" s="265"/>
      <c r="AH155" s="265"/>
      <c r="AI155" s="265"/>
      <c r="AJ155" s="265"/>
      <c r="AK155" s="265"/>
      <c r="AL155" s="265"/>
      <c r="AM155" s="265"/>
      <c r="AN155" s="265"/>
      <c r="AO155" s="265"/>
      <c r="AP155" s="265"/>
      <c r="AQ155" s="265"/>
      <c r="AR155" s="265"/>
      <c r="AS155" s="257"/>
      <c r="AT155" s="257"/>
      <c r="AU155" s="257"/>
      <c r="AV155" s="257"/>
      <c r="AW155" s="257"/>
      <c r="AX155" s="257"/>
      <c r="AY155" s="257"/>
      <c r="AZ155" s="257"/>
      <c r="BA155" s="257"/>
      <c r="BB155" s="257"/>
      <c r="BC155" s="257"/>
      <c r="BD155" s="257"/>
      <c r="BE155" s="257"/>
      <c r="BF155" s="257"/>
      <c r="BG155" s="246" t="s">
        <v>2424</v>
      </c>
      <c r="BH155" s="246" t="s">
        <v>2425</v>
      </c>
      <c r="BI155" s="246" t="s">
        <v>2426</v>
      </c>
      <c r="BJ155" s="266"/>
      <c r="BK155" s="266"/>
      <c r="BL155" s="266"/>
      <c r="BM155" s="266"/>
      <c r="BN155" s="266"/>
      <c r="BO155" s="266"/>
      <c r="BP155" s="266"/>
      <c r="BQ155" s="266"/>
      <c r="BR155" s="266"/>
      <c r="BS155" s="266"/>
      <c r="BT155" s="266"/>
      <c r="BU155" s="266"/>
      <c r="BV155" s="257"/>
      <c r="BW155" s="257"/>
      <c r="BX155" s="266"/>
      <c r="BY155" s="266"/>
      <c r="BZ155" s="266"/>
      <c r="CA155" s="266"/>
      <c r="CB155" s="246" t="s">
        <v>2497</v>
      </c>
      <c r="CC155" s="246" t="s">
        <v>2427</v>
      </c>
      <c r="CD155" s="246">
        <v>15407256</v>
      </c>
      <c r="CE155" s="246" t="s">
        <v>2300</v>
      </c>
      <c r="CF155" s="257" t="s">
        <v>2495</v>
      </c>
      <c r="CG155" s="257">
        <v>12818503</v>
      </c>
      <c r="CH155" s="257" t="s">
        <v>2462</v>
      </c>
      <c r="CI155" s="263"/>
      <c r="CJ155" s="82"/>
      <c r="CK155" s="82"/>
      <c r="CL155" s="82"/>
      <c r="CM155" s="83"/>
      <c r="CN155" s="64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  <c r="DR155" s="67"/>
      <c r="DS155" s="67"/>
      <c r="DT155" s="67"/>
      <c r="DU155" s="67"/>
      <c r="DV155" s="67"/>
      <c r="DW155" s="67"/>
      <c r="DX155" s="67"/>
      <c r="DY155" s="67"/>
      <c r="DZ155" s="67"/>
      <c r="EA155" s="67"/>
      <c r="EB155" s="67"/>
      <c r="EC155" s="67"/>
      <c r="ED155" s="67"/>
      <c r="EE155" s="67"/>
      <c r="EF155" s="67"/>
      <c r="EG155" s="67"/>
      <c r="EH155" s="67"/>
      <c r="EI155" s="67"/>
      <c r="EJ155" s="67"/>
      <c r="EK155" s="67"/>
      <c r="EL155" s="67"/>
      <c r="EM155" s="67"/>
      <c r="EN155" s="67"/>
      <c r="EO155" s="67"/>
      <c r="EP155" s="67"/>
      <c r="EQ155" s="67"/>
      <c r="ER155" s="67"/>
      <c r="ES155" s="67"/>
      <c r="ET155" s="67"/>
      <c r="EU155" s="67"/>
      <c r="EV155" s="67"/>
      <c r="EW155" s="67"/>
      <c r="EX155" s="67"/>
      <c r="EY155" s="67"/>
      <c r="EZ155" s="67"/>
      <c r="FA155" s="67"/>
      <c r="FB155" s="67"/>
      <c r="FC155" s="67"/>
      <c r="FD155" s="67"/>
      <c r="FE155" s="67"/>
      <c r="FF155" s="82"/>
      <c r="FG155" s="82"/>
      <c r="FH155" s="82"/>
      <c r="FI155" s="82"/>
      <c r="FJ155" s="82"/>
      <c r="FK155" s="82"/>
      <c r="FL155" s="82"/>
      <c r="FM155" s="82"/>
      <c r="FN155" s="82"/>
      <c r="FO155" s="82"/>
      <c r="FP155" s="82"/>
      <c r="FQ155" s="64"/>
      <c r="FR155" s="64"/>
      <c r="FS155" s="64"/>
      <c r="FT155" s="64"/>
      <c r="FU155" s="64"/>
      <c r="FV155" s="64"/>
      <c r="FW155" s="64"/>
      <c r="FX155" s="82"/>
    </row>
    <row r="156" spans="1:180" ht="30" hidden="1" customHeight="1">
      <c r="A156" s="245" t="s">
        <v>2483</v>
      </c>
      <c r="B156" s="257"/>
      <c r="C156" s="257"/>
      <c r="D156" s="246" t="s">
        <v>2100</v>
      </c>
      <c r="E156" s="246" t="s">
        <v>2107</v>
      </c>
      <c r="F156" s="246" t="s">
        <v>2107</v>
      </c>
      <c r="G156" s="246" t="s">
        <v>2107</v>
      </c>
      <c r="H156" s="246" t="s">
        <v>2107</v>
      </c>
      <c r="I156" s="257" t="s">
        <v>322</v>
      </c>
      <c r="J156" s="246" t="s">
        <v>2187</v>
      </c>
      <c r="K156" s="257"/>
      <c r="L156" s="257" t="s">
        <v>324</v>
      </c>
      <c r="M156" s="257" t="s">
        <v>1920</v>
      </c>
      <c r="N156" s="257" t="s">
        <v>326</v>
      </c>
      <c r="O156" s="257" t="s">
        <v>2045</v>
      </c>
      <c r="P156" s="257"/>
      <c r="Q156" s="257"/>
      <c r="R156" s="257"/>
      <c r="S156" s="257"/>
      <c r="T156" s="257"/>
      <c r="U156" s="257"/>
      <c r="V156" s="257"/>
      <c r="W156" s="257"/>
      <c r="X156" s="257"/>
      <c r="Y156" s="257"/>
      <c r="Z156" s="257"/>
      <c r="AA156" s="257"/>
      <c r="AB156" s="257"/>
      <c r="AC156" s="257"/>
      <c r="AD156" s="257"/>
      <c r="AE156" s="257"/>
      <c r="AF156" s="265"/>
      <c r="AG156" s="265"/>
      <c r="AH156" s="265"/>
      <c r="AI156" s="265"/>
      <c r="AJ156" s="265"/>
      <c r="AK156" s="265"/>
      <c r="AL156" s="265"/>
      <c r="AM156" s="265"/>
      <c r="AN156" s="265"/>
      <c r="AO156" s="265"/>
      <c r="AP156" s="265"/>
      <c r="AQ156" s="265"/>
      <c r="AR156" s="265"/>
      <c r="AS156" s="257"/>
      <c r="AT156" s="257"/>
      <c r="AU156" s="257"/>
      <c r="AV156" s="257"/>
      <c r="AW156" s="257"/>
      <c r="AX156" s="257"/>
      <c r="AY156" s="257"/>
      <c r="AZ156" s="257"/>
      <c r="BA156" s="257"/>
      <c r="BB156" s="257"/>
      <c r="BC156" s="257"/>
      <c r="BD156" s="257"/>
      <c r="BE156" s="257"/>
      <c r="BF156" s="257"/>
      <c r="BG156" s="246" t="s">
        <v>2424</v>
      </c>
      <c r="BH156" s="246" t="s">
        <v>2425</v>
      </c>
      <c r="BI156" s="246" t="s">
        <v>2426</v>
      </c>
      <c r="BJ156" s="266"/>
      <c r="BK156" s="266"/>
      <c r="BL156" s="266"/>
      <c r="BM156" s="266"/>
      <c r="BN156" s="266"/>
      <c r="BO156" s="266"/>
      <c r="BP156" s="266"/>
      <c r="BQ156" s="266"/>
      <c r="BR156" s="266"/>
      <c r="BS156" s="266"/>
      <c r="BT156" s="266"/>
      <c r="BU156" s="266"/>
      <c r="BV156" s="257"/>
      <c r="BW156" s="257"/>
      <c r="BX156" s="266"/>
      <c r="BY156" s="266"/>
      <c r="BZ156" s="266"/>
      <c r="CA156" s="266"/>
      <c r="CB156" s="246" t="s">
        <v>2497</v>
      </c>
      <c r="CC156" s="246" t="s">
        <v>2427</v>
      </c>
      <c r="CD156" s="246">
        <v>15407256</v>
      </c>
      <c r="CE156" s="246" t="s">
        <v>2300</v>
      </c>
      <c r="CF156" s="257" t="s">
        <v>2495</v>
      </c>
      <c r="CG156" s="257">
        <v>12818503</v>
      </c>
      <c r="CH156" s="257" t="s">
        <v>2462</v>
      </c>
      <c r="CI156" s="263"/>
      <c r="CJ156" s="82"/>
      <c r="CK156" s="82"/>
      <c r="CL156" s="82"/>
      <c r="CM156" s="83"/>
      <c r="CN156" s="64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  <c r="DS156" s="67"/>
      <c r="DT156" s="67"/>
      <c r="DU156" s="67"/>
      <c r="DV156" s="67"/>
      <c r="DW156" s="67"/>
      <c r="DX156" s="67"/>
      <c r="DY156" s="67"/>
      <c r="DZ156" s="67"/>
      <c r="EA156" s="67"/>
      <c r="EB156" s="67"/>
      <c r="EC156" s="67"/>
      <c r="ED156" s="67"/>
      <c r="EE156" s="67"/>
      <c r="EF156" s="67"/>
      <c r="EG156" s="67"/>
      <c r="EH156" s="67"/>
      <c r="EI156" s="67"/>
      <c r="EJ156" s="67"/>
      <c r="EK156" s="67"/>
      <c r="EL156" s="67"/>
      <c r="EM156" s="67"/>
      <c r="EN156" s="67"/>
      <c r="EO156" s="67"/>
      <c r="EP156" s="67"/>
      <c r="EQ156" s="67"/>
      <c r="ER156" s="67"/>
      <c r="ES156" s="67"/>
      <c r="ET156" s="67"/>
      <c r="EU156" s="67"/>
      <c r="EV156" s="67"/>
      <c r="EW156" s="67"/>
      <c r="EX156" s="67"/>
      <c r="EY156" s="67"/>
      <c r="EZ156" s="67"/>
      <c r="FA156" s="67"/>
      <c r="FB156" s="67"/>
      <c r="FC156" s="67"/>
      <c r="FD156" s="67"/>
      <c r="FE156" s="67"/>
      <c r="FF156" s="82"/>
      <c r="FG156" s="82"/>
      <c r="FH156" s="82"/>
      <c r="FI156" s="82"/>
      <c r="FJ156" s="82"/>
      <c r="FK156" s="82"/>
      <c r="FL156" s="82"/>
      <c r="FM156" s="82"/>
      <c r="FN156" s="82"/>
      <c r="FO156" s="82"/>
      <c r="FP156" s="82"/>
      <c r="FQ156" s="64"/>
      <c r="FR156" s="64"/>
      <c r="FS156" s="64"/>
      <c r="FT156" s="64"/>
      <c r="FU156" s="64"/>
      <c r="FV156" s="64"/>
      <c r="FW156" s="64"/>
      <c r="FX156" s="82"/>
    </row>
    <row r="157" spans="1:180" ht="30" hidden="1" customHeight="1">
      <c r="A157" s="245" t="s">
        <v>2484</v>
      </c>
      <c r="B157" s="257"/>
      <c r="C157" s="257"/>
      <c r="D157" s="246" t="s">
        <v>2100</v>
      </c>
      <c r="E157" s="246" t="s">
        <v>2107</v>
      </c>
      <c r="F157" s="246" t="s">
        <v>2107</v>
      </c>
      <c r="G157" s="246" t="s">
        <v>2107</v>
      </c>
      <c r="H157" s="246" t="s">
        <v>2107</v>
      </c>
      <c r="I157" s="257" t="s">
        <v>322</v>
      </c>
      <c r="J157" s="246" t="s">
        <v>2187</v>
      </c>
      <c r="K157" s="257"/>
      <c r="L157" s="257" t="s">
        <v>324</v>
      </c>
      <c r="M157" s="257" t="s">
        <v>1920</v>
      </c>
      <c r="N157" s="257" t="s">
        <v>326</v>
      </c>
      <c r="O157" s="257" t="s">
        <v>2045</v>
      </c>
      <c r="P157" s="257"/>
      <c r="Q157" s="257"/>
      <c r="R157" s="257"/>
      <c r="S157" s="257"/>
      <c r="T157" s="257"/>
      <c r="U157" s="257"/>
      <c r="V157" s="257"/>
      <c r="W157" s="257"/>
      <c r="X157" s="257"/>
      <c r="Y157" s="257"/>
      <c r="Z157" s="257"/>
      <c r="AA157" s="257"/>
      <c r="AB157" s="257"/>
      <c r="AC157" s="257"/>
      <c r="AD157" s="257"/>
      <c r="AE157" s="257"/>
      <c r="AF157" s="265"/>
      <c r="AG157" s="265"/>
      <c r="AH157" s="265"/>
      <c r="AI157" s="265"/>
      <c r="AJ157" s="265"/>
      <c r="AK157" s="265"/>
      <c r="AL157" s="265"/>
      <c r="AM157" s="265"/>
      <c r="AN157" s="265"/>
      <c r="AO157" s="265"/>
      <c r="AP157" s="265"/>
      <c r="AQ157" s="265"/>
      <c r="AR157" s="265"/>
      <c r="AS157" s="257"/>
      <c r="AT157" s="257"/>
      <c r="AU157" s="257"/>
      <c r="AV157" s="257"/>
      <c r="AW157" s="257"/>
      <c r="AX157" s="257"/>
      <c r="AY157" s="257"/>
      <c r="AZ157" s="257"/>
      <c r="BA157" s="257"/>
      <c r="BB157" s="257"/>
      <c r="BC157" s="257"/>
      <c r="BD157" s="257"/>
      <c r="BE157" s="257"/>
      <c r="BF157" s="257"/>
      <c r="BG157" s="246" t="s">
        <v>2424</v>
      </c>
      <c r="BH157" s="246" t="s">
        <v>2425</v>
      </c>
      <c r="BI157" s="246" t="s">
        <v>2426</v>
      </c>
      <c r="BJ157" s="266"/>
      <c r="BK157" s="266"/>
      <c r="BL157" s="266"/>
      <c r="BM157" s="266"/>
      <c r="BN157" s="266"/>
      <c r="BO157" s="266"/>
      <c r="BP157" s="266"/>
      <c r="BQ157" s="266"/>
      <c r="BR157" s="266"/>
      <c r="BS157" s="266"/>
      <c r="BT157" s="266"/>
      <c r="BU157" s="266"/>
      <c r="BV157" s="257"/>
      <c r="BW157" s="257"/>
      <c r="BX157" s="266"/>
      <c r="BY157" s="266"/>
      <c r="BZ157" s="266"/>
      <c r="CA157" s="266"/>
      <c r="CB157" s="246" t="s">
        <v>2497</v>
      </c>
      <c r="CC157" s="246" t="s">
        <v>2427</v>
      </c>
      <c r="CD157" s="246">
        <v>15407256</v>
      </c>
      <c r="CE157" s="246" t="s">
        <v>2300</v>
      </c>
      <c r="CF157" s="257" t="s">
        <v>2495</v>
      </c>
      <c r="CG157" s="257">
        <v>12818503</v>
      </c>
      <c r="CH157" s="257" t="s">
        <v>2462</v>
      </c>
      <c r="CI157" s="263"/>
      <c r="CJ157" s="82"/>
      <c r="CK157" s="82"/>
      <c r="CL157" s="82"/>
      <c r="CM157" s="83"/>
      <c r="CN157" s="64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  <c r="DR157" s="67"/>
      <c r="DS157" s="67"/>
      <c r="DT157" s="67"/>
      <c r="DU157" s="67"/>
      <c r="DV157" s="67"/>
      <c r="DW157" s="67"/>
      <c r="DX157" s="67"/>
      <c r="DY157" s="67"/>
      <c r="DZ157" s="67"/>
      <c r="EA157" s="67"/>
      <c r="EB157" s="67"/>
      <c r="EC157" s="67"/>
      <c r="ED157" s="67"/>
      <c r="EE157" s="67"/>
      <c r="EF157" s="67"/>
      <c r="EG157" s="67"/>
      <c r="EH157" s="67"/>
      <c r="EI157" s="67"/>
      <c r="EJ157" s="67"/>
      <c r="EK157" s="67"/>
      <c r="EL157" s="67"/>
      <c r="EM157" s="67"/>
      <c r="EN157" s="67"/>
      <c r="EO157" s="67"/>
      <c r="EP157" s="67"/>
      <c r="EQ157" s="67"/>
      <c r="ER157" s="67"/>
      <c r="ES157" s="67"/>
      <c r="ET157" s="67"/>
      <c r="EU157" s="67"/>
      <c r="EV157" s="67"/>
      <c r="EW157" s="67"/>
      <c r="EX157" s="67"/>
      <c r="EY157" s="67"/>
      <c r="EZ157" s="67"/>
      <c r="FA157" s="67"/>
      <c r="FB157" s="67"/>
      <c r="FC157" s="67"/>
      <c r="FD157" s="67"/>
      <c r="FE157" s="67"/>
      <c r="FF157" s="82"/>
      <c r="FG157" s="82"/>
      <c r="FH157" s="82"/>
      <c r="FI157" s="82"/>
      <c r="FJ157" s="82"/>
      <c r="FK157" s="82"/>
      <c r="FL157" s="82"/>
      <c r="FM157" s="82"/>
      <c r="FN157" s="82"/>
      <c r="FO157" s="82"/>
      <c r="FP157" s="82"/>
      <c r="FQ157" s="64"/>
      <c r="FR157" s="64"/>
      <c r="FS157" s="64"/>
      <c r="FT157" s="64"/>
      <c r="FU157" s="64"/>
      <c r="FV157" s="64"/>
      <c r="FW157" s="64"/>
      <c r="FX157" s="82"/>
    </row>
    <row r="158" spans="1:180" ht="30" hidden="1" customHeight="1">
      <c r="A158" s="245" t="s">
        <v>2485</v>
      </c>
      <c r="B158" s="257"/>
      <c r="C158" s="257"/>
      <c r="D158" s="246" t="s">
        <v>2100</v>
      </c>
      <c r="E158" s="246" t="s">
        <v>2107</v>
      </c>
      <c r="F158" s="246" t="s">
        <v>2107</v>
      </c>
      <c r="G158" s="246" t="s">
        <v>2107</v>
      </c>
      <c r="H158" s="246" t="s">
        <v>2107</v>
      </c>
      <c r="I158" s="257" t="s">
        <v>322</v>
      </c>
      <c r="J158" s="246" t="s">
        <v>2187</v>
      </c>
      <c r="K158" s="257"/>
      <c r="L158" s="257" t="s">
        <v>324</v>
      </c>
      <c r="M158" s="257" t="s">
        <v>1920</v>
      </c>
      <c r="N158" s="257" t="s">
        <v>326</v>
      </c>
      <c r="O158" s="257" t="s">
        <v>2045</v>
      </c>
      <c r="P158" s="257"/>
      <c r="Q158" s="257"/>
      <c r="R158" s="257"/>
      <c r="S158" s="257"/>
      <c r="T158" s="257"/>
      <c r="U158" s="257"/>
      <c r="V158" s="257"/>
      <c r="W158" s="257"/>
      <c r="X158" s="257"/>
      <c r="Y158" s="257"/>
      <c r="Z158" s="257"/>
      <c r="AA158" s="257"/>
      <c r="AB158" s="257"/>
      <c r="AC158" s="257"/>
      <c r="AD158" s="257"/>
      <c r="AE158" s="257"/>
      <c r="AF158" s="265"/>
      <c r="AG158" s="265"/>
      <c r="AH158" s="265"/>
      <c r="AI158" s="265"/>
      <c r="AJ158" s="265"/>
      <c r="AK158" s="265"/>
      <c r="AL158" s="265"/>
      <c r="AM158" s="265"/>
      <c r="AN158" s="265"/>
      <c r="AO158" s="265"/>
      <c r="AP158" s="265"/>
      <c r="AQ158" s="265"/>
      <c r="AR158" s="265"/>
      <c r="AS158" s="257"/>
      <c r="AT158" s="257"/>
      <c r="AU158" s="257"/>
      <c r="AV158" s="257"/>
      <c r="AW158" s="257"/>
      <c r="AX158" s="257"/>
      <c r="AY158" s="257"/>
      <c r="AZ158" s="257"/>
      <c r="BA158" s="257"/>
      <c r="BB158" s="257"/>
      <c r="BC158" s="257"/>
      <c r="BD158" s="257"/>
      <c r="BE158" s="257"/>
      <c r="BF158" s="257"/>
      <c r="BG158" s="246" t="s">
        <v>2424</v>
      </c>
      <c r="BH158" s="246" t="s">
        <v>2425</v>
      </c>
      <c r="BI158" s="246" t="s">
        <v>2426</v>
      </c>
      <c r="BJ158" s="266"/>
      <c r="BK158" s="266"/>
      <c r="BL158" s="266"/>
      <c r="BM158" s="266"/>
      <c r="BN158" s="266"/>
      <c r="BO158" s="266"/>
      <c r="BP158" s="266"/>
      <c r="BQ158" s="266"/>
      <c r="BR158" s="266"/>
      <c r="BS158" s="266"/>
      <c r="BT158" s="266"/>
      <c r="BU158" s="266"/>
      <c r="BV158" s="257"/>
      <c r="BW158" s="257"/>
      <c r="BX158" s="266"/>
      <c r="BY158" s="266"/>
      <c r="BZ158" s="266"/>
      <c r="CA158" s="266"/>
      <c r="CB158" s="246" t="s">
        <v>2497</v>
      </c>
      <c r="CC158" s="246" t="s">
        <v>2427</v>
      </c>
      <c r="CD158" s="246">
        <v>15407256</v>
      </c>
      <c r="CE158" s="246" t="s">
        <v>2300</v>
      </c>
      <c r="CF158" s="257" t="s">
        <v>2495</v>
      </c>
      <c r="CG158" s="257">
        <v>12818503</v>
      </c>
      <c r="CH158" s="257" t="s">
        <v>2462</v>
      </c>
      <c r="CI158" s="263"/>
      <c r="CJ158" s="82"/>
      <c r="CK158" s="82"/>
      <c r="CL158" s="82"/>
      <c r="CM158" s="83"/>
      <c r="CN158" s="64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  <c r="DS158" s="67"/>
      <c r="DT158" s="67"/>
      <c r="DU158" s="67"/>
      <c r="DV158" s="67"/>
      <c r="DW158" s="67"/>
      <c r="DX158" s="67"/>
      <c r="DY158" s="67"/>
      <c r="DZ158" s="67"/>
      <c r="EA158" s="67"/>
      <c r="EB158" s="67"/>
      <c r="EC158" s="67"/>
      <c r="ED158" s="67"/>
      <c r="EE158" s="67"/>
      <c r="EF158" s="67"/>
      <c r="EG158" s="67"/>
      <c r="EH158" s="67"/>
      <c r="EI158" s="67"/>
      <c r="EJ158" s="67"/>
      <c r="EK158" s="67"/>
      <c r="EL158" s="67"/>
      <c r="EM158" s="67"/>
      <c r="EN158" s="67"/>
      <c r="EO158" s="67"/>
      <c r="EP158" s="67"/>
      <c r="EQ158" s="67"/>
      <c r="ER158" s="67"/>
      <c r="ES158" s="67"/>
      <c r="ET158" s="67"/>
      <c r="EU158" s="67"/>
      <c r="EV158" s="67"/>
      <c r="EW158" s="67"/>
      <c r="EX158" s="67"/>
      <c r="EY158" s="67"/>
      <c r="EZ158" s="67"/>
      <c r="FA158" s="67"/>
      <c r="FB158" s="67"/>
      <c r="FC158" s="67"/>
      <c r="FD158" s="67"/>
      <c r="FE158" s="67"/>
      <c r="FF158" s="82"/>
      <c r="FG158" s="82"/>
      <c r="FH158" s="82"/>
      <c r="FI158" s="82"/>
      <c r="FJ158" s="82"/>
      <c r="FK158" s="82"/>
      <c r="FL158" s="82"/>
      <c r="FM158" s="82"/>
      <c r="FN158" s="82"/>
      <c r="FO158" s="82"/>
      <c r="FP158" s="82"/>
      <c r="FQ158" s="64"/>
      <c r="FR158" s="64"/>
      <c r="FS158" s="64"/>
      <c r="FT158" s="64"/>
      <c r="FU158" s="64"/>
      <c r="FV158" s="64"/>
      <c r="FW158" s="64"/>
      <c r="FX158" s="82"/>
    </row>
    <row r="159" spans="1:180" ht="30" hidden="1" customHeight="1">
      <c r="A159" s="245" t="s">
        <v>2486</v>
      </c>
      <c r="B159" s="257"/>
      <c r="C159" s="257"/>
      <c r="D159" s="246" t="s">
        <v>2100</v>
      </c>
      <c r="E159" s="246" t="s">
        <v>2107</v>
      </c>
      <c r="F159" s="246" t="s">
        <v>2107</v>
      </c>
      <c r="G159" s="246" t="s">
        <v>2107</v>
      </c>
      <c r="H159" s="246" t="s">
        <v>2107</v>
      </c>
      <c r="I159" s="257" t="s">
        <v>322</v>
      </c>
      <c r="J159" s="246" t="s">
        <v>2187</v>
      </c>
      <c r="K159" s="257"/>
      <c r="L159" s="257" t="s">
        <v>324</v>
      </c>
      <c r="M159" s="257" t="s">
        <v>1920</v>
      </c>
      <c r="N159" s="257" t="s">
        <v>326</v>
      </c>
      <c r="O159" s="257" t="s">
        <v>2045</v>
      </c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57"/>
      <c r="AB159" s="257"/>
      <c r="AC159" s="257"/>
      <c r="AD159" s="257"/>
      <c r="AE159" s="257"/>
      <c r="AF159" s="265"/>
      <c r="AG159" s="265"/>
      <c r="AH159" s="265"/>
      <c r="AI159" s="265"/>
      <c r="AJ159" s="265"/>
      <c r="AK159" s="265"/>
      <c r="AL159" s="265"/>
      <c r="AM159" s="265"/>
      <c r="AN159" s="265"/>
      <c r="AO159" s="265"/>
      <c r="AP159" s="265"/>
      <c r="AQ159" s="265"/>
      <c r="AR159" s="265"/>
      <c r="AS159" s="257"/>
      <c r="AT159" s="257"/>
      <c r="AU159" s="257"/>
      <c r="AV159" s="257"/>
      <c r="AW159" s="257"/>
      <c r="AX159" s="257"/>
      <c r="AY159" s="257"/>
      <c r="AZ159" s="257"/>
      <c r="BA159" s="257"/>
      <c r="BB159" s="257"/>
      <c r="BC159" s="257"/>
      <c r="BD159" s="257"/>
      <c r="BE159" s="257"/>
      <c r="BF159" s="257"/>
      <c r="BG159" s="246" t="s">
        <v>2424</v>
      </c>
      <c r="BH159" s="246" t="s">
        <v>2425</v>
      </c>
      <c r="BI159" s="246" t="s">
        <v>2426</v>
      </c>
      <c r="BJ159" s="266"/>
      <c r="BK159" s="266"/>
      <c r="BL159" s="266"/>
      <c r="BM159" s="266"/>
      <c r="BN159" s="266"/>
      <c r="BO159" s="266"/>
      <c r="BP159" s="266"/>
      <c r="BQ159" s="266"/>
      <c r="BR159" s="266"/>
      <c r="BS159" s="266"/>
      <c r="BT159" s="266"/>
      <c r="BU159" s="266"/>
      <c r="BV159" s="257"/>
      <c r="BW159" s="257"/>
      <c r="BX159" s="266"/>
      <c r="BY159" s="266"/>
      <c r="BZ159" s="266"/>
      <c r="CA159" s="266"/>
      <c r="CB159" s="246" t="s">
        <v>2497</v>
      </c>
      <c r="CC159" s="246" t="s">
        <v>2427</v>
      </c>
      <c r="CD159" s="246">
        <v>15407256</v>
      </c>
      <c r="CE159" s="246" t="s">
        <v>2300</v>
      </c>
      <c r="CF159" s="257" t="s">
        <v>2495</v>
      </c>
      <c r="CG159" s="257">
        <v>12818503</v>
      </c>
      <c r="CH159" s="257" t="s">
        <v>2462</v>
      </c>
      <c r="CI159" s="263"/>
      <c r="CJ159" s="82"/>
      <c r="CK159" s="82"/>
      <c r="CL159" s="82"/>
      <c r="CM159" s="83"/>
      <c r="CN159" s="64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  <c r="DS159" s="67"/>
      <c r="DT159" s="67"/>
      <c r="DU159" s="67"/>
      <c r="DV159" s="67"/>
      <c r="DW159" s="67"/>
      <c r="DX159" s="67"/>
      <c r="DY159" s="67"/>
      <c r="DZ159" s="67"/>
      <c r="EA159" s="67"/>
      <c r="EB159" s="67"/>
      <c r="EC159" s="67"/>
      <c r="ED159" s="67"/>
      <c r="EE159" s="67"/>
      <c r="EF159" s="67"/>
      <c r="EG159" s="67"/>
      <c r="EH159" s="67"/>
      <c r="EI159" s="67"/>
      <c r="EJ159" s="67"/>
      <c r="EK159" s="67"/>
      <c r="EL159" s="67"/>
      <c r="EM159" s="67"/>
      <c r="EN159" s="67"/>
      <c r="EO159" s="67"/>
      <c r="EP159" s="67"/>
      <c r="EQ159" s="67"/>
      <c r="ER159" s="67"/>
      <c r="ES159" s="67"/>
      <c r="ET159" s="67"/>
      <c r="EU159" s="67"/>
      <c r="EV159" s="67"/>
      <c r="EW159" s="67"/>
      <c r="EX159" s="67"/>
      <c r="EY159" s="67"/>
      <c r="EZ159" s="67"/>
      <c r="FA159" s="67"/>
      <c r="FB159" s="67"/>
      <c r="FC159" s="67"/>
      <c r="FD159" s="67"/>
      <c r="FE159" s="67"/>
      <c r="FF159" s="82"/>
      <c r="FG159" s="82"/>
      <c r="FH159" s="82"/>
      <c r="FI159" s="82"/>
      <c r="FJ159" s="82"/>
      <c r="FK159" s="82"/>
      <c r="FL159" s="82"/>
      <c r="FM159" s="82"/>
      <c r="FN159" s="82"/>
      <c r="FO159" s="82"/>
      <c r="FP159" s="82"/>
      <c r="FQ159" s="64"/>
      <c r="FR159" s="64"/>
      <c r="FS159" s="64"/>
      <c r="FT159" s="64"/>
      <c r="FU159" s="64"/>
      <c r="FV159" s="64"/>
      <c r="FW159" s="64"/>
      <c r="FX159" s="82"/>
    </row>
    <row r="160" spans="1:180" ht="30" hidden="1" customHeight="1">
      <c r="A160" s="245" t="s">
        <v>2487</v>
      </c>
      <c r="B160" s="257"/>
      <c r="C160" s="257"/>
      <c r="D160" s="246" t="s">
        <v>2202</v>
      </c>
      <c r="E160" s="246" t="s">
        <v>2107</v>
      </c>
      <c r="F160" s="246" t="s">
        <v>2107</v>
      </c>
      <c r="G160" s="246" t="s">
        <v>2107</v>
      </c>
      <c r="H160" s="246" t="s">
        <v>2107</v>
      </c>
      <c r="I160" s="257" t="s">
        <v>322</v>
      </c>
      <c r="J160" s="246" t="s">
        <v>2180</v>
      </c>
      <c r="K160" s="257"/>
      <c r="L160" s="257" t="s">
        <v>324</v>
      </c>
      <c r="M160" s="257" t="s">
        <v>1920</v>
      </c>
      <c r="N160" s="257" t="s">
        <v>326</v>
      </c>
      <c r="O160" s="257" t="s">
        <v>2045</v>
      </c>
      <c r="P160" s="257"/>
      <c r="Q160" s="257"/>
      <c r="R160" s="257"/>
      <c r="S160" s="257"/>
      <c r="T160" s="257"/>
      <c r="U160" s="257"/>
      <c r="V160" s="257"/>
      <c r="W160" s="257"/>
      <c r="X160" s="257"/>
      <c r="Y160" s="257"/>
      <c r="Z160" s="257"/>
      <c r="AA160" s="257"/>
      <c r="AB160" s="257"/>
      <c r="AC160" s="257"/>
      <c r="AD160" s="257"/>
      <c r="AE160" s="257"/>
      <c r="AF160" s="265"/>
      <c r="AG160" s="265"/>
      <c r="AH160" s="265"/>
      <c r="AI160" s="265"/>
      <c r="AJ160" s="265"/>
      <c r="AK160" s="265"/>
      <c r="AL160" s="265"/>
      <c r="AM160" s="265"/>
      <c r="AN160" s="265"/>
      <c r="AO160" s="265"/>
      <c r="AP160" s="265"/>
      <c r="AQ160" s="265"/>
      <c r="AR160" s="265"/>
      <c r="AS160" s="257"/>
      <c r="AT160" s="257"/>
      <c r="AU160" s="257"/>
      <c r="AV160" s="257"/>
      <c r="AW160" s="257"/>
      <c r="AX160" s="257"/>
      <c r="AY160" s="257"/>
      <c r="AZ160" s="257"/>
      <c r="BA160" s="257"/>
      <c r="BB160" s="257"/>
      <c r="BC160" s="257"/>
      <c r="BD160" s="257"/>
      <c r="BE160" s="257"/>
      <c r="BF160" s="257"/>
      <c r="BG160" s="246" t="s">
        <v>2424</v>
      </c>
      <c r="BH160" s="246" t="s">
        <v>2425</v>
      </c>
      <c r="BI160" s="246" t="s">
        <v>2426</v>
      </c>
      <c r="BJ160" s="266"/>
      <c r="BK160" s="266"/>
      <c r="BL160" s="266"/>
      <c r="BM160" s="266"/>
      <c r="BN160" s="266"/>
      <c r="BO160" s="266"/>
      <c r="BP160" s="266"/>
      <c r="BQ160" s="266"/>
      <c r="BR160" s="266"/>
      <c r="BS160" s="266"/>
      <c r="BT160" s="266"/>
      <c r="BU160" s="266"/>
      <c r="BV160" s="257"/>
      <c r="BW160" s="257"/>
      <c r="BX160" s="266"/>
      <c r="BY160" s="266"/>
      <c r="BZ160" s="266"/>
      <c r="CA160" s="266"/>
      <c r="CB160" s="246" t="s">
        <v>2497</v>
      </c>
      <c r="CC160" s="246" t="s">
        <v>2427</v>
      </c>
      <c r="CD160" s="246">
        <v>15407256</v>
      </c>
      <c r="CE160" s="246" t="s">
        <v>2300</v>
      </c>
      <c r="CF160" s="257" t="s">
        <v>2495</v>
      </c>
      <c r="CG160" s="257">
        <v>12818503</v>
      </c>
      <c r="CH160" s="257" t="s">
        <v>2462</v>
      </c>
      <c r="CI160" s="263"/>
      <c r="CJ160" s="82"/>
      <c r="CK160" s="82"/>
      <c r="CL160" s="82"/>
      <c r="CM160" s="83"/>
      <c r="CN160" s="64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  <c r="DS160" s="67"/>
      <c r="DT160" s="67"/>
      <c r="DU160" s="67"/>
      <c r="DV160" s="67"/>
      <c r="DW160" s="67"/>
      <c r="DX160" s="67"/>
      <c r="DY160" s="67"/>
      <c r="DZ160" s="67"/>
      <c r="EA160" s="67"/>
      <c r="EB160" s="67"/>
      <c r="EC160" s="67"/>
      <c r="ED160" s="67"/>
      <c r="EE160" s="67"/>
      <c r="EF160" s="67"/>
      <c r="EG160" s="67"/>
      <c r="EH160" s="67"/>
      <c r="EI160" s="67"/>
      <c r="EJ160" s="67"/>
      <c r="EK160" s="67"/>
      <c r="EL160" s="67"/>
      <c r="EM160" s="67"/>
      <c r="EN160" s="67"/>
      <c r="EO160" s="67"/>
      <c r="EP160" s="67"/>
      <c r="EQ160" s="67"/>
      <c r="ER160" s="67"/>
      <c r="ES160" s="67"/>
      <c r="ET160" s="67"/>
      <c r="EU160" s="67"/>
      <c r="EV160" s="67"/>
      <c r="EW160" s="67"/>
      <c r="EX160" s="67"/>
      <c r="EY160" s="67"/>
      <c r="EZ160" s="67"/>
      <c r="FA160" s="67"/>
      <c r="FB160" s="67"/>
      <c r="FC160" s="67"/>
      <c r="FD160" s="67"/>
      <c r="FE160" s="67"/>
      <c r="FF160" s="82"/>
      <c r="FG160" s="82"/>
      <c r="FH160" s="82"/>
      <c r="FI160" s="82"/>
      <c r="FJ160" s="82"/>
      <c r="FK160" s="82"/>
      <c r="FL160" s="82"/>
      <c r="FM160" s="82"/>
      <c r="FN160" s="82"/>
      <c r="FO160" s="82"/>
      <c r="FP160" s="82"/>
      <c r="FQ160" s="64"/>
      <c r="FR160" s="64"/>
      <c r="FS160" s="64"/>
      <c r="FT160" s="64"/>
      <c r="FU160" s="64"/>
      <c r="FV160" s="64"/>
      <c r="FW160" s="64"/>
      <c r="FX160" s="82"/>
    </row>
    <row r="161" spans="1:180" ht="30" hidden="1" customHeight="1">
      <c r="A161" s="245" t="s">
        <v>2488</v>
      </c>
      <c r="B161" s="257"/>
      <c r="C161" s="257"/>
      <c r="D161" s="246" t="s">
        <v>2452</v>
      </c>
      <c r="E161" s="246" t="s">
        <v>2107</v>
      </c>
      <c r="F161" s="246" t="s">
        <v>2107</v>
      </c>
      <c r="G161" s="246" t="s">
        <v>2107</v>
      </c>
      <c r="H161" s="246" t="s">
        <v>2107</v>
      </c>
      <c r="I161" s="257" t="s">
        <v>322</v>
      </c>
      <c r="J161" s="246" t="s">
        <v>2180</v>
      </c>
      <c r="K161" s="257"/>
      <c r="L161" s="257" t="s">
        <v>324</v>
      </c>
      <c r="M161" s="257" t="s">
        <v>1920</v>
      </c>
      <c r="N161" s="257" t="s">
        <v>326</v>
      </c>
      <c r="O161" s="257" t="s">
        <v>2045</v>
      </c>
      <c r="P161" s="257"/>
      <c r="Q161" s="257"/>
      <c r="R161" s="257"/>
      <c r="S161" s="257"/>
      <c r="T161" s="257"/>
      <c r="U161" s="257"/>
      <c r="V161" s="257"/>
      <c r="W161" s="257"/>
      <c r="X161" s="257"/>
      <c r="Y161" s="257"/>
      <c r="Z161" s="257"/>
      <c r="AA161" s="257"/>
      <c r="AB161" s="257"/>
      <c r="AC161" s="257"/>
      <c r="AD161" s="257"/>
      <c r="AE161" s="257"/>
      <c r="AF161" s="265"/>
      <c r="AG161" s="265"/>
      <c r="AH161" s="265"/>
      <c r="AI161" s="265"/>
      <c r="AJ161" s="265"/>
      <c r="AK161" s="265"/>
      <c r="AL161" s="265"/>
      <c r="AM161" s="265"/>
      <c r="AN161" s="265"/>
      <c r="AO161" s="265"/>
      <c r="AP161" s="265"/>
      <c r="AQ161" s="265"/>
      <c r="AR161" s="265"/>
      <c r="AS161" s="257"/>
      <c r="AT161" s="257"/>
      <c r="AU161" s="257"/>
      <c r="AV161" s="257"/>
      <c r="AW161" s="257"/>
      <c r="AX161" s="257"/>
      <c r="AY161" s="257"/>
      <c r="AZ161" s="257"/>
      <c r="BA161" s="257"/>
      <c r="BB161" s="257"/>
      <c r="BC161" s="257"/>
      <c r="BD161" s="257"/>
      <c r="BE161" s="257"/>
      <c r="BF161" s="257"/>
      <c r="BG161" s="246" t="s">
        <v>2424</v>
      </c>
      <c r="BH161" s="246" t="s">
        <v>2425</v>
      </c>
      <c r="BI161" s="246" t="s">
        <v>2426</v>
      </c>
      <c r="BJ161" s="266"/>
      <c r="BK161" s="266"/>
      <c r="BL161" s="266"/>
      <c r="BM161" s="266"/>
      <c r="BN161" s="266"/>
      <c r="BO161" s="266"/>
      <c r="BP161" s="266"/>
      <c r="BQ161" s="266"/>
      <c r="BR161" s="266"/>
      <c r="BS161" s="266"/>
      <c r="BT161" s="266"/>
      <c r="BU161" s="266"/>
      <c r="BV161" s="257"/>
      <c r="BW161" s="257"/>
      <c r="BX161" s="266"/>
      <c r="BY161" s="266"/>
      <c r="BZ161" s="266"/>
      <c r="CA161" s="266"/>
      <c r="CB161" s="246" t="s">
        <v>2497</v>
      </c>
      <c r="CC161" s="246" t="s">
        <v>2427</v>
      </c>
      <c r="CD161" s="246">
        <v>15407256</v>
      </c>
      <c r="CE161" s="246" t="s">
        <v>2300</v>
      </c>
      <c r="CF161" s="257" t="s">
        <v>2495</v>
      </c>
      <c r="CG161" s="257">
        <v>12818503</v>
      </c>
      <c r="CH161" s="257" t="s">
        <v>2462</v>
      </c>
      <c r="CI161" s="263"/>
      <c r="CJ161" s="82"/>
      <c r="CK161" s="82"/>
      <c r="CL161" s="82"/>
      <c r="CM161" s="83"/>
      <c r="CN161" s="64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  <c r="DS161" s="67"/>
      <c r="DT161" s="67"/>
      <c r="DU161" s="67"/>
      <c r="DV161" s="67"/>
      <c r="DW161" s="67"/>
      <c r="DX161" s="67"/>
      <c r="DY161" s="67"/>
      <c r="DZ161" s="67"/>
      <c r="EA161" s="67"/>
      <c r="EB161" s="67"/>
      <c r="EC161" s="67"/>
      <c r="ED161" s="67"/>
      <c r="EE161" s="67"/>
      <c r="EF161" s="67"/>
      <c r="EG161" s="67"/>
      <c r="EH161" s="67"/>
      <c r="EI161" s="67"/>
      <c r="EJ161" s="67"/>
      <c r="EK161" s="67"/>
      <c r="EL161" s="67"/>
      <c r="EM161" s="67"/>
      <c r="EN161" s="67"/>
      <c r="EO161" s="67"/>
      <c r="EP161" s="67"/>
      <c r="EQ161" s="67"/>
      <c r="ER161" s="67"/>
      <c r="ES161" s="67"/>
      <c r="ET161" s="67"/>
      <c r="EU161" s="67"/>
      <c r="EV161" s="67"/>
      <c r="EW161" s="67"/>
      <c r="EX161" s="67"/>
      <c r="EY161" s="67"/>
      <c r="EZ161" s="67"/>
      <c r="FA161" s="67"/>
      <c r="FB161" s="67"/>
      <c r="FC161" s="67"/>
      <c r="FD161" s="67"/>
      <c r="FE161" s="67"/>
      <c r="FF161" s="82"/>
      <c r="FG161" s="82"/>
      <c r="FH161" s="82"/>
      <c r="FI161" s="82"/>
      <c r="FJ161" s="82"/>
      <c r="FK161" s="82"/>
      <c r="FL161" s="82"/>
      <c r="FM161" s="82"/>
      <c r="FN161" s="82"/>
      <c r="FO161" s="82"/>
      <c r="FP161" s="82"/>
      <c r="FQ161" s="64"/>
      <c r="FR161" s="64"/>
      <c r="FS161" s="64"/>
      <c r="FT161" s="64"/>
      <c r="FU161" s="64"/>
      <c r="FV161" s="64"/>
      <c r="FW161" s="64"/>
      <c r="FX161" s="82"/>
    </row>
    <row r="162" spans="1:180" ht="30" hidden="1" customHeight="1">
      <c r="A162" s="270" t="s">
        <v>2498</v>
      </c>
      <c r="B162" s="257" t="s">
        <v>2098</v>
      </c>
      <c r="C162" s="257"/>
      <c r="D162" s="246" t="s">
        <v>2098</v>
      </c>
      <c r="E162" s="246" t="s">
        <v>2107</v>
      </c>
      <c r="F162" s="246" t="s">
        <v>2107</v>
      </c>
      <c r="G162" s="246" t="s">
        <v>2107</v>
      </c>
      <c r="H162" s="246" t="s">
        <v>2107</v>
      </c>
      <c r="I162" s="257" t="s">
        <v>322</v>
      </c>
      <c r="J162" s="246" t="s">
        <v>2180</v>
      </c>
      <c r="K162" s="257"/>
      <c r="L162" s="257" t="s">
        <v>324</v>
      </c>
      <c r="M162" s="257" t="s">
        <v>1920</v>
      </c>
      <c r="N162" s="257" t="s">
        <v>326</v>
      </c>
      <c r="O162" s="257" t="s">
        <v>2045</v>
      </c>
      <c r="P162" s="257"/>
      <c r="Q162" s="257"/>
      <c r="R162" s="257"/>
      <c r="S162" s="257"/>
      <c r="T162" s="257"/>
      <c r="U162" s="257"/>
      <c r="V162" s="257"/>
      <c r="W162" s="257"/>
      <c r="X162" s="257"/>
      <c r="Y162" s="257"/>
      <c r="Z162" s="257"/>
      <c r="AA162" s="257"/>
      <c r="AB162" s="257"/>
      <c r="AC162" s="257"/>
      <c r="AD162" s="257"/>
      <c r="AE162" s="257"/>
      <c r="AF162" s="265"/>
      <c r="AG162" s="265"/>
      <c r="AH162" s="265"/>
      <c r="AI162" s="265"/>
      <c r="AJ162" s="265"/>
      <c r="AK162" s="265"/>
      <c r="AL162" s="265"/>
      <c r="AM162" s="265"/>
      <c r="AN162" s="265"/>
      <c r="AO162" s="265"/>
      <c r="AP162" s="265"/>
      <c r="AQ162" s="265"/>
      <c r="AR162" s="265"/>
      <c r="AS162" s="257"/>
      <c r="AT162" s="257"/>
      <c r="AU162" s="257"/>
      <c r="AV162" s="257"/>
      <c r="AW162" s="257"/>
      <c r="AX162" s="257"/>
      <c r="AY162" s="257"/>
      <c r="AZ162" s="257"/>
      <c r="BA162" s="257"/>
      <c r="BB162" s="257"/>
      <c r="BC162" s="257"/>
      <c r="BD162" s="257"/>
      <c r="BE162" s="257"/>
      <c r="BF162" s="257"/>
      <c r="BG162" s="246" t="s">
        <v>2424</v>
      </c>
      <c r="BH162" s="246" t="s">
        <v>2425</v>
      </c>
      <c r="BI162" s="246" t="s">
        <v>2426</v>
      </c>
      <c r="BJ162" s="266"/>
      <c r="BK162" s="266"/>
      <c r="BL162" s="266"/>
      <c r="BM162" s="266"/>
      <c r="BN162" s="266"/>
      <c r="BO162" s="266"/>
      <c r="BP162" s="266"/>
      <c r="BQ162" s="266"/>
      <c r="BR162" s="266"/>
      <c r="BS162" s="266"/>
      <c r="BT162" s="266"/>
      <c r="BU162" s="266"/>
      <c r="BV162" s="257"/>
      <c r="BW162" s="257"/>
      <c r="BX162" s="266"/>
      <c r="BY162" s="266"/>
      <c r="BZ162" s="266"/>
      <c r="CA162" s="266"/>
      <c r="CB162" s="246" t="s">
        <v>2528</v>
      </c>
      <c r="CC162" s="246" t="s">
        <v>2427</v>
      </c>
      <c r="CD162" s="246">
        <v>15407256</v>
      </c>
      <c r="CE162" s="246" t="s">
        <v>2300</v>
      </c>
      <c r="CF162" s="257" t="s">
        <v>2525</v>
      </c>
      <c r="CG162" s="257">
        <v>13143994</v>
      </c>
      <c r="CH162" s="259" t="s">
        <v>2462</v>
      </c>
      <c r="CI162" s="247"/>
      <c r="CJ162" s="82"/>
      <c r="CK162" s="82"/>
      <c r="CL162" s="82"/>
      <c r="CM162" s="83"/>
      <c r="CN162" s="64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  <c r="DS162" s="67"/>
      <c r="DT162" s="67"/>
      <c r="DU162" s="67"/>
      <c r="DV162" s="67"/>
      <c r="DW162" s="67"/>
      <c r="DX162" s="67"/>
      <c r="DY162" s="67"/>
      <c r="DZ162" s="67"/>
      <c r="EA162" s="67"/>
      <c r="EB162" s="67"/>
      <c r="EC162" s="67"/>
      <c r="ED162" s="67"/>
      <c r="EE162" s="67"/>
      <c r="EF162" s="67"/>
      <c r="EG162" s="67"/>
      <c r="EH162" s="67"/>
      <c r="EI162" s="67"/>
      <c r="EJ162" s="67"/>
      <c r="EK162" s="67"/>
      <c r="EL162" s="67"/>
      <c r="EM162" s="67"/>
      <c r="EN162" s="67"/>
      <c r="EO162" s="67"/>
      <c r="EP162" s="67"/>
      <c r="EQ162" s="67"/>
      <c r="ER162" s="67"/>
      <c r="ES162" s="67"/>
      <c r="ET162" s="67"/>
      <c r="EU162" s="67"/>
      <c r="EV162" s="67"/>
      <c r="EW162" s="67"/>
      <c r="EX162" s="67"/>
      <c r="EY162" s="67"/>
      <c r="EZ162" s="67"/>
      <c r="FA162" s="67"/>
      <c r="FB162" s="67"/>
      <c r="FC162" s="67"/>
      <c r="FD162" s="67"/>
      <c r="FE162" s="67"/>
      <c r="FF162" s="82"/>
      <c r="FG162" s="82"/>
      <c r="FH162" s="82"/>
      <c r="FI162" s="82"/>
      <c r="FJ162" s="82"/>
      <c r="FK162" s="82"/>
      <c r="FL162" s="82"/>
      <c r="FM162" s="82"/>
      <c r="FN162" s="82"/>
      <c r="FO162" s="82"/>
      <c r="FP162" s="82"/>
      <c r="FQ162" s="64"/>
      <c r="FR162" s="64"/>
      <c r="FS162" s="64"/>
      <c r="FT162" s="64"/>
      <c r="FU162" s="64"/>
      <c r="FV162" s="64"/>
      <c r="FW162" s="64"/>
      <c r="FX162" s="82"/>
    </row>
    <row r="163" spans="1:180" ht="30" hidden="1" customHeight="1">
      <c r="A163" s="270" t="s">
        <v>2499</v>
      </c>
      <c r="B163" s="257" t="s">
        <v>2098</v>
      </c>
      <c r="C163" s="257"/>
      <c r="D163" s="246" t="s">
        <v>2098</v>
      </c>
      <c r="E163" s="246" t="s">
        <v>2107</v>
      </c>
      <c r="F163" s="246" t="s">
        <v>2107</v>
      </c>
      <c r="G163" s="246" t="s">
        <v>2107</v>
      </c>
      <c r="H163" s="246" t="s">
        <v>2107</v>
      </c>
      <c r="I163" s="257" t="s">
        <v>322</v>
      </c>
      <c r="J163" s="246" t="s">
        <v>2180</v>
      </c>
      <c r="K163" s="257"/>
      <c r="L163" s="257" t="s">
        <v>324</v>
      </c>
      <c r="M163" s="257" t="s">
        <v>1920</v>
      </c>
      <c r="N163" s="257" t="s">
        <v>326</v>
      </c>
      <c r="O163" s="257" t="s">
        <v>2045</v>
      </c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257"/>
      <c r="AA163" s="257"/>
      <c r="AB163" s="257"/>
      <c r="AC163" s="257"/>
      <c r="AD163" s="257"/>
      <c r="AE163" s="257"/>
      <c r="AF163" s="265"/>
      <c r="AG163" s="265"/>
      <c r="AH163" s="265"/>
      <c r="AI163" s="265"/>
      <c r="AJ163" s="265"/>
      <c r="AK163" s="265"/>
      <c r="AL163" s="265"/>
      <c r="AM163" s="265"/>
      <c r="AN163" s="265"/>
      <c r="AO163" s="265"/>
      <c r="AP163" s="265"/>
      <c r="AQ163" s="265"/>
      <c r="AR163" s="265"/>
      <c r="AS163" s="257"/>
      <c r="AT163" s="257"/>
      <c r="AU163" s="257"/>
      <c r="AV163" s="257"/>
      <c r="AW163" s="257"/>
      <c r="AX163" s="257"/>
      <c r="AY163" s="257"/>
      <c r="AZ163" s="257"/>
      <c r="BA163" s="257"/>
      <c r="BB163" s="257"/>
      <c r="BC163" s="257"/>
      <c r="BD163" s="257"/>
      <c r="BE163" s="257"/>
      <c r="BF163" s="257"/>
      <c r="BG163" s="246" t="s">
        <v>2424</v>
      </c>
      <c r="BH163" s="246" t="s">
        <v>2425</v>
      </c>
      <c r="BI163" s="246" t="s">
        <v>2426</v>
      </c>
      <c r="BJ163" s="266"/>
      <c r="BK163" s="266"/>
      <c r="BL163" s="266"/>
      <c r="BM163" s="266"/>
      <c r="BN163" s="266"/>
      <c r="BO163" s="266"/>
      <c r="BP163" s="266"/>
      <c r="BQ163" s="266"/>
      <c r="BR163" s="266"/>
      <c r="BS163" s="266"/>
      <c r="BT163" s="266"/>
      <c r="BU163" s="266"/>
      <c r="BV163" s="257"/>
      <c r="BW163" s="257"/>
      <c r="BX163" s="266"/>
      <c r="BY163" s="266"/>
      <c r="BZ163" s="266"/>
      <c r="CA163" s="266"/>
      <c r="CB163" s="246" t="s">
        <v>2528</v>
      </c>
      <c r="CC163" s="246" t="s">
        <v>2427</v>
      </c>
      <c r="CD163" s="246">
        <v>15407256</v>
      </c>
      <c r="CE163" s="246" t="s">
        <v>2300</v>
      </c>
      <c r="CF163" s="257" t="s">
        <v>2525</v>
      </c>
      <c r="CG163" s="257">
        <v>13143994</v>
      </c>
      <c r="CH163" s="259" t="s">
        <v>2462</v>
      </c>
      <c r="CI163" s="247"/>
      <c r="CJ163" s="82"/>
      <c r="CK163" s="82"/>
      <c r="CL163" s="82"/>
      <c r="CM163" s="83"/>
      <c r="CN163" s="64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  <c r="DS163" s="67"/>
      <c r="DT163" s="67"/>
      <c r="DU163" s="67"/>
      <c r="DV163" s="67"/>
      <c r="DW163" s="67"/>
      <c r="DX163" s="67"/>
      <c r="DY163" s="67"/>
      <c r="DZ163" s="67"/>
      <c r="EA163" s="67"/>
      <c r="EB163" s="67"/>
      <c r="EC163" s="67"/>
      <c r="ED163" s="67"/>
      <c r="EE163" s="67"/>
      <c r="EF163" s="67"/>
      <c r="EG163" s="67"/>
      <c r="EH163" s="67"/>
      <c r="EI163" s="67"/>
      <c r="EJ163" s="67"/>
      <c r="EK163" s="67"/>
      <c r="EL163" s="67"/>
      <c r="EM163" s="67"/>
      <c r="EN163" s="67"/>
      <c r="EO163" s="67"/>
      <c r="EP163" s="67"/>
      <c r="EQ163" s="67"/>
      <c r="ER163" s="67"/>
      <c r="ES163" s="67"/>
      <c r="ET163" s="67"/>
      <c r="EU163" s="67"/>
      <c r="EV163" s="67"/>
      <c r="EW163" s="67"/>
      <c r="EX163" s="67"/>
      <c r="EY163" s="67"/>
      <c r="EZ163" s="67"/>
      <c r="FA163" s="67"/>
      <c r="FB163" s="67"/>
      <c r="FC163" s="67"/>
      <c r="FD163" s="67"/>
      <c r="FE163" s="67"/>
      <c r="FF163" s="82"/>
      <c r="FG163" s="82"/>
      <c r="FH163" s="82"/>
      <c r="FI163" s="82"/>
      <c r="FJ163" s="82"/>
      <c r="FK163" s="82"/>
      <c r="FL163" s="82"/>
      <c r="FM163" s="82"/>
      <c r="FN163" s="82"/>
      <c r="FO163" s="82"/>
      <c r="FP163" s="82"/>
      <c r="FQ163" s="64"/>
      <c r="FR163" s="64"/>
      <c r="FS163" s="64"/>
      <c r="FT163" s="64"/>
      <c r="FU163" s="64"/>
      <c r="FV163" s="64"/>
      <c r="FW163" s="64"/>
      <c r="FX163" s="82"/>
    </row>
    <row r="164" spans="1:180" ht="30" hidden="1" customHeight="1">
      <c r="A164" s="270" t="s">
        <v>2500</v>
      </c>
      <c r="B164" s="257" t="s">
        <v>2098</v>
      </c>
      <c r="C164" s="257"/>
      <c r="D164" s="246" t="s">
        <v>2098</v>
      </c>
      <c r="E164" s="246" t="s">
        <v>2107</v>
      </c>
      <c r="F164" s="246" t="s">
        <v>2107</v>
      </c>
      <c r="G164" s="246" t="s">
        <v>2107</v>
      </c>
      <c r="H164" s="246" t="s">
        <v>2107</v>
      </c>
      <c r="I164" s="257" t="s">
        <v>322</v>
      </c>
      <c r="J164" s="246" t="s">
        <v>2180</v>
      </c>
      <c r="K164" s="257"/>
      <c r="L164" s="257" t="s">
        <v>324</v>
      </c>
      <c r="M164" s="257" t="s">
        <v>1920</v>
      </c>
      <c r="N164" s="257" t="s">
        <v>326</v>
      </c>
      <c r="O164" s="257" t="s">
        <v>2045</v>
      </c>
      <c r="P164" s="257"/>
      <c r="Q164" s="257"/>
      <c r="R164" s="257"/>
      <c r="S164" s="257"/>
      <c r="T164" s="257"/>
      <c r="U164" s="257"/>
      <c r="V164" s="257"/>
      <c r="W164" s="257"/>
      <c r="X164" s="257"/>
      <c r="Y164" s="257"/>
      <c r="Z164" s="257"/>
      <c r="AA164" s="257"/>
      <c r="AB164" s="257"/>
      <c r="AC164" s="257"/>
      <c r="AD164" s="257"/>
      <c r="AE164" s="257"/>
      <c r="AF164" s="265"/>
      <c r="AG164" s="265"/>
      <c r="AH164" s="265"/>
      <c r="AI164" s="265"/>
      <c r="AJ164" s="265"/>
      <c r="AK164" s="265"/>
      <c r="AL164" s="265"/>
      <c r="AM164" s="265"/>
      <c r="AN164" s="265"/>
      <c r="AO164" s="265"/>
      <c r="AP164" s="265"/>
      <c r="AQ164" s="265"/>
      <c r="AR164" s="265"/>
      <c r="AS164" s="257"/>
      <c r="AT164" s="257"/>
      <c r="AU164" s="257"/>
      <c r="AV164" s="257"/>
      <c r="AW164" s="257"/>
      <c r="AX164" s="257"/>
      <c r="AY164" s="257"/>
      <c r="AZ164" s="257"/>
      <c r="BA164" s="257"/>
      <c r="BB164" s="257"/>
      <c r="BC164" s="257"/>
      <c r="BD164" s="257"/>
      <c r="BE164" s="257"/>
      <c r="BF164" s="257"/>
      <c r="BG164" s="246" t="s">
        <v>2424</v>
      </c>
      <c r="BH164" s="246" t="s">
        <v>2425</v>
      </c>
      <c r="BI164" s="246" t="s">
        <v>2426</v>
      </c>
      <c r="BJ164" s="266"/>
      <c r="BK164" s="266"/>
      <c r="BL164" s="266"/>
      <c r="BM164" s="266"/>
      <c r="BN164" s="266"/>
      <c r="BO164" s="266"/>
      <c r="BP164" s="266"/>
      <c r="BQ164" s="266"/>
      <c r="BR164" s="266"/>
      <c r="BS164" s="266"/>
      <c r="BT164" s="266"/>
      <c r="BU164" s="266"/>
      <c r="BV164" s="257"/>
      <c r="BW164" s="257"/>
      <c r="BX164" s="266"/>
      <c r="BY164" s="266"/>
      <c r="BZ164" s="266"/>
      <c r="CA164" s="266"/>
      <c r="CB164" s="246" t="s">
        <v>2528</v>
      </c>
      <c r="CC164" s="246" t="s">
        <v>2427</v>
      </c>
      <c r="CD164" s="246">
        <v>15407256</v>
      </c>
      <c r="CE164" s="246" t="s">
        <v>2300</v>
      </c>
      <c r="CF164" s="257" t="s">
        <v>2525</v>
      </c>
      <c r="CG164" s="257">
        <v>13143994</v>
      </c>
      <c r="CH164" s="259" t="s">
        <v>2462</v>
      </c>
      <c r="CI164" s="247"/>
      <c r="CJ164" s="82"/>
      <c r="CK164" s="82"/>
      <c r="CL164" s="82"/>
      <c r="CM164" s="83"/>
      <c r="CN164" s="64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  <c r="DS164" s="67"/>
      <c r="DT164" s="67"/>
      <c r="DU164" s="67"/>
      <c r="DV164" s="67"/>
      <c r="DW164" s="67"/>
      <c r="DX164" s="67"/>
      <c r="DY164" s="67"/>
      <c r="DZ164" s="67"/>
      <c r="EA164" s="67"/>
      <c r="EB164" s="67"/>
      <c r="EC164" s="67"/>
      <c r="ED164" s="67"/>
      <c r="EE164" s="67"/>
      <c r="EF164" s="67"/>
      <c r="EG164" s="67"/>
      <c r="EH164" s="67"/>
      <c r="EI164" s="67"/>
      <c r="EJ164" s="67"/>
      <c r="EK164" s="67"/>
      <c r="EL164" s="67"/>
      <c r="EM164" s="67"/>
      <c r="EN164" s="67"/>
      <c r="EO164" s="67"/>
      <c r="EP164" s="67"/>
      <c r="EQ164" s="67"/>
      <c r="ER164" s="67"/>
      <c r="ES164" s="67"/>
      <c r="ET164" s="67"/>
      <c r="EU164" s="67"/>
      <c r="EV164" s="67"/>
      <c r="EW164" s="67"/>
      <c r="EX164" s="67"/>
      <c r="EY164" s="67"/>
      <c r="EZ164" s="67"/>
      <c r="FA164" s="67"/>
      <c r="FB164" s="67"/>
      <c r="FC164" s="67"/>
      <c r="FD164" s="67"/>
      <c r="FE164" s="67"/>
      <c r="FF164" s="82"/>
      <c r="FG164" s="82"/>
      <c r="FH164" s="82"/>
      <c r="FI164" s="82"/>
      <c r="FJ164" s="82"/>
      <c r="FK164" s="82"/>
      <c r="FL164" s="82"/>
      <c r="FM164" s="82"/>
      <c r="FN164" s="82"/>
      <c r="FO164" s="82"/>
      <c r="FP164" s="82"/>
      <c r="FQ164" s="64"/>
      <c r="FR164" s="64"/>
      <c r="FS164" s="64"/>
      <c r="FT164" s="64"/>
      <c r="FU164" s="64"/>
      <c r="FV164" s="64"/>
      <c r="FW164" s="64"/>
      <c r="FX164" s="82"/>
    </row>
    <row r="165" spans="1:180" ht="30" hidden="1" customHeight="1">
      <c r="A165" s="270" t="s">
        <v>2501</v>
      </c>
      <c r="B165" s="257" t="s">
        <v>2100</v>
      </c>
      <c r="C165" s="257"/>
      <c r="D165" s="246" t="s">
        <v>2100</v>
      </c>
      <c r="E165" s="246" t="s">
        <v>2107</v>
      </c>
      <c r="F165" s="246" t="s">
        <v>2107</v>
      </c>
      <c r="G165" s="246" t="s">
        <v>2107</v>
      </c>
      <c r="H165" s="246" t="s">
        <v>2107</v>
      </c>
      <c r="I165" s="257" t="s">
        <v>322</v>
      </c>
      <c r="J165" s="246" t="s">
        <v>2180</v>
      </c>
      <c r="K165" s="257"/>
      <c r="L165" s="257" t="s">
        <v>324</v>
      </c>
      <c r="M165" s="257" t="s">
        <v>1920</v>
      </c>
      <c r="N165" s="257" t="s">
        <v>326</v>
      </c>
      <c r="O165" s="257" t="s">
        <v>2045</v>
      </c>
      <c r="P165" s="257"/>
      <c r="Q165" s="257"/>
      <c r="R165" s="257"/>
      <c r="S165" s="257"/>
      <c r="T165" s="257"/>
      <c r="U165" s="257"/>
      <c r="V165" s="257"/>
      <c r="W165" s="257"/>
      <c r="X165" s="257"/>
      <c r="Y165" s="257"/>
      <c r="Z165" s="257"/>
      <c r="AA165" s="257"/>
      <c r="AB165" s="257"/>
      <c r="AC165" s="257"/>
      <c r="AD165" s="257"/>
      <c r="AE165" s="257"/>
      <c r="AF165" s="265"/>
      <c r="AG165" s="265"/>
      <c r="AH165" s="265"/>
      <c r="AI165" s="265"/>
      <c r="AJ165" s="265"/>
      <c r="AK165" s="265"/>
      <c r="AL165" s="265"/>
      <c r="AM165" s="265"/>
      <c r="AN165" s="265"/>
      <c r="AO165" s="265"/>
      <c r="AP165" s="265"/>
      <c r="AQ165" s="265"/>
      <c r="AR165" s="265"/>
      <c r="AS165" s="257"/>
      <c r="AT165" s="257"/>
      <c r="AU165" s="257"/>
      <c r="AV165" s="257"/>
      <c r="AW165" s="257"/>
      <c r="AX165" s="257"/>
      <c r="AY165" s="257"/>
      <c r="AZ165" s="257"/>
      <c r="BA165" s="257"/>
      <c r="BB165" s="257"/>
      <c r="BC165" s="257"/>
      <c r="BD165" s="257"/>
      <c r="BE165" s="257"/>
      <c r="BF165" s="257"/>
      <c r="BG165" s="246" t="s">
        <v>2424</v>
      </c>
      <c r="BH165" s="246" t="s">
        <v>2425</v>
      </c>
      <c r="BI165" s="246" t="s">
        <v>2426</v>
      </c>
      <c r="BJ165" s="266"/>
      <c r="BK165" s="266"/>
      <c r="BL165" s="266"/>
      <c r="BM165" s="266"/>
      <c r="BN165" s="266"/>
      <c r="BO165" s="266"/>
      <c r="BP165" s="266"/>
      <c r="BQ165" s="266"/>
      <c r="BR165" s="266"/>
      <c r="BS165" s="266"/>
      <c r="BT165" s="266"/>
      <c r="BU165" s="266"/>
      <c r="BV165" s="257"/>
      <c r="BW165" s="257"/>
      <c r="BX165" s="266"/>
      <c r="BY165" s="266"/>
      <c r="BZ165" s="266"/>
      <c r="CA165" s="266"/>
      <c r="CB165" s="246" t="s">
        <v>2528</v>
      </c>
      <c r="CC165" s="246" t="s">
        <v>2427</v>
      </c>
      <c r="CD165" s="246">
        <v>15407256</v>
      </c>
      <c r="CE165" s="246" t="s">
        <v>2300</v>
      </c>
      <c r="CF165" s="257" t="s">
        <v>2525</v>
      </c>
      <c r="CG165" s="257">
        <v>13143994</v>
      </c>
      <c r="CH165" s="259" t="s">
        <v>2462</v>
      </c>
      <c r="CI165" s="247"/>
      <c r="CJ165" s="82"/>
      <c r="CK165" s="82"/>
      <c r="CL165" s="82"/>
      <c r="CM165" s="83"/>
      <c r="CN165" s="64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  <c r="DS165" s="67"/>
      <c r="DT165" s="67"/>
      <c r="DU165" s="67"/>
      <c r="DV165" s="67"/>
      <c r="DW165" s="67"/>
      <c r="DX165" s="67"/>
      <c r="DY165" s="67"/>
      <c r="DZ165" s="67"/>
      <c r="EA165" s="67"/>
      <c r="EB165" s="67"/>
      <c r="EC165" s="67"/>
      <c r="ED165" s="67"/>
      <c r="EE165" s="67"/>
      <c r="EF165" s="67"/>
      <c r="EG165" s="67"/>
      <c r="EH165" s="67"/>
      <c r="EI165" s="67"/>
      <c r="EJ165" s="67"/>
      <c r="EK165" s="67"/>
      <c r="EL165" s="67"/>
      <c r="EM165" s="67"/>
      <c r="EN165" s="67"/>
      <c r="EO165" s="67"/>
      <c r="EP165" s="67"/>
      <c r="EQ165" s="67"/>
      <c r="ER165" s="67"/>
      <c r="ES165" s="67"/>
      <c r="ET165" s="67"/>
      <c r="EU165" s="67"/>
      <c r="EV165" s="67"/>
      <c r="EW165" s="67"/>
      <c r="EX165" s="67"/>
      <c r="EY165" s="67"/>
      <c r="EZ165" s="67"/>
      <c r="FA165" s="67"/>
      <c r="FB165" s="67"/>
      <c r="FC165" s="67"/>
      <c r="FD165" s="67"/>
      <c r="FE165" s="67"/>
      <c r="FF165" s="82"/>
      <c r="FG165" s="82"/>
      <c r="FH165" s="82"/>
      <c r="FI165" s="82"/>
      <c r="FJ165" s="82"/>
      <c r="FK165" s="82"/>
      <c r="FL165" s="82"/>
      <c r="FM165" s="82"/>
      <c r="FN165" s="82"/>
      <c r="FO165" s="82"/>
      <c r="FP165" s="82"/>
      <c r="FQ165" s="64"/>
      <c r="FR165" s="64"/>
      <c r="FS165" s="64"/>
      <c r="FT165" s="64"/>
      <c r="FU165" s="64"/>
      <c r="FV165" s="64"/>
      <c r="FW165" s="64"/>
      <c r="FX165" s="82"/>
    </row>
    <row r="166" spans="1:180" ht="30" hidden="1" customHeight="1">
      <c r="A166" s="270" t="s">
        <v>2502</v>
      </c>
      <c r="B166" s="257" t="s">
        <v>2100</v>
      </c>
      <c r="C166" s="257"/>
      <c r="D166" s="246" t="s">
        <v>2100</v>
      </c>
      <c r="E166" s="246" t="s">
        <v>2107</v>
      </c>
      <c r="F166" s="246" t="s">
        <v>2107</v>
      </c>
      <c r="G166" s="246" t="s">
        <v>2107</v>
      </c>
      <c r="H166" s="246" t="s">
        <v>2107</v>
      </c>
      <c r="I166" s="257" t="s">
        <v>322</v>
      </c>
      <c r="J166" s="246" t="s">
        <v>2180</v>
      </c>
      <c r="K166" s="257"/>
      <c r="L166" s="257" t="s">
        <v>324</v>
      </c>
      <c r="M166" s="257" t="s">
        <v>1920</v>
      </c>
      <c r="N166" s="257" t="s">
        <v>326</v>
      </c>
      <c r="O166" s="257" t="s">
        <v>2045</v>
      </c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257"/>
      <c r="AB166" s="257"/>
      <c r="AC166" s="257"/>
      <c r="AD166" s="257"/>
      <c r="AE166" s="257"/>
      <c r="AF166" s="265"/>
      <c r="AG166" s="265"/>
      <c r="AH166" s="265"/>
      <c r="AI166" s="265"/>
      <c r="AJ166" s="265"/>
      <c r="AK166" s="265"/>
      <c r="AL166" s="265"/>
      <c r="AM166" s="265"/>
      <c r="AN166" s="265"/>
      <c r="AO166" s="265"/>
      <c r="AP166" s="265"/>
      <c r="AQ166" s="265"/>
      <c r="AR166" s="265"/>
      <c r="AS166" s="257"/>
      <c r="AT166" s="257"/>
      <c r="AU166" s="257"/>
      <c r="AV166" s="257"/>
      <c r="AW166" s="257"/>
      <c r="AX166" s="257"/>
      <c r="AY166" s="257"/>
      <c r="AZ166" s="257"/>
      <c r="BA166" s="257"/>
      <c r="BB166" s="257"/>
      <c r="BC166" s="257"/>
      <c r="BD166" s="257"/>
      <c r="BE166" s="257"/>
      <c r="BF166" s="257"/>
      <c r="BG166" s="246" t="s">
        <v>2424</v>
      </c>
      <c r="BH166" s="246" t="s">
        <v>2425</v>
      </c>
      <c r="BI166" s="246" t="s">
        <v>2426</v>
      </c>
      <c r="BJ166" s="266"/>
      <c r="BK166" s="266"/>
      <c r="BL166" s="266"/>
      <c r="BM166" s="266"/>
      <c r="BN166" s="266"/>
      <c r="BO166" s="266"/>
      <c r="BP166" s="266"/>
      <c r="BQ166" s="266"/>
      <c r="BR166" s="266"/>
      <c r="BS166" s="266"/>
      <c r="BT166" s="266"/>
      <c r="BU166" s="266"/>
      <c r="BV166" s="257"/>
      <c r="BW166" s="257"/>
      <c r="BX166" s="266"/>
      <c r="BY166" s="266"/>
      <c r="BZ166" s="266"/>
      <c r="CA166" s="266"/>
      <c r="CB166" s="246" t="s">
        <v>2528</v>
      </c>
      <c r="CC166" s="246" t="s">
        <v>2427</v>
      </c>
      <c r="CD166" s="246">
        <v>15407256</v>
      </c>
      <c r="CE166" s="246" t="s">
        <v>2300</v>
      </c>
      <c r="CF166" s="257" t="s">
        <v>2525</v>
      </c>
      <c r="CG166" s="257">
        <v>13143994</v>
      </c>
      <c r="CH166" s="259" t="s">
        <v>2462</v>
      </c>
      <c r="CI166" s="247"/>
      <c r="CJ166" s="82"/>
      <c r="CK166" s="82"/>
      <c r="CL166" s="82"/>
      <c r="CM166" s="83"/>
      <c r="CN166" s="64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67"/>
      <c r="EK166" s="67"/>
      <c r="EL166" s="67"/>
      <c r="EM166" s="67"/>
      <c r="EN166" s="67"/>
      <c r="EO166" s="67"/>
      <c r="EP166" s="67"/>
      <c r="EQ166" s="67"/>
      <c r="ER166" s="67"/>
      <c r="ES166" s="67"/>
      <c r="ET166" s="67"/>
      <c r="EU166" s="67"/>
      <c r="EV166" s="67"/>
      <c r="EW166" s="67"/>
      <c r="EX166" s="67"/>
      <c r="EY166" s="67"/>
      <c r="EZ166" s="67"/>
      <c r="FA166" s="67"/>
      <c r="FB166" s="67"/>
      <c r="FC166" s="67"/>
      <c r="FD166" s="67"/>
      <c r="FE166" s="67"/>
      <c r="FF166" s="82"/>
      <c r="FG166" s="82"/>
      <c r="FH166" s="82"/>
      <c r="FI166" s="82"/>
      <c r="FJ166" s="82"/>
      <c r="FK166" s="82"/>
      <c r="FL166" s="82"/>
      <c r="FM166" s="82"/>
      <c r="FN166" s="82"/>
      <c r="FO166" s="82"/>
      <c r="FP166" s="82"/>
      <c r="FQ166" s="64"/>
      <c r="FR166" s="64"/>
      <c r="FS166" s="64"/>
      <c r="FT166" s="64"/>
      <c r="FU166" s="64"/>
      <c r="FV166" s="64"/>
      <c r="FW166" s="64"/>
      <c r="FX166" s="82"/>
    </row>
    <row r="167" spans="1:180" ht="30" hidden="1" customHeight="1">
      <c r="A167" s="270" t="s">
        <v>2503</v>
      </c>
      <c r="B167" s="257" t="s">
        <v>2100</v>
      </c>
      <c r="C167" s="257"/>
      <c r="D167" s="246" t="s">
        <v>2100</v>
      </c>
      <c r="E167" s="246" t="s">
        <v>2107</v>
      </c>
      <c r="F167" s="246" t="s">
        <v>2107</v>
      </c>
      <c r="G167" s="246" t="s">
        <v>2107</v>
      </c>
      <c r="H167" s="246" t="s">
        <v>2107</v>
      </c>
      <c r="I167" s="257" t="s">
        <v>322</v>
      </c>
      <c r="J167" s="246" t="s">
        <v>2180</v>
      </c>
      <c r="K167" s="257"/>
      <c r="L167" s="257" t="s">
        <v>324</v>
      </c>
      <c r="M167" s="257" t="s">
        <v>1920</v>
      </c>
      <c r="N167" s="257" t="s">
        <v>326</v>
      </c>
      <c r="O167" s="257" t="s">
        <v>2045</v>
      </c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  <c r="AA167" s="257"/>
      <c r="AB167" s="257"/>
      <c r="AC167" s="257"/>
      <c r="AD167" s="257"/>
      <c r="AE167" s="257"/>
      <c r="AF167" s="265"/>
      <c r="AG167" s="265"/>
      <c r="AH167" s="265"/>
      <c r="AI167" s="265"/>
      <c r="AJ167" s="265"/>
      <c r="AK167" s="265"/>
      <c r="AL167" s="265"/>
      <c r="AM167" s="265"/>
      <c r="AN167" s="265"/>
      <c r="AO167" s="265"/>
      <c r="AP167" s="265"/>
      <c r="AQ167" s="265"/>
      <c r="AR167" s="265"/>
      <c r="AS167" s="257"/>
      <c r="AT167" s="257"/>
      <c r="AU167" s="257"/>
      <c r="AV167" s="257"/>
      <c r="AW167" s="257"/>
      <c r="AX167" s="257"/>
      <c r="AY167" s="257"/>
      <c r="AZ167" s="257"/>
      <c r="BA167" s="257"/>
      <c r="BB167" s="257"/>
      <c r="BC167" s="257"/>
      <c r="BD167" s="257"/>
      <c r="BE167" s="257"/>
      <c r="BF167" s="257"/>
      <c r="BG167" s="246" t="s">
        <v>2424</v>
      </c>
      <c r="BH167" s="246" t="s">
        <v>2425</v>
      </c>
      <c r="BI167" s="246" t="s">
        <v>2426</v>
      </c>
      <c r="BJ167" s="266"/>
      <c r="BK167" s="266"/>
      <c r="BL167" s="266"/>
      <c r="BM167" s="266"/>
      <c r="BN167" s="266"/>
      <c r="BO167" s="266"/>
      <c r="BP167" s="266"/>
      <c r="BQ167" s="266"/>
      <c r="BR167" s="266"/>
      <c r="BS167" s="266"/>
      <c r="BT167" s="266"/>
      <c r="BU167" s="266"/>
      <c r="BV167" s="257"/>
      <c r="BW167" s="257"/>
      <c r="BX167" s="266"/>
      <c r="BY167" s="266"/>
      <c r="BZ167" s="266"/>
      <c r="CA167" s="266"/>
      <c r="CB167" s="246" t="s">
        <v>2528</v>
      </c>
      <c r="CC167" s="246" t="s">
        <v>2427</v>
      </c>
      <c r="CD167" s="246">
        <v>15407256</v>
      </c>
      <c r="CE167" s="246" t="s">
        <v>2300</v>
      </c>
      <c r="CF167" s="257" t="s">
        <v>2525</v>
      </c>
      <c r="CG167" s="257">
        <v>13143994</v>
      </c>
      <c r="CH167" s="259" t="s">
        <v>2462</v>
      </c>
      <c r="CI167" s="247"/>
      <c r="CJ167" s="82"/>
      <c r="CK167" s="82"/>
      <c r="CL167" s="82"/>
      <c r="CM167" s="83"/>
      <c r="CN167" s="64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67"/>
      <c r="EK167" s="67"/>
      <c r="EL167" s="67"/>
      <c r="EM167" s="67"/>
      <c r="EN167" s="67"/>
      <c r="EO167" s="67"/>
      <c r="EP167" s="67"/>
      <c r="EQ167" s="67"/>
      <c r="ER167" s="67"/>
      <c r="ES167" s="67"/>
      <c r="ET167" s="67"/>
      <c r="EU167" s="67"/>
      <c r="EV167" s="67"/>
      <c r="EW167" s="67"/>
      <c r="EX167" s="67"/>
      <c r="EY167" s="67"/>
      <c r="EZ167" s="67"/>
      <c r="FA167" s="67"/>
      <c r="FB167" s="67"/>
      <c r="FC167" s="67"/>
      <c r="FD167" s="67"/>
      <c r="FE167" s="67"/>
      <c r="FF167" s="82"/>
      <c r="FG167" s="82"/>
      <c r="FH167" s="82"/>
      <c r="FI167" s="82"/>
      <c r="FJ167" s="82"/>
      <c r="FK167" s="82"/>
      <c r="FL167" s="82"/>
      <c r="FM167" s="82"/>
      <c r="FN167" s="82"/>
      <c r="FO167" s="82"/>
      <c r="FP167" s="82"/>
      <c r="FQ167" s="64"/>
      <c r="FR167" s="64"/>
      <c r="FS167" s="64"/>
      <c r="FT167" s="64"/>
      <c r="FU167" s="64"/>
      <c r="FV167" s="64"/>
      <c r="FW167" s="64"/>
      <c r="FX167" s="82"/>
    </row>
    <row r="168" spans="1:180" ht="30" hidden="1" customHeight="1">
      <c r="A168" s="270" t="s">
        <v>2504</v>
      </c>
      <c r="B168" s="257" t="s">
        <v>2100</v>
      </c>
      <c r="C168" s="257"/>
      <c r="D168" s="246" t="s">
        <v>2100</v>
      </c>
      <c r="E168" s="246" t="s">
        <v>2107</v>
      </c>
      <c r="F168" s="246" t="s">
        <v>2107</v>
      </c>
      <c r="G168" s="246" t="s">
        <v>2107</v>
      </c>
      <c r="H168" s="246" t="s">
        <v>2107</v>
      </c>
      <c r="I168" s="257" t="s">
        <v>322</v>
      </c>
      <c r="J168" s="246" t="s">
        <v>2180</v>
      </c>
      <c r="K168" s="257"/>
      <c r="L168" s="257" t="s">
        <v>324</v>
      </c>
      <c r="M168" s="257" t="s">
        <v>1920</v>
      </c>
      <c r="N168" s="257" t="s">
        <v>326</v>
      </c>
      <c r="O168" s="257" t="s">
        <v>2045</v>
      </c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257"/>
      <c r="AB168" s="257"/>
      <c r="AC168" s="257"/>
      <c r="AD168" s="257"/>
      <c r="AE168" s="257"/>
      <c r="AF168" s="265"/>
      <c r="AG168" s="265"/>
      <c r="AH168" s="265"/>
      <c r="AI168" s="265"/>
      <c r="AJ168" s="265"/>
      <c r="AK168" s="265"/>
      <c r="AL168" s="265"/>
      <c r="AM168" s="265"/>
      <c r="AN168" s="265"/>
      <c r="AO168" s="265"/>
      <c r="AP168" s="265"/>
      <c r="AQ168" s="265"/>
      <c r="AR168" s="265"/>
      <c r="AS168" s="257"/>
      <c r="AT168" s="257"/>
      <c r="AU168" s="257"/>
      <c r="AV168" s="257"/>
      <c r="AW168" s="257"/>
      <c r="AX168" s="257"/>
      <c r="AY168" s="257"/>
      <c r="AZ168" s="257"/>
      <c r="BA168" s="257"/>
      <c r="BB168" s="257"/>
      <c r="BC168" s="257"/>
      <c r="BD168" s="257"/>
      <c r="BE168" s="257"/>
      <c r="BF168" s="257"/>
      <c r="BG168" s="246" t="s">
        <v>2424</v>
      </c>
      <c r="BH168" s="246" t="s">
        <v>2425</v>
      </c>
      <c r="BI168" s="246" t="s">
        <v>2426</v>
      </c>
      <c r="BJ168" s="266"/>
      <c r="BK168" s="266"/>
      <c r="BL168" s="266"/>
      <c r="BM168" s="266"/>
      <c r="BN168" s="266"/>
      <c r="BO168" s="266"/>
      <c r="BP168" s="266"/>
      <c r="BQ168" s="266"/>
      <c r="BR168" s="266"/>
      <c r="BS168" s="266"/>
      <c r="BT168" s="266"/>
      <c r="BU168" s="266"/>
      <c r="BV168" s="257"/>
      <c r="BW168" s="257"/>
      <c r="BX168" s="266"/>
      <c r="BY168" s="266"/>
      <c r="BZ168" s="266"/>
      <c r="CA168" s="266"/>
      <c r="CB168" s="246" t="s">
        <v>2528</v>
      </c>
      <c r="CC168" s="246" t="s">
        <v>2427</v>
      </c>
      <c r="CD168" s="246">
        <v>15407256</v>
      </c>
      <c r="CE168" s="246" t="s">
        <v>2300</v>
      </c>
      <c r="CF168" s="257" t="s">
        <v>2525</v>
      </c>
      <c r="CG168" s="257">
        <v>13143994</v>
      </c>
      <c r="CH168" s="259" t="s">
        <v>2462</v>
      </c>
      <c r="CI168" s="247"/>
      <c r="CJ168" s="82"/>
      <c r="CK168" s="82"/>
      <c r="CL168" s="82"/>
      <c r="CM168" s="83"/>
      <c r="CN168" s="64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67"/>
      <c r="EK168" s="67"/>
      <c r="EL168" s="67"/>
      <c r="EM168" s="67"/>
      <c r="EN168" s="67"/>
      <c r="EO168" s="67"/>
      <c r="EP168" s="67"/>
      <c r="EQ168" s="67"/>
      <c r="ER168" s="67"/>
      <c r="ES168" s="67"/>
      <c r="ET168" s="67"/>
      <c r="EU168" s="67"/>
      <c r="EV168" s="67"/>
      <c r="EW168" s="67"/>
      <c r="EX168" s="67"/>
      <c r="EY168" s="67"/>
      <c r="EZ168" s="67"/>
      <c r="FA168" s="67"/>
      <c r="FB168" s="67"/>
      <c r="FC168" s="67"/>
      <c r="FD168" s="67"/>
      <c r="FE168" s="67"/>
      <c r="FF168" s="82"/>
      <c r="FG168" s="82"/>
      <c r="FH168" s="82"/>
      <c r="FI168" s="82"/>
      <c r="FJ168" s="82"/>
      <c r="FK168" s="82"/>
      <c r="FL168" s="82"/>
      <c r="FM168" s="82"/>
      <c r="FN168" s="82"/>
      <c r="FO168" s="82"/>
      <c r="FP168" s="82"/>
      <c r="FQ168" s="64"/>
      <c r="FR168" s="64"/>
      <c r="FS168" s="64"/>
      <c r="FT168" s="64"/>
      <c r="FU168" s="64"/>
      <c r="FV168" s="64"/>
      <c r="FW168" s="64"/>
      <c r="FX168" s="82"/>
    </row>
    <row r="169" spans="1:180" ht="30" hidden="1" customHeight="1">
      <c r="A169" s="270" t="s">
        <v>2505</v>
      </c>
      <c r="B169" s="257" t="s">
        <v>2100</v>
      </c>
      <c r="C169" s="257"/>
      <c r="D169" s="246" t="s">
        <v>2100</v>
      </c>
      <c r="E169" s="246" t="s">
        <v>2107</v>
      </c>
      <c r="F169" s="246" t="s">
        <v>2107</v>
      </c>
      <c r="G169" s="246" t="s">
        <v>2107</v>
      </c>
      <c r="H169" s="246" t="s">
        <v>2107</v>
      </c>
      <c r="I169" s="257" t="s">
        <v>322</v>
      </c>
      <c r="J169" s="246" t="s">
        <v>2180</v>
      </c>
      <c r="K169" s="257"/>
      <c r="L169" s="257" t="s">
        <v>324</v>
      </c>
      <c r="M169" s="257" t="s">
        <v>1920</v>
      </c>
      <c r="N169" s="257" t="s">
        <v>326</v>
      </c>
      <c r="O169" s="257" t="s">
        <v>2045</v>
      </c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  <c r="AA169" s="257"/>
      <c r="AB169" s="257"/>
      <c r="AC169" s="257"/>
      <c r="AD169" s="257"/>
      <c r="AE169" s="257"/>
      <c r="AF169" s="265"/>
      <c r="AG169" s="265"/>
      <c r="AH169" s="265"/>
      <c r="AI169" s="265"/>
      <c r="AJ169" s="265"/>
      <c r="AK169" s="265"/>
      <c r="AL169" s="265"/>
      <c r="AM169" s="265"/>
      <c r="AN169" s="265"/>
      <c r="AO169" s="265"/>
      <c r="AP169" s="265"/>
      <c r="AQ169" s="265"/>
      <c r="AR169" s="265"/>
      <c r="AS169" s="257"/>
      <c r="AT169" s="257"/>
      <c r="AU169" s="257"/>
      <c r="AV169" s="257"/>
      <c r="AW169" s="257"/>
      <c r="AX169" s="257"/>
      <c r="AY169" s="257"/>
      <c r="AZ169" s="257"/>
      <c r="BA169" s="257"/>
      <c r="BB169" s="257"/>
      <c r="BC169" s="257"/>
      <c r="BD169" s="257"/>
      <c r="BE169" s="257"/>
      <c r="BF169" s="257"/>
      <c r="BG169" s="246" t="s">
        <v>2424</v>
      </c>
      <c r="BH169" s="246" t="s">
        <v>2425</v>
      </c>
      <c r="BI169" s="246" t="s">
        <v>2426</v>
      </c>
      <c r="BJ169" s="266"/>
      <c r="BK169" s="266"/>
      <c r="BL169" s="266"/>
      <c r="BM169" s="266"/>
      <c r="BN169" s="266"/>
      <c r="BO169" s="266"/>
      <c r="BP169" s="266"/>
      <c r="BQ169" s="266"/>
      <c r="BR169" s="266"/>
      <c r="BS169" s="266"/>
      <c r="BT169" s="266"/>
      <c r="BU169" s="266"/>
      <c r="BV169" s="257"/>
      <c r="BW169" s="257"/>
      <c r="BX169" s="266"/>
      <c r="BY169" s="266"/>
      <c r="BZ169" s="266"/>
      <c r="CA169" s="266"/>
      <c r="CB169" s="246" t="s">
        <v>2528</v>
      </c>
      <c r="CC169" s="246" t="s">
        <v>2427</v>
      </c>
      <c r="CD169" s="246">
        <v>15407256</v>
      </c>
      <c r="CE169" s="246" t="s">
        <v>2300</v>
      </c>
      <c r="CF169" s="257" t="s">
        <v>2525</v>
      </c>
      <c r="CG169" s="257">
        <v>13143994</v>
      </c>
      <c r="CH169" s="259" t="s">
        <v>2462</v>
      </c>
      <c r="CI169" s="247"/>
      <c r="CJ169" s="82"/>
      <c r="CK169" s="82"/>
      <c r="CL169" s="82"/>
      <c r="CM169" s="83"/>
      <c r="CN169" s="64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67"/>
      <c r="EK169" s="67"/>
      <c r="EL169" s="67"/>
      <c r="EM169" s="67"/>
      <c r="EN169" s="67"/>
      <c r="EO169" s="67"/>
      <c r="EP169" s="67"/>
      <c r="EQ169" s="67"/>
      <c r="ER169" s="67"/>
      <c r="ES169" s="67"/>
      <c r="ET169" s="67"/>
      <c r="EU169" s="67"/>
      <c r="EV169" s="67"/>
      <c r="EW169" s="67"/>
      <c r="EX169" s="67"/>
      <c r="EY169" s="67"/>
      <c r="EZ169" s="67"/>
      <c r="FA169" s="67"/>
      <c r="FB169" s="67"/>
      <c r="FC169" s="67"/>
      <c r="FD169" s="67"/>
      <c r="FE169" s="67"/>
      <c r="FF169" s="82"/>
      <c r="FG169" s="82"/>
      <c r="FH169" s="82"/>
      <c r="FI169" s="82"/>
      <c r="FJ169" s="82"/>
      <c r="FK169" s="82"/>
      <c r="FL169" s="82"/>
      <c r="FM169" s="82"/>
      <c r="FN169" s="82"/>
      <c r="FO169" s="82"/>
      <c r="FP169" s="82"/>
      <c r="FQ169" s="64"/>
      <c r="FR169" s="64"/>
      <c r="FS169" s="64"/>
      <c r="FT169" s="64"/>
      <c r="FU169" s="64"/>
      <c r="FV169" s="64"/>
      <c r="FW169" s="64"/>
      <c r="FX169" s="82"/>
    </row>
    <row r="170" spans="1:180" ht="30" hidden="1" customHeight="1">
      <c r="A170" s="270" t="s">
        <v>2506</v>
      </c>
      <c r="B170" s="257" t="s">
        <v>2100</v>
      </c>
      <c r="C170" s="257"/>
      <c r="D170" s="246" t="s">
        <v>2100</v>
      </c>
      <c r="E170" s="246" t="s">
        <v>2107</v>
      </c>
      <c r="F170" s="246" t="s">
        <v>2107</v>
      </c>
      <c r="G170" s="246" t="s">
        <v>2107</v>
      </c>
      <c r="H170" s="246" t="s">
        <v>2107</v>
      </c>
      <c r="I170" s="257" t="s">
        <v>322</v>
      </c>
      <c r="J170" s="246" t="s">
        <v>2180</v>
      </c>
      <c r="K170" s="257"/>
      <c r="L170" s="257" t="s">
        <v>324</v>
      </c>
      <c r="M170" s="257" t="s">
        <v>1920</v>
      </c>
      <c r="N170" s="257" t="s">
        <v>326</v>
      </c>
      <c r="O170" s="257" t="s">
        <v>2045</v>
      </c>
      <c r="P170" s="257"/>
      <c r="Q170" s="257"/>
      <c r="R170" s="257"/>
      <c r="S170" s="257"/>
      <c r="T170" s="257"/>
      <c r="U170" s="257"/>
      <c r="V170" s="257"/>
      <c r="W170" s="257"/>
      <c r="X170" s="257"/>
      <c r="Y170" s="257"/>
      <c r="Z170" s="257"/>
      <c r="AA170" s="257"/>
      <c r="AB170" s="257"/>
      <c r="AC170" s="257"/>
      <c r="AD170" s="257"/>
      <c r="AE170" s="257"/>
      <c r="AF170" s="265"/>
      <c r="AG170" s="265"/>
      <c r="AH170" s="265"/>
      <c r="AI170" s="265"/>
      <c r="AJ170" s="265"/>
      <c r="AK170" s="265"/>
      <c r="AL170" s="265"/>
      <c r="AM170" s="265"/>
      <c r="AN170" s="265"/>
      <c r="AO170" s="265"/>
      <c r="AP170" s="265"/>
      <c r="AQ170" s="265"/>
      <c r="AR170" s="265"/>
      <c r="AS170" s="257"/>
      <c r="AT170" s="257"/>
      <c r="AU170" s="257"/>
      <c r="AV170" s="257"/>
      <c r="AW170" s="257"/>
      <c r="AX170" s="257"/>
      <c r="AY170" s="257"/>
      <c r="AZ170" s="257"/>
      <c r="BA170" s="257"/>
      <c r="BB170" s="257"/>
      <c r="BC170" s="257"/>
      <c r="BD170" s="257"/>
      <c r="BE170" s="257"/>
      <c r="BF170" s="257"/>
      <c r="BG170" s="246" t="s">
        <v>2424</v>
      </c>
      <c r="BH170" s="246" t="s">
        <v>2425</v>
      </c>
      <c r="BI170" s="246" t="s">
        <v>2426</v>
      </c>
      <c r="BJ170" s="266"/>
      <c r="BK170" s="266"/>
      <c r="BL170" s="266"/>
      <c r="BM170" s="266"/>
      <c r="BN170" s="266"/>
      <c r="BO170" s="266"/>
      <c r="BP170" s="266"/>
      <c r="BQ170" s="266"/>
      <c r="BR170" s="266"/>
      <c r="BS170" s="266"/>
      <c r="BT170" s="266"/>
      <c r="BU170" s="266"/>
      <c r="BV170" s="257"/>
      <c r="BW170" s="257"/>
      <c r="BX170" s="266"/>
      <c r="BY170" s="266"/>
      <c r="BZ170" s="266"/>
      <c r="CA170" s="266"/>
      <c r="CB170" s="246" t="s">
        <v>2528</v>
      </c>
      <c r="CC170" s="246" t="s">
        <v>2427</v>
      </c>
      <c r="CD170" s="246">
        <v>15407256</v>
      </c>
      <c r="CE170" s="246" t="s">
        <v>2300</v>
      </c>
      <c r="CF170" s="257" t="s">
        <v>2525</v>
      </c>
      <c r="CG170" s="257">
        <v>13143994</v>
      </c>
      <c r="CH170" s="259" t="s">
        <v>2462</v>
      </c>
      <c r="CI170" s="247"/>
      <c r="CJ170" s="82"/>
      <c r="CK170" s="82"/>
      <c r="CL170" s="82"/>
      <c r="CM170" s="83"/>
      <c r="CN170" s="64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67"/>
      <c r="EK170" s="67"/>
      <c r="EL170" s="67"/>
      <c r="EM170" s="67"/>
      <c r="EN170" s="67"/>
      <c r="EO170" s="67"/>
      <c r="EP170" s="67"/>
      <c r="EQ170" s="67"/>
      <c r="ER170" s="67"/>
      <c r="ES170" s="67"/>
      <c r="ET170" s="67"/>
      <c r="EU170" s="67"/>
      <c r="EV170" s="67"/>
      <c r="EW170" s="67"/>
      <c r="EX170" s="67"/>
      <c r="EY170" s="67"/>
      <c r="EZ170" s="67"/>
      <c r="FA170" s="67"/>
      <c r="FB170" s="67"/>
      <c r="FC170" s="67"/>
      <c r="FD170" s="67"/>
      <c r="FE170" s="67"/>
      <c r="FF170" s="82"/>
      <c r="FG170" s="82"/>
      <c r="FH170" s="82"/>
      <c r="FI170" s="82"/>
      <c r="FJ170" s="82"/>
      <c r="FK170" s="82"/>
      <c r="FL170" s="82"/>
      <c r="FM170" s="82"/>
      <c r="FN170" s="82"/>
      <c r="FO170" s="82"/>
      <c r="FP170" s="82"/>
      <c r="FQ170" s="64"/>
      <c r="FR170" s="64"/>
      <c r="FS170" s="64"/>
      <c r="FT170" s="64"/>
      <c r="FU170" s="64"/>
      <c r="FV170" s="64"/>
      <c r="FW170" s="64"/>
      <c r="FX170" s="82"/>
    </row>
    <row r="171" spans="1:180" ht="30" hidden="1" customHeight="1">
      <c r="A171" s="270" t="s">
        <v>2507</v>
      </c>
      <c r="B171" s="257" t="s">
        <v>2490</v>
      </c>
      <c r="C171" s="257"/>
      <c r="D171" s="246" t="s">
        <v>2490</v>
      </c>
      <c r="E171" s="246" t="s">
        <v>2107</v>
      </c>
      <c r="F171" s="246" t="s">
        <v>2107</v>
      </c>
      <c r="G171" s="246" t="s">
        <v>2107</v>
      </c>
      <c r="H171" s="246" t="s">
        <v>2107</v>
      </c>
      <c r="I171" s="257" t="s">
        <v>322</v>
      </c>
      <c r="J171" s="246" t="s">
        <v>2180</v>
      </c>
      <c r="K171" s="257"/>
      <c r="L171" s="257" t="s">
        <v>324</v>
      </c>
      <c r="M171" s="257" t="s">
        <v>1920</v>
      </c>
      <c r="N171" s="257" t="s">
        <v>326</v>
      </c>
      <c r="O171" s="257" t="s">
        <v>2045</v>
      </c>
      <c r="P171" s="257"/>
      <c r="Q171" s="257"/>
      <c r="R171" s="257"/>
      <c r="S171" s="257"/>
      <c r="T171" s="257"/>
      <c r="U171" s="257"/>
      <c r="V171" s="257"/>
      <c r="W171" s="257"/>
      <c r="X171" s="257"/>
      <c r="Y171" s="257"/>
      <c r="Z171" s="257"/>
      <c r="AA171" s="257"/>
      <c r="AB171" s="257"/>
      <c r="AC171" s="257"/>
      <c r="AD171" s="257"/>
      <c r="AE171" s="257"/>
      <c r="AF171" s="265"/>
      <c r="AG171" s="265"/>
      <c r="AH171" s="265"/>
      <c r="AI171" s="265"/>
      <c r="AJ171" s="265"/>
      <c r="AK171" s="265"/>
      <c r="AL171" s="265"/>
      <c r="AM171" s="265"/>
      <c r="AN171" s="265"/>
      <c r="AO171" s="265"/>
      <c r="AP171" s="265"/>
      <c r="AQ171" s="265"/>
      <c r="AR171" s="265"/>
      <c r="AS171" s="257"/>
      <c r="AT171" s="257"/>
      <c r="AU171" s="257"/>
      <c r="AV171" s="257"/>
      <c r="AW171" s="257"/>
      <c r="AX171" s="257"/>
      <c r="AY171" s="257"/>
      <c r="AZ171" s="257"/>
      <c r="BA171" s="257"/>
      <c r="BB171" s="257"/>
      <c r="BC171" s="257"/>
      <c r="BD171" s="257"/>
      <c r="BE171" s="257"/>
      <c r="BF171" s="257"/>
      <c r="BG171" s="246" t="s">
        <v>2424</v>
      </c>
      <c r="BH171" s="246" t="s">
        <v>2425</v>
      </c>
      <c r="BI171" s="246" t="s">
        <v>2426</v>
      </c>
      <c r="BJ171" s="266"/>
      <c r="BK171" s="266"/>
      <c r="BL171" s="266"/>
      <c r="BM171" s="266"/>
      <c r="BN171" s="266"/>
      <c r="BO171" s="266"/>
      <c r="BP171" s="266"/>
      <c r="BQ171" s="266"/>
      <c r="BR171" s="266"/>
      <c r="BS171" s="266"/>
      <c r="BT171" s="266"/>
      <c r="BU171" s="266"/>
      <c r="BV171" s="257"/>
      <c r="BW171" s="257"/>
      <c r="BX171" s="266"/>
      <c r="BY171" s="266"/>
      <c r="BZ171" s="266"/>
      <c r="CA171" s="266"/>
      <c r="CB171" s="246" t="s">
        <v>2528</v>
      </c>
      <c r="CC171" s="246" t="s">
        <v>2427</v>
      </c>
      <c r="CD171" s="246">
        <v>15407256</v>
      </c>
      <c r="CE171" s="246" t="s">
        <v>2300</v>
      </c>
      <c r="CF171" s="257" t="s">
        <v>2525</v>
      </c>
      <c r="CG171" s="257">
        <v>13143994</v>
      </c>
      <c r="CH171" s="259" t="s">
        <v>2462</v>
      </c>
      <c r="CI171" s="247"/>
      <c r="CJ171" s="82"/>
      <c r="CK171" s="82"/>
      <c r="CL171" s="82"/>
      <c r="CM171" s="83"/>
      <c r="CN171" s="64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67"/>
      <c r="EK171" s="67"/>
      <c r="EL171" s="67"/>
      <c r="EM171" s="67"/>
      <c r="EN171" s="67"/>
      <c r="EO171" s="67"/>
      <c r="EP171" s="67"/>
      <c r="EQ171" s="67"/>
      <c r="ER171" s="67"/>
      <c r="ES171" s="67"/>
      <c r="ET171" s="67"/>
      <c r="EU171" s="67"/>
      <c r="EV171" s="67"/>
      <c r="EW171" s="67"/>
      <c r="EX171" s="67"/>
      <c r="EY171" s="67"/>
      <c r="EZ171" s="67"/>
      <c r="FA171" s="67"/>
      <c r="FB171" s="67"/>
      <c r="FC171" s="67"/>
      <c r="FD171" s="67"/>
      <c r="FE171" s="67"/>
      <c r="FF171" s="82"/>
      <c r="FG171" s="82"/>
      <c r="FH171" s="82"/>
      <c r="FI171" s="82"/>
      <c r="FJ171" s="82"/>
      <c r="FK171" s="82"/>
      <c r="FL171" s="82"/>
      <c r="FM171" s="82"/>
      <c r="FN171" s="82"/>
      <c r="FO171" s="82"/>
      <c r="FP171" s="82"/>
      <c r="FQ171" s="64"/>
      <c r="FR171" s="64"/>
      <c r="FS171" s="64"/>
      <c r="FT171" s="64"/>
      <c r="FU171" s="64"/>
      <c r="FV171" s="64"/>
      <c r="FW171" s="64"/>
      <c r="FX171" s="82"/>
    </row>
    <row r="172" spans="1:180" ht="30" hidden="1" customHeight="1">
      <c r="A172" s="270" t="s">
        <v>2508</v>
      </c>
      <c r="B172" s="257" t="s">
        <v>2450</v>
      </c>
      <c r="C172" s="257"/>
      <c r="D172" s="246" t="s">
        <v>2450</v>
      </c>
      <c r="E172" s="246" t="s">
        <v>2107</v>
      </c>
      <c r="F172" s="246" t="s">
        <v>2107</v>
      </c>
      <c r="G172" s="246" t="s">
        <v>2107</v>
      </c>
      <c r="H172" s="246" t="s">
        <v>2107</v>
      </c>
      <c r="I172" s="257" t="s">
        <v>322</v>
      </c>
      <c r="J172" s="246" t="s">
        <v>2180</v>
      </c>
      <c r="K172" s="257"/>
      <c r="L172" s="257" t="s">
        <v>324</v>
      </c>
      <c r="M172" s="257" t="s">
        <v>1920</v>
      </c>
      <c r="N172" s="257" t="s">
        <v>326</v>
      </c>
      <c r="O172" s="257" t="s">
        <v>2045</v>
      </c>
      <c r="P172" s="257"/>
      <c r="Q172" s="257"/>
      <c r="R172" s="257"/>
      <c r="S172" s="257"/>
      <c r="T172" s="257"/>
      <c r="U172" s="257"/>
      <c r="V172" s="257"/>
      <c r="W172" s="257"/>
      <c r="X172" s="257"/>
      <c r="Y172" s="257"/>
      <c r="Z172" s="257"/>
      <c r="AA172" s="257"/>
      <c r="AB172" s="257"/>
      <c r="AC172" s="257"/>
      <c r="AD172" s="257"/>
      <c r="AE172" s="257"/>
      <c r="AF172" s="265"/>
      <c r="AG172" s="265"/>
      <c r="AH172" s="265"/>
      <c r="AI172" s="265"/>
      <c r="AJ172" s="265"/>
      <c r="AK172" s="265"/>
      <c r="AL172" s="265"/>
      <c r="AM172" s="265"/>
      <c r="AN172" s="265"/>
      <c r="AO172" s="265"/>
      <c r="AP172" s="265"/>
      <c r="AQ172" s="265"/>
      <c r="AR172" s="265"/>
      <c r="AS172" s="257"/>
      <c r="AT172" s="257"/>
      <c r="AU172" s="257"/>
      <c r="AV172" s="257"/>
      <c r="AW172" s="257"/>
      <c r="AX172" s="257"/>
      <c r="AY172" s="257"/>
      <c r="AZ172" s="257"/>
      <c r="BA172" s="257"/>
      <c r="BB172" s="257"/>
      <c r="BC172" s="257"/>
      <c r="BD172" s="257"/>
      <c r="BE172" s="257"/>
      <c r="BF172" s="257"/>
      <c r="BG172" s="246" t="s">
        <v>2424</v>
      </c>
      <c r="BH172" s="246" t="s">
        <v>2425</v>
      </c>
      <c r="BI172" s="246" t="s">
        <v>2426</v>
      </c>
      <c r="BJ172" s="266"/>
      <c r="BK172" s="266"/>
      <c r="BL172" s="266"/>
      <c r="BM172" s="266"/>
      <c r="BN172" s="266"/>
      <c r="BO172" s="266"/>
      <c r="BP172" s="266"/>
      <c r="BQ172" s="266"/>
      <c r="BR172" s="266"/>
      <c r="BS172" s="266"/>
      <c r="BT172" s="266"/>
      <c r="BU172" s="266"/>
      <c r="BV172" s="257"/>
      <c r="BW172" s="257"/>
      <c r="BX172" s="266"/>
      <c r="BY172" s="266"/>
      <c r="BZ172" s="266"/>
      <c r="CA172" s="266"/>
      <c r="CB172" s="246" t="s">
        <v>2528</v>
      </c>
      <c r="CC172" s="246" t="s">
        <v>2427</v>
      </c>
      <c r="CD172" s="246">
        <v>15407256</v>
      </c>
      <c r="CE172" s="246" t="s">
        <v>2300</v>
      </c>
      <c r="CF172" s="257" t="s">
        <v>2525</v>
      </c>
      <c r="CG172" s="257">
        <v>13143994</v>
      </c>
      <c r="CH172" s="259" t="s">
        <v>2462</v>
      </c>
      <c r="CI172" s="247"/>
      <c r="CJ172" s="82"/>
      <c r="CK172" s="82"/>
      <c r="CL172" s="82"/>
      <c r="CM172" s="83"/>
      <c r="CN172" s="64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67"/>
      <c r="EK172" s="67"/>
      <c r="EL172" s="67"/>
      <c r="EM172" s="67"/>
      <c r="EN172" s="67"/>
      <c r="EO172" s="67"/>
      <c r="EP172" s="67"/>
      <c r="EQ172" s="67"/>
      <c r="ER172" s="67"/>
      <c r="ES172" s="67"/>
      <c r="ET172" s="67"/>
      <c r="EU172" s="67"/>
      <c r="EV172" s="67"/>
      <c r="EW172" s="67"/>
      <c r="EX172" s="67"/>
      <c r="EY172" s="67"/>
      <c r="EZ172" s="67"/>
      <c r="FA172" s="67"/>
      <c r="FB172" s="67"/>
      <c r="FC172" s="67"/>
      <c r="FD172" s="67"/>
      <c r="FE172" s="67"/>
      <c r="FF172" s="82"/>
      <c r="FG172" s="82"/>
      <c r="FH172" s="82"/>
      <c r="FI172" s="82"/>
      <c r="FJ172" s="82"/>
      <c r="FK172" s="82"/>
      <c r="FL172" s="82"/>
      <c r="FM172" s="82"/>
      <c r="FN172" s="82"/>
      <c r="FO172" s="82"/>
      <c r="FP172" s="82"/>
      <c r="FQ172" s="64"/>
      <c r="FR172" s="64"/>
      <c r="FS172" s="64"/>
      <c r="FT172" s="64"/>
      <c r="FU172" s="64"/>
      <c r="FV172" s="64"/>
      <c r="FW172" s="64"/>
      <c r="FX172" s="82"/>
    </row>
    <row r="173" spans="1:180" ht="30" hidden="1" customHeight="1">
      <c r="A173" s="270" t="s">
        <v>2509</v>
      </c>
      <c r="B173" s="257" t="s">
        <v>2452</v>
      </c>
      <c r="C173" s="257"/>
      <c r="D173" s="246" t="s">
        <v>2452</v>
      </c>
      <c r="E173" s="246" t="s">
        <v>2107</v>
      </c>
      <c r="F173" s="246" t="s">
        <v>2107</v>
      </c>
      <c r="G173" s="246" t="s">
        <v>2107</v>
      </c>
      <c r="H173" s="246" t="s">
        <v>2107</v>
      </c>
      <c r="I173" s="257" t="s">
        <v>322</v>
      </c>
      <c r="J173" s="246" t="s">
        <v>2180</v>
      </c>
      <c r="K173" s="257"/>
      <c r="L173" s="257" t="s">
        <v>324</v>
      </c>
      <c r="M173" s="257" t="s">
        <v>1920</v>
      </c>
      <c r="N173" s="257" t="s">
        <v>326</v>
      </c>
      <c r="O173" s="257" t="s">
        <v>2045</v>
      </c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65"/>
      <c r="AG173" s="265"/>
      <c r="AH173" s="265"/>
      <c r="AI173" s="265"/>
      <c r="AJ173" s="265"/>
      <c r="AK173" s="265"/>
      <c r="AL173" s="265"/>
      <c r="AM173" s="265"/>
      <c r="AN173" s="265"/>
      <c r="AO173" s="265"/>
      <c r="AP173" s="265"/>
      <c r="AQ173" s="265"/>
      <c r="AR173" s="265"/>
      <c r="AS173" s="257"/>
      <c r="AT173" s="257"/>
      <c r="AU173" s="257"/>
      <c r="AV173" s="257"/>
      <c r="AW173" s="257"/>
      <c r="AX173" s="257"/>
      <c r="AY173" s="257"/>
      <c r="AZ173" s="257"/>
      <c r="BA173" s="257"/>
      <c r="BB173" s="257"/>
      <c r="BC173" s="257"/>
      <c r="BD173" s="257"/>
      <c r="BE173" s="257"/>
      <c r="BF173" s="257"/>
      <c r="BG173" s="246" t="s">
        <v>2424</v>
      </c>
      <c r="BH173" s="246" t="s">
        <v>2425</v>
      </c>
      <c r="BI173" s="246" t="s">
        <v>2426</v>
      </c>
      <c r="BJ173" s="266"/>
      <c r="BK173" s="266"/>
      <c r="BL173" s="266"/>
      <c r="BM173" s="266"/>
      <c r="BN173" s="266"/>
      <c r="BO173" s="266"/>
      <c r="BP173" s="266"/>
      <c r="BQ173" s="266"/>
      <c r="BR173" s="266"/>
      <c r="BS173" s="266"/>
      <c r="BT173" s="266"/>
      <c r="BU173" s="266"/>
      <c r="BV173" s="257"/>
      <c r="BW173" s="257"/>
      <c r="BX173" s="266"/>
      <c r="BY173" s="266"/>
      <c r="BZ173" s="266"/>
      <c r="CA173" s="266"/>
      <c r="CB173" s="246" t="s">
        <v>2528</v>
      </c>
      <c r="CC173" s="246" t="s">
        <v>2427</v>
      </c>
      <c r="CD173" s="246">
        <v>15407256</v>
      </c>
      <c r="CE173" s="246" t="s">
        <v>2300</v>
      </c>
      <c r="CF173" s="257" t="s">
        <v>2525</v>
      </c>
      <c r="CG173" s="257">
        <v>13143994</v>
      </c>
      <c r="CH173" s="259" t="s">
        <v>2462</v>
      </c>
      <c r="CI173" s="247"/>
      <c r="CJ173" s="82"/>
      <c r="CK173" s="82"/>
      <c r="CL173" s="82"/>
      <c r="CM173" s="83"/>
      <c r="CN173" s="64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67"/>
      <c r="EK173" s="67"/>
      <c r="EL173" s="67"/>
      <c r="EM173" s="67"/>
      <c r="EN173" s="67"/>
      <c r="EO173" s="67"/>
      <c r="EP173" s="67"/>
      <c r="EQ173" s="67"/>
      <c r="ER173" s="67"/>
      <c r="ES173" s="67"/>
      <c r="ET173" s="67"/>
      <c r="EU173" s="67"/>
      <c r="EV173" s="67"/>
      <c r="EW173" s="67"/>
      <c r="EX173" s="67"/>
      <c r="EY173" s="67"/>
      <c r="EZ173" s="67"/>
      <c r="FA173" s="67"/>
      <c r="FB173" s="67"/>
      <c r="FC173" s="67"/>
      <c r="FD173" s="67"/>
      <c r="FE173" s="67"/>
      <c r="FF173" s="82"/>
      <c r="FG173" s="82"/>
      <c r="FH173" s="82"/>
      <c r="FI173" s="82"/>
      <c r="FJ173" s="82"/>
      <c r="FK173" s="82"/>
      <c r="FL173" s="82"/>
      <c r="FM173" s="82"/>
      <c r="FN173" s="82"/>
      <c r="FO173" s="82"/>
      <c r="FP173" s="82"/>
      <c r="FQ173" s="64"/>
      <c r="FR173" s="64"/>
      <c r="FS173" s="64"/>
      <c r="FT173" s="64"/>
      <c r="FU173" s="64"/>
      <c r="FV173" s="64"/>
      <c r="FW173" s="64"/>
      <c r="FX173" s="82"/>
    </row>
    <row r="174" spans="1:180" ht="30" hidden="1" customHeight="1">
      <c r="A174" s="270" t="s">
        <v>2510</v>
      </c>
      <c r="B174" s="257" t="s">
        <v>2202</v>
      </c>
      <c r="C174" s="257"/>
      <c r="D174" s="246" t="s">
        <v>2202</v>
      </c>
      <c r="E174" s="246" t="s">
        <v>2107</v>
      </c>
      <c r="F174" s="246" t="s">
        <v>2107</v>
      </c>
      <c r="G174" s="246" t="s">
        <v>2107</v>
      </c>
      <c r="H174" s="246" t="s">
        <v>2107</v>
      </c>
      <c r="I174" s="257" t="s">
        <v>322</v>
      </c>
      <c r="J174" s="246" t="s">
        <v>2180</v>
      </c>
      <c r="K174" s="257"/>
      <c r="L174" s="257" t="s">
        <v>324</v>
      </c>
      <c r="M174" s="257" t="s">
        <v>1920</v>
      </c>
      <c r="N174" s="257" t="s">
        <v>326</v>
      </c>
      <c r="O174" s="257" t="s">
        <v>2045</v>
      </c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65"/>
      <c r="AG174" s="265"/>
      <c r="AH174" s="265"/>
      <c r="AI174" s="265"/>
      <c r="AJ174" s="265"/>
      <c r="AK174" s="265"/>
      <c r="AL174" s="265"/>
      <c r="AM174" s="265"/>
      <c r="AN174" s="265"/>
      <c r="AO174" s="265"/>
      <c r="AP174" s="265"/>
      <c r="AQ174" s="265"/>
      <c r="AR174" s="265"/>
      <c r="AS174" s="257"/>
      <c r="AT174" s="257"/>
      <c r="AU174" s="257"/>
      <c r="AV174" s="257"/>
      <c r="AW174" s="257"/>
      <c r="AX174" s="257"/>
      <c r="AY174" s="257"/>
      <c r="AZ174" s="257"/>
      <c r="BA174" s="257"/>
      <c r="BB174" s="257"/>
      <c r="BC174" s="257"/>
      <c r="BD174" s="257"/>
      <c r="BE174" s="257"/>
      <c r="BF174" s="257"/>
      <c r="BG174" s="246" t="s">
        <v>2424</v>
      </c>
      <c r="BH174" s="246" t="s">
        <v>2425</v>
      </c>
      <c r="BI174" s="246" t="s">
        <v>2426</v>
      </c>
      <c r="BJ174" s="266"/>
      <c r="BK174" s="266"/>
      <c r="BL174" s="266"/>
      <c r="BM174" s="266"/>
      <c r="BN174" s="266"/>
      <c r="BO174" s="266"/>
      <c r="BP174" s="266"/>
      <c r="BQ174" s="266"/>
      <c r="BR174" s="266"/>
      <c r="BS174" s="266"/>
      <c r="BT174" s="266"/>
      <c r="BU174" s="266"/>
      <c r="BV174" s="257"/>
      <c r="BW174" s="257"/>
      <c r="BX174" s="266"/>
      <c r="BY174" s="266"/>
      <c r="BZ174" s="266"/>
      <c r="CA174" s="266"/>
      <c r="CB174" s="246" t="s">
        <v>2528</v>
      </c>
      <c r="CC174" s="246" t="s">
        <v>2427</v>
      </c>
      <c r="CD174" s="246">
        <v>15407256</v>
      </c>
      <c r="CE174" s="246" t="s">
        <v>2300</v>
      </c>
      <c r="CF174" s="257" t="s">
        <v>2525</v>
      </c>
      <c r="CG174" s="257">
        <v>13143994</v>
      </c>
      <c r="CH174" s="259" t="s">
        <v>2462</v>
      </c>
      <c r="CI174" s="247"/>
      <c r="CJ174" s="82"/>
      <c r="CK174" s="82"/>
      <c r="CL174" s="82"/>
      <c r="CM174" s="83"/>
      <c r="CN174" s="64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67"/>
      <c r="EK174" s="67"/>
      <c r="EL174" s="67"/>
      <c r="EM174" s="67"/>
      <c r="EN174" s="67"/>
      <c r="EO174" s="67"/>
      <c r="EP174" s="67"/>
      <c r="EQ174" s="67"/>
      <c r="ER174" s="67"/>
      <c r="ES174" s="67"/>
      <c r="ET174" s="67"/>
      <c r="EU174" s="67"/>
      <c r="EV174" s="67"/>
      <c r="EW174" s="67"/>
      <c r="EX174" s="67"/>
      <c r="EY174" s="67"/>
      <c r="EZ174" s="67"/>
      <c r="FA174" s="67"/>
      <c r="FB174" s="67"/>
      <c r="FC174" s="67"/>
      <c r="FD174" s="67"/>
      <c r="FE174" s="67"/>
      <c r="FF174" s="82"/>
      <c r="FG174" s="82"/>
      <c r="FH174" s="82"/>
      <c r="FI174" s="82"/>
      <c r="FJ174" s="82"/>
      <c r="FK174" s="82"/>
      <c r="FL174" s="82"/>
      <c r="FM174" s="82"/>
      <c r="FN174" s="82"/>
      <c r="FO174" s="82"/>
      <c r="FP174" s="82"/>
      <c r="FQ174" s="64"/>
      <c r="FR174" s="64"/>
      <c r="FS174" s="64"/>
      <c r="FT174" s="64"/>
      <c r="FU174" s="64"/>
      <c r="FV174" s="64"/>
      <c r="FW174" s="64"/>
      <c r="FX174" s="82"/>
    </row>
    <row r="175" spans="1:180" ht="30" hidden="1" customHeight="1">
      <c r="A175" s="270" t="s">
        <v>2511</v>
      </c>
      <c r="B175" s="257" t="s">
        <v>2098</v>
      </c>
      <c r="C175" s="257"/>
      <c r="D175" s="246" t="s">
        <v>2098</v>
      </c>
      <c r="E175" s="246" t="s">
        <v>2107</v>
      </c>
      <c r="F175" s="246" t="s">
        <v>2107</v>
      </c>
      <c r="G175" s="246" t="s">
        <v>2107</v>
      </c>
      <c r="H175" s="246" t="s">
        <v>2107</v>
      </c>
      <c r="I175" s="257" t="s">
        <v>322</v>
      </c>
      <c r="J175" s="246" t="s">
        <v>2180</v>
      </c>
      <c r="K175" s="257"/>
      <c r="L175" s="257" t="s">
        <v>324</v>
      </c>
      <c r="M175" s="257" t="s">
        <v>1920</v>
      </c>
      <c r="N175" s="257" t="s">
        <v>326</v>
      </c>
      <c r="O175" s="257" t="s">
        <v>2045</v>
      </c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65"/>
      <c r="AG175" s="265"/>
      <c r="AH175" s="265"/>
      <c r="AI175" s="265"/>
      <c r="AJ175" s="265"/>
      <c r="AK175" s="265"/>
      <c r="AL175" s="265"/>
      <c r="AM175" s="265"/>
      <c r="AN175" s="265"/>
      <c r="AO175" s="265"/>
      <c r="AP175" s="265"/>
      <c r="AQ175" s="265"/>
      <c r="AR175" s="265"/>
      <c r="AS175" s="257"/>
      <c r="AT175" s="257"/>
      <c r="AU175" s="257"/>
      <c r="AV175" s="257"/>
      <c r="AW175" s="257"/>
      <c r="AX175" s="257"/>
      <c r="AY175" s="257"/>
      <c r="AZ175" s="257"/>
      <c r="BA175" s="257"/>
      <c r="BB175" s="257"/>
      <c r="BC175" s="257"/>
      <c r="BD175" s="257"/>
      <c r="BE175" s="257"/>
      <c r="BF175" s="257"/>
      <c r="BG175" s="246" t="s">
        <v>2424</v>
      </c>
      <c r="BH175" s="246" t="s">
        <v>2425</v>
      </c>
      <c r="BI175" s="246" t="s">
        <v>2426</v>
      </c>
      <c r="BJ175" s="266"/>
      <c r="BK175" s="266"/>
      <c r="BL175" s="266"/>
      <c r="BM175" s="266"/>
      <c r="BN175" s="266"/>
      <c r="BO175" s="266"/>
      <c r="BP175" s="266"/>
      <c r="BQ175" s="266"/>
      <c r="BR175" s="266"/>
      <c r="BS175" s="266"/>
      <c r="BT175" s="266"/>
      <c r="BU175" s="266"/>
      <c r="BV175" s="257"/>
      <c r="BW175" s="257"/>
      <c r="BX175" s="266"/>
      <c r="BY175" s="266"/>
      <c r="BZ175" s="266"/>
      <c r="CA175" s="266"/>
      <c r="CB175" s="246" t="s">
        <v>2529</v>
      </c>
      <c r="CC175" s="246" t="s">
        <v>2427</v>
      </c>
      <c r="CD175" s="246">
        <v>15407256</v>
      </c>
      <c r="CE175" s="246" t="s">
        <v>2300</v>
      </c>
      <c r="CF175" s="257" t="s">
        <v>2526</v>
      </c>
      <c r="CG175" s="257">
        <v>14218721</v>
      </c>
      <c r="CH175" s="259" t="s">
        <v>2462</v>
      </c>
      <c r="CI175" s="247"/>
      <c r="CJ175" s="82"/>
      <c r="CK175" s="82"/>
      <c r="CL175" s="82"/>
      <c r="CM175" s="83"/>
      <c r="CN175" s="64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67"/>
      <c r="EK175" s="67"/>
      <c r="EL175" s="67"/>
      <c r="EM175" s="67"/>
      <c r="EN175" s="67"/>
      <c r="EO175" s="67"/>
      <c r="EP175" s="67"/>
      <c r="EQ175" s="67"/>
      <c r="ER175" s="67"/>
      <c r="ES175" s="67"/>
      <c r="ET175" s="67"/>
      <c r="EU175" s="67"/>
      <c r="EV175" s="67"/>
      <c r="EW175" s="67"/>
      <c r="EX175" s="67"/>
      <c r="EY175" s="67"/>
      <c r="EZ175" s="67"/>
      <c r="FA175" s="67"/>
      <c r="FB175" s="67"/>
      <c r="FC175" s="67"/>
      <c r="FD175" s="67"/>
      <c r="FE175" s="67"/>
      <c r="FF175" s="82"/>
      <c r="FG175" s="82"/>
      <c r="FH175" s="82"/>
      <c r="FI175" s="82"/>
      <c r="FJ175" s="82"/>
      <c r="FK175" s="82"/>
      <c r="FL175" s="82"/>
      <c r="FM175" s="82"/>
      <c r="FN175" s="82"/>
      <c r="FO175" s="82"/>
      <c r="FP175" s="82"/>
      <c r="FQ175" s="64"/>
      <c r="FR175" s="64"/>
      <c r="FS175" s="64"/>
      <c r="FT175" s="64"/>
      <c r="FU175" s="64"/>
      <c r="FV175" s="64"/>
      <c r="FW175" s="64"/>
      <c r="FX175" s="82"/>
    </row>
    <row r="176" spans="1:180" ht="30" hidden="1" customHeight="1">
      <c r="A176" s="270" t="s">
        <v>2512</v>
      </c>
      <c r="B176" s="257" t="s">
        <v>2098</v>
      </c>
      <c r="C176" s="257"/>
      <c r="D176" s="246" t="s">
        <v>2098</v>
      </c>
      <c r="E176" s="246" t="s">
        <v>2107</v>
      </c>
      <c r="F176" s="246" t="s">
        <v>2107</v>
      </c>
      <c r="G176" s="246" t="s">
        <v>2107</v>
      </c>
      <c r="H176" s="246" t="s">
        <v>2107</v>
      </c>
      <c r="I176" s="257" t="s">
        <v>322</v>
      </c>
      <c r="J176" s="246" t="s">
        <v>2180</v>
      </c>
      <c r="K176" s="257"/>
      <c r="L176" s="257" t="s">
        <v>324</v>
      </c>
      <c r="M176" s="257" t="s">
        <v>1920</v>
      </c>
      <c r="N176" s="257" t="s">
        <v>326</v>
      </c>
      <c r="O176" s="257" t="s">
        <v>2045</v>
      </c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  <c r="AF176" s="265"/>
      <c r="AG176" s="265"/>
      <c r="AH176" s="265"/>
      <c r="AI176" s="265"/>
      <c r="AJ176" s="265"/>
      <c r="AK176" s="265"/>
      <c r="AL176" s="265"/>
      <c r="AM176" s="265"/>
      <c r="AN176" s="265"/>
      <c r="AO176" s="265"/>
      <c r="AP176" s="265"/>
      <c r="AQ176" s="265"/>
      <c r="AR176" s="265"/>
      <c r="AS176" s="257"/>
      <c r="AT176" s="257"/>
      <c r="AU176" s="257"/>
      <c r="AV176" s="257"/>
      <c r="AW176" s="257"/>
      <c r="AX176" s="257"/>
      <c r="AY176" s="257"/>
      <c r="AZ176" s="257"/>
      <c r="BA176" s="257"/>
      <c r="BB176" s="257"/>
      <c r="BC176" s="257"/>
      <c r="BD176" s="257"/>
      <c r="BE176" s="257"/>
      <c r="BF176" s="257"/>
      <c r="BG176" s="246" t="s">
        <v>2424</v>
      </c>
      <c r="BH176" s="246" t="s">
        <v>2425</v>
      </c>
      <c r="BI176" s="246" t="s">
        <v>2426</v>
      </c>
      <c r="BJ176" s="266"/>
      <c r="BK176" s="266"/>
      <c r="BL176" s="266"/>
      <c r="BM176" s="266"/>
      <c r="BN176" s="266"/>
      <c r="BO176" s="266"/>
      <c r="BP176" s="266"/>
      <c r="BQ176" s="266"/>
      <c r="BR176" s="266"/>
      <c r="BS176" s="266"/>
      <c r="BT176" s="266"/>
      <c r="BU176" s="266"/>
      <c r="BV176" s="257"/>
      <c r="BW176" s="257"/>
      <c r="BX176" s="266"/>
      <c r="BY176" s="266"/>
      <c r="BZ176" s="266"/>
      <c r="CA176" s="266"/>
      <c r="CB176" s="246" t="s">
        <v>2529</v>
      </c>
      <c r="CC176" s="246" t="s">
        <v>2427</v>
      </c>
      <c r="CD176" s="246">
        <v>15407256</v>
      </c>
      <c r="CE176" s="246" t="s">
        <v>2300</v>
      </c>
      <c r="CF176" s="257" t="s">
        <v>2526</v>
      </c>
      <c r="CG176" s="257">
        <v>14218721</v>
      </c>
      <c r="CH176" s="259" t="s">
        <v>2462</v>
      </c>
      <c r="CI176" s="247"/>
      <c r="CJ176" s="82"/>
      <c r="CK176" s="82"/>
      <c r="CL176" s="82"/>
      <c r="CM176" s="83"/>
      <c r="CN176" s="64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67"/>
      <c r="EK176" s="67"/>
      <c r="EL176" s="67"/>
      <c r="EM176" s="67"/>
      <c r="EN176" s="67"/>
      <c r="EO176" s="67"/>
      <c r="EP176" s="67"/>
      <c r="EQ176" s="67"/>
      <c r="ER176" s="67"/>
      <c r="ES176" s="67"/>
      <c r="ET176" s="67"/>
      <c r="EU176" s="67"/>
      <c r="EV176" s="67"/>
      <c r="EW176" s="67"/>
      <c r="EX176" s="67"/>
      <c r="EY176" s="67"/>
      <c r="EZ176" s="67"/>
      <c r="FA176" s="67"/>
      <c r="FB176" s="67"/>
      <c r="FC176" s="67"/>
      <c r="FD176" s="67"/>
      <c r="FE176" s="67"/>
      <c r="FF176" s="82"/>
      <c r="FG176" s="82"/>
      <c r="FH176" s="82"/>
      <c r="FI176" s="82"/>
      <c r="FJ176" s="82"/>
      <c r="FK176" s="82"/>
      <c r="FL176" s="82"/>
      <c r="FM176" s="82"/>
      <c r="FN176" s="82"/>
      <c r="FO176" s="82"/>
      <c r="FP176" s="82"/>
      <c r="FQ176" s="64"/>
      <c r="FR176" s="64"/>
      <c r="FS176" s="64"/>
      <c r="FT176" s="64"/>
      <c r="FU176" s="64"/>
      <c r="FV176" s="64"/>
      <c r="FW176" s="64"/>
      <c r="FX176" s="82"/>
    </row>
    <row r="177" spans="1:180" ht="30" hidden="1" customHeight="1">
      <c r="A177" s="270" t="s">
        <v>2513</v>
      </c>
      <c r="B177" s="257" t="s">
        <v>2100</v>
      </c>
      <c r="C177" s="257"/>
      <c r="D177" s="246" t="s">
        <v>2100</v>
      </c>
      <c r="E177" s="246" t="s">
        <v>2107</v>
      </c>
      <c r="F177" s="246" t="s">
        <v>2107</v>
      </c>
      <c r="G177" s="246" t="s">
        <v>2107</v>
      </c>
      <c r="H177" s="246" t="s">
        <v>2107</v>
      </c>
      <c r="I177" s="257" t="s">
        <v>322</v>
      </c>
      <c r="J177" s="246" t="s">
        <v>2180</v>
      </c>
      <c r="K177" s="257"/>
      <c r="L177" s="257" t="s">
        <v>324</v>
      </c>
      <c r="M177" s="257" t="s">
        <v>1920</v>
      </c>
      <c r="N177" s="257" t="s">
        <v>326</v>
      </c>
      <c r="O177" s="257" t="s">
        <v>2045</v>
      </c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7"/>
      <c r="AF177" s="265"/>
      <c r="AG177" s="265"/>
      <c r="AH177" s="265"/>
      <c r="AI177" s="265"/>
      <c r="AJ177" s="265"/>
      <c r="AK177" s="265"/>
      <c r="AL177" s="265"/>
      <c r="AM177" s="265"/>
      <c r="AN177" s="265"/>
      <c r="AO177" s="265"/>
      <c r="AP177" s="265"/>
      <c r="AQ177" s="265"/>
      <c r="AR177" s="265"/>
      <c r="AS177" s="257"/>
      <c r="AT177" s="257"/>
      <c r="AU177" s="257"/>
      <c r="AV177" s="257"/>
      <c r="AW177" s="257"/>
      <c r="AX177" s="257"/>
      <c r="AY177" s="257"/>
      <c r="AZ177" s="257"/>
      <c r="BA177" s="257"/>
      <c r="BB177" s="257"/>
      <c r="BC177" s="257"/>
      <c r="BD177" s="257"/>
      <c r="BE177" s="257"/>
      <c r="BF177" s="257"/>
      <c r="BG177" s="246" t="s">
        <v>2424</v>
      </c>
      <c r="BH177" s="246" t="s">
        <v>2425</v>
      </c>
      <c r="BI177" s="246" t="s">
        <v>2426</v>
      </c>
      <c r="BJ177" s="266"/>
      <c r="BK177" s="266"/>
      <c r="BL177" s="266"/>
      <c r="BM177" s="266"/>
      <c r="BN177" s="266"/>
      <c r="BO177" s="266"/>
      <c r="BP177" s="266"/>
      <c r="BQ177" s="266"/>
      <c r="BR177" s="266"/>
      <c r="BS177" s="266"/>
      <c r="BT177" s="266"/>
      <c r="BU177" s="266"/>
      <c r="BV177" s="257"/>
      <c r="BW177" s="257"/>
      <c r="BX177" s="266"/>
      <c r="BY177" s="266"/>
      <c r="BZ177" s="266"/>
      <c r="CA177" s="266"/>
      <c r="CB177" s="246" t="s">
        <v>2529</v>
      </c>
      <c r="CC177" s="246" t="s">
        <v>2427</v>
      </c>
      <c r="CD177" s="246">
        <v>15407256</v>
      </c>
      <c r="CE177" s="246" t="s">
        <v>2300</v>
      </c>
      <c r="CF177" s="257" t="s">
        <v>2526</v>
      </c>
      <c r="CG177" s="257">
        <v>14218721</v>
      </c>
      <c r="CH177" s="259" t="s">
        <v>2462</v>
      </c>
      <c r="CI177" s="247"/>
      <c r="CJ177" s="82"/>
      <c r="CK177" s="82"/>
      <c r="CL177" s="82"/>
      <c r="CM177" s="83"/>
      <c r="CN177" s="64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  <c r="DT177" s="67"/>
      <c r="DU177" s="67"/>
      <c r="DV177" s="67"/>
      <c r="DW177" s="67"/>
      <c r="DX177" s="67"/>
      <c r="DY177" s="67"/>
      <c r="DZ177" s="67"/>
      <c r="EA177" s="67"/>
      <c r="EB177" s="67"/>
      <c r="EC177" s="67"/>
      <c r="ED177" s="67"/>
      <c r="EE177" s="67"/>
      <c r="EF177" s="67"/>
      <c r="EG177" s="67"/>
      <c r="EH177" s="67"/>
      <c r="EI177" s="67"/>
      <c r="EJ177" s="67"/>
      <c r="EK177" s="67"/>
      <c r="EL177" s="67"/>
      <c r="EM177" s="67"/>
      <c r="EN177" s="67"/>
      <c r="EO177" s="67"/>
      <c r="EP177" s="67"/>
      <c r="EQ177" s="67"/>
      <c r="ER177" s="67"/>
      <c r="ES177" s="67"/>
      <c r="ET177" s="67"/>
      <c r="EU177" s="67"/>
      <c r="EV177" s="67"/>
      <c r="EW177" s="67"/>
      <c r="EX177" s="67"/>
      <c r="EY177" s="67"/>
      <c r="EZ177" s="67"/>
      <c r="FA177" s="67"/>
      <c r="FB177" s="67"/>
      <c r="FC177" s="67"/>
      <c r="FD177" s="67"/>
      <c r="FE177" s="67"/>
      <c r="FF177" s="82"/>
      <c r="FG177" s="82"/>
      <c r="FH177" s="82"/>
      <c r="FI177" s="82"/>
      <c r="FJ177" s="82"/>
      <c r="FK177" s="82"/>
      <c r="FL177" s="82"/>
      <c r="FM177" s="82"/>
      <c r="FN177" s="82"/>
      <c r="FO177" s="82"/>
      <c r="FP177" s="82"/>
      <c r="FQ177" s="64"/>
      <c r="FR177" s="64"/>
      <c r="FS177" s="64"/>
      <c r="FT177" s="64"/>
      <c r="FU177" s="64"/>
      <c r="FV177" s="64"/>
      <c r="FW177" s="64"/>
      <c r="FX177" s="82"/>
    </row>
    <row r="178" spans="1:180" ht="30" hidden="1" customHeight="1">
      <c r="A178" s="270" t="s">
        <v>2514</v>
      </c>
      <c r="B178" s="257" t="s">
        <v>2100</v>
      </c>
      <c r="C178" s="257"/>
      <c r="D178" s="246" t="s">
        <v>2100</v>
      </c>
      <c r="E178" s="246" t="s">
        <v>2107</v>
      </c>
      <c r="F178" s="246" t="s">
        <v>2107</v>
      </c>
      <c r="G178" s="246" t="s">
        <v>2107</v>
      </c>
      <c r="H178" s="246" t="s">
        <v>2107</v>
      </c>
      <c r="I178" s="257" t="s">
        <v>322</v>
      </c>
      <c r="J178" s="246" t="s">
        <v>2180</v>
      </c>
      <c r="K178" s="257"/>
      <c r="L178" s="257" t="s">
        <v>324</v>
      </c>
      <c r="M178" s="257" t="s">
        <v>1920</v>
      </c>
      <c r="N178" s="257" t="s">
        <v>326</v>
      </c>
      <c r="O178" s="257" t="s">
        <v>2045</v>
      </c>
      <c r="P178" s="257"/>
      <c r="Q178" s="257"/>
      <c r="R178" s="257"/>
      <c r="S178" s="257"/>
      <c r="T178" s="257"/>
      <c r="U178" s="257"/>
      <c r="V178" s="257"/>
      <c r="W178" s="257"/>
      <c r="X178" s="257"/>
      <c r="Y178" s="257"/>
      <c r="Z178" s="257"/>
      <c r="AA178" s="257"/>
      <c r="AB178" s="257"/>
      <c r="AC178" s="257"/>
      <c r="AD178" s="257"/>
      <c r="AE178" s="257"/>
      <c r="AF178" s="265"/>
      <c r="AG178" s="265"/>
      <c r="AH178" s="265"/>
      <c r="AI178" s="265"/>
      <c r="AJ178" s="265"/>
      <c r="AK178" s="265"/>
      <c r="AL178" s="265"/>
      <c r="AM178" s="265"/>
      <c r="AN178" s="265"/>
      <c r="AO178" s="265"/>
      <c r="AP178" s="265"/>
      <c r="AQ178" s="265"/>
      <c r="AR178" s="265"/>
      <c r="AS178" s="257"/>
      <c r="AT178" s="257"/>
      <c r="AU178" s="257"/>
      <c r="AV178" s="257"/>
      <c r="AW178" s="257"/>
      <c r="AX178" s="257"/>
      <c r="AY178" s="257"/>
      <c r="AZ178" s="257"/>
      <c r="BA178" s="257"/>
      <c r="BB178" s="257"/>
      <c r="BC178" s="257"/>
      <c r="BD178" s="257"/>
      <c r="BE178" s="257"/>
      <c r="BF178" s="257"/>
      <c r="BG178" s="246" t="s">
        <v>2424</v>
      </c>
      <c r="BH178" s="246" t="s">
        <v>2425</v>
      </c>
      <c r="BI178" s="246" t="s">
        <v>2426</v>
      </c>
      <c r="BJ178" s="266"/>
      <c r="BK178" s="266"/>
      <c r="BL178" s="266"/>
      <c r="BM178" s="266"/>
      <c r="BN178" s="266"/>
      <c r="BO178" s="266"/>
      <c r="BP178" s="266"/>
      <c r="BQ178" s="266"/>
      <c r="BR178" s="266"/>
      <c r="BS178" s="266"/>
      <c r="BT178" s="266"/>
      <c r="BU178" s="266"/>
      <c r="BV178" s="257"/>
      <c r="BW178" s="257"/>
      <c r="BX178" s="266"/>
      <c r="BY178" s="266"/>
      <c r="BZ178" s="266"/>
      <c r="CA178" s="266"/>
      <c r="CB178" s="246" t="s">
        <v>2529</v>
      </c>
      <c r="CC178" s="246" t="s">
        <v>2427</v>
      </c>
      <c r="CD178" s="246">
        <v>15407256</v>
      </c>
      <c r="CE178" s="246" t="s">
        <v>2300</v>
      </c>
      <c r="CF178" s="257" t="s">
        <v>2526</v>
      </c>
      <c r="CG178" s="257">
        <v>14218721</v>
      </c>
      <c r="CH178" s="259" t="s">
        <v>2462</v>
      </c>
      <c r="CI178" s="247"/>
      <c r="CJ178" s="82"/>
      <c r="CK178" s="82"/>
      <c r="CL178" s="82"/>
      <c r="CM178" s="83"/>
      <c r="CN178" s="64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  <c r="DS178" s="67"/>
      <c r="DT178" s="67"/>
      <c r="DU178" s="67"/>
      <c r="DV178" s="67"/>
      <c r="DW178" s="67"/>
      <c r="DX178" s="67"/>
      <c r="DY178" s="67"/>
      <c r="DZ178" s="67"/>
      <c r="EA178" s="67"/>
      <c r="EB178" s="67"/>
      <c r="EC178" s="67"/>
      <c r="ED178" s="67"/>
      <c r="EE178" s="67"/>
      <c r="EF178" s="67"/>
      <c r="EG178" s="67"/>
      <c r="EH178" s="67"/>
      <c r="EI178" s="67"/>
      <c r="EJ178" s="67"/>
      <c r="EK178" s="67"/>
      <c r="EL178" s="67"/>
      <c r="EM178" s="67"/>
      <c r="EN178" s="67"/>
      <c r="EO178" s="67"/>
      <c r="EP178" s="67"/>
      <c r="EQ178" s="67"/>
      <c r="ER178" s="67"/>
      <c r="ES178" s="67"/>
      <c r="ET178" s="67"/>
      <c r="EU178" s="67"/>
      <c r="EV178" s="67"/>
      <c r="EW178" s="67"/>
      <c r="EX178" s="67"/>
      <c r="EY178" s="67"/>
      <c r="EZ178" s="67"/>
      <c r="FA178" s="67"/>
      <c r="FB178" s="67"/>
      <c r="FC178" s="67"/>
      <c r="FD178" s="67"/>
      <c r="FE178" s="67"/>
      <c r="FF178" s="82"/>
      <c r="FG178" s="82"/>
      <c r="FH178" s="82"/>
      <c r="FI178" s="82"/>
      <c r="FJ178" s="82"/>
      <c r="FK178" s="82"/>
      <c r="FL178" s="82"/>
      <c r="FM178" s="82"/>
      <c r="FN178" s="82"/>
      <c r="FO178" s="82"/>
      <c r="FP178" s="82"/>
      <c r="FQ178" s="64"/>
      <c r="FR178" s="64"/>
      <c r="FS178" s="64"/>
      <c r="FT178" s="64"/>
      <c r="FU178" s="64"/>
      <c r="FV178" s="64"/>
      <c r="FW178" s="64"/>
      <c r="FX178" s="82"/>
    </row>
    <row r="179" spans="1:180" ht="30" hidden="1" customHeight="1">
      <c r="A179" s="270" t="s">
        <v>2515</v>
      </c>
      <c r="B179" s="257" t="s">
        <v>2100</v>
      </c>
      <c r="C179" s="257"/>
      <c r="D179" s="246" t="s">
        <v>2100</v>
      </c>
      <c r="E179" s="246" t="s">
        <v>2107</v>
      </c>
      <c r="F179" s="246" t="s">
        <v>2107</v>
      </c>
      <c r="G179" s="246" t="s">
        <v>2107</v>
      </c>
      <c r="H179" s="246" t="s">
        <v>2107</v>
      </c>
      <c r="I179" s="257" t="s">
        <v>322</v>
      </c>
      <c r="J179" s="246" t="s">
        <v>2180</v>
      </c>
      <c r="K179" s="257"/>
      <c r="L179" s="257" t="s">
        <v>324</v>
      </c>
      <c r="M179" s="257" t="s">
        <v>1920</v>
      </c>
      <c r="N179" s="257" t="s">
        <v>326</v>
      </c>
      <c r="O179" s="257" t="s">
        <v>2045</v>
      </c>
      <c r="P179" s="257"/>
      <c r="Q179" s="257"/>
      <c r="R179" s="257"/>
      <c r="S179" s="257"/>
      <c r="T179" s="257"/>
      <c r="U179" s="257"/>
      <c r="V179" s="257"/>
      <c r="W179" s="257"/>
      <c r="X179" s="257"/>
      <c r="Y179" s="257"/>
      <c r="Z179" s="257"/>
      <c r="AA179" s="257"/>
      <c r="AB179" s="257"/>
      <c r="AC179" s="257"/>
      <c r="AD179" s="257"/>
      <c r="AE179" s="257"/>
      <c r="AF179" s="265"/>
      <c r="AG179" s="265"/>
      <c r="AH179" s="265"/>
      <c r="AI179" s="265"/>
      <c r="AJ179" s="265"/>
      <c r="AK179" s="265"/>
      <c r="AL179" s="265"/>
      <c r="AM179" s="265"/>
      <c r="AN179" s="265"/>
      <c r="AO179" s="265"/>
      <c r="AP179" s="265"/>
      <c r="AQ179" s="265"/>
      <c r="AR179" s="265"/>
      <c r="AS179" s="257"/>
      <c r="AT179" s="257"/>
      <c r="AU179" s="257"/>
      <c r="AV179" s="257"/>
      <c r="AW179" s="257"/>
      <c r="AX179" s="257"/>
      <c r="AY179" s="257"/>
      <c r="AZ179" s="257"/>
      <c r="BA179" s="257"/>
      <c r="BB179" s="257"/>
      <c r="BC179" s="257"/>
      <c r="BD179" s="257"/>
      <c r="BE179" s="257"/>
      <c r="BF179" s="257"/>
      <c r="BG179" s="246" t="s">
        <v>2424</v>
      </c>
      <c r="BH179" s="246" t="s">
        <v>2425</v>
      </c>
      <c r="BI179" s="246" t="s">
        <v>2426</v>
      </c>
      <c r="BJ179" s="266"/>
      <c r="BK179" s="266"/>
      <c r="BL179" s="266"/>
      <c r="BM179" s="266"/>
      <c r="BN179" s="266"/>
      <c r="BO179" s="266"/>
      <c r="BP179" s="266"/>
      <c r="BQ179" s="266"/>
      <c r="BR179" s="266"/>
      <c r="BS179" s="266"/>
      <c r="BT179" s="266"/>
      <c r="BU179" s="266"/>
      <c r="BV179" s="257"/>
      <c r="BW179" s="257"/>
      <c r="BX179" s="266"/>
      <c r="BY179" s="266"/>
      <c r="BZ179" s="266"/>
      <c r="CA179" s="266"/>
      <c r="CB179" s="246" t="s">
        <v>2529</v>
      </c>
      <c r="CC179" s="246" t="s">
        <v>2427</v>
      </c>
      <c r="CD179" s="246">
        <v>15407256</v>
      </c>
      <c r="CE179" s="246" t="s">
        <v>2300</v>
      </c>
      <c r="CF179" s="257" t="s">
        <v>2526</v>
      </c>
      <c r="CG179" s="257">
        <v>14218721</v>
      </c>
      <c r="CH179" s="259" t="s">
        <v>2462</v>
      </c>
      <c r="CI179" s="247"/>
      <c r="CJ179" s="82"/>
      <c r="CK179" s="82"/>
      <c r="CL179" s="82"/>
      <c r="CM179" s="83"/>
      <c r="CN179" s="64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  <c r="DS179" s="67"/>
      <c r="DT179" s="67"/>
      <c r="DU179" s="67"/>
      <c r="DV179" s="67"/>
      <c r="DW179" s="67"/>
      <c r="DX179" s="67"/>
      <c r="DY179" s="67"/>
      <c r="DZ179" s="67"/>
      <c r="EA179" s="67"/>
      <c r="EB179" s="67"/>
      <c r="EC179" s="67"/>
      <c r="ED179" s="67"/>
      <c r="EE179" s="67"/>
      <c r="EF179" s="67"/>
      <c r="EG179" s="67"/>
      <c r="EH179" s="67"/>
      <c r="EI179" s="67"/>
      <c r="EJ179" s="67"/>
      <c r="EK179" s="67"/>
      <c r="EL179" s="67"/>
      <c r="EM179" s="67"/>
      <c r="EN179" s="67"/>
      <c r="EO179" s="67"/>
      <c r="EP179" s="67"/>
      <c r="EQ179" s="67"/>
      <c r="ER179" s="67"/>
      <c r="ES179" s="67"/>
      <c r="ET179" s="67"/>
      <c r="EU179" s="67"/>
      <c r="EV179" s="67"/>
      <c r="EW179" s="67"/>
      <c r="EX179" s="67"/>
      <c r="EY179" s="67"/>
      <c r="EZ179" s="67"/>
      <c r="FA179" s="67"/>
      <c r="FB179" s="67"/>
      <c r="FC179" s="67"/>
      <c r="FD179" s="67"/>
      <c r="FE179" s="67"/>
      <c r="FF179" s="82"/>
      <c r="FG179" s="82"/>
      <c r="FH179" s="82"/>
      <c r="FI179" s="82"/>
      <c r="FJ179" s="82"/>
      <c r="FK179" s="82"/>
      <c r="FL179" s="82"/>
      <c r="FM179" s="82"/>
      <c r="FN179" s="82"/>
      <c r="FO179" s="82"/>
      <c r="FP179" s="82"/>
      <c r="FQ179" s="64"/>
      <c r="FR179" s="64"/>
      <c r="FS179" s="64"/>
      <c r="FT179" s="64"/>
      <c r="FU179" s="64"/>
      <c r="FV179" s="64"/>
      <c r="FW179" s="64"/>
      <c r="FX179" s="82"/>
    </row>
    <row r="180" spans="1:180" ht="30" hidden="1" customHeight="1">
      <c r="A180" s="270" t="s">
        <v>2516</v>
      </c>
      <c r="B180" s="257" t="s">
        <v>2100</v>
      </c>
      <c r="C180" s="257"/>
      <c r="D180" s="246" t="s">
        <v>2100</v>
      </c>
      <c r="E180" s="246" t="s">
        <v>2107</v>
      </c>
      <c r="F180" s="246" t="s">
        <v>2107</v>
      </c>
      <c r="G180" s="246" t="s">
        <v>2107</v>
      </c>
      <c r="H180" s="246" t="s">
        <v>2107</v>
      </c>
      <c r="I180" s="257" t="s">
        <v>322</v>
      </c>
      <c r="J180" s="246" t="s">
        <v>2180</v>
      </c>
      <c r="K180" s="257"/>
      <c r="L180" s="257" t="s">
        <v>324</v>
      </c>
      <c r="M180" s="257" t="s">
        <v>1920</v>
      </c>
      <c r="N180" s="257" t="s">
        <v>326</v>
      </c>
      <c r="O180" s="257" t="s">
        <v>2045</v>
      </c>
      <c r="P180" s="257"/>
      <c r="Q180" s="257"/>
      <c r="R180" s="257"/>
      <c r="S180" s="257"/>
      <c r="T180" s="257"/>
      <c r="U180" s="257"/>
      <c r="V180" s="257"/>
      <c r="W180" s="257"/>
      <c r="X180" s="257"/>
      <c r="Y180" s="257"/>
      <c r="Z180" s="257"/>
      <c r="AA180" s="257"/>
      <c r="AB180" s="257"/>
      <c r="AC180" s="257"/>
      <c r="AD180" s="257"/>
      <c r="AE180" s="257"/>
      <c r="AF180" s="265"/>
      <c r="AG180" s="265"/>
      <c r="AH180" s="265"/>
      <c r="AI180" s="265"/>
      <c r="AJ180" s="265"/>
      <c r="AK180" s="265"/>
      <c r="AL180" s="265"/>
      <c r="AM180" s="265"/>
      <c r="AN180" s="265"/>
      <c r="AO180" s="265"/>
      <c r="AP180" s="265"/>
      <c r="AQ180" s="265"/>
      <c r="AR180" s="265"/>
      <c r="AS180" s="257"/>
      <c r="AT180" s="257"/>
      <c r="AU180" s="257"/>
      <c r="AV180" s="257"/>
      <c r="AW180" s="257"/>
      <c r="AX180" s="257"/>
      <c r="AY180" s="257"/>
      <c r="AZ180" s="257"/>
      <c r="BA180" s="257"/>
      <c r="BB180" s="257"/>
      <c r="BC180" s="257"/>
      <c r="BD180" s="257"/>
      <c r="BE180" s="257"/>
      <c r="BF180" s="257"/>
      <c r="BG180" s="246" t="s">
        <v>2424</v>
      </c>
      <c r="BH180" s="246" t="s">
        <v>2425</v>
      </c>
      <c r="BI180" s="246" t="s">
        <v>2426</v>
      </c>
      <c r="BJ180" s="266"/>
      <c r="BK180" s="266"/>
      <c r="BL180" s="266"/>
      <c r="BM180" s="266"/>
      <c r="BN180" s="266"/>
      <c r="BO180" s="266"/>
      <c r="BP180" s="266"/>
      <c r="BQ180" s="266"/>
      <c r="BR180" s="266"/>
      <c r="BS180" s="266"/>
      <c r="BT180" s="266"/>
      <c r="BU180" s="266"/>
      <c r="BV180" s="257"/>
      <c r="BW180" s="257"/>
      <c r="BX180" s="266"/>
      <c r="BY180" s="266"/>
      <c r="BZ180" s="266"/>
      <c r="CA180" s="266"/>
      <c r="CB180" s="246" t="s">
        <v>2529</v>
      </c>
      <c r="CC180" s="246" t="s">
        <v>2427</v>
      </c>
      <c r="CD180" s="246">
        <v>15407256</v>
      </c>
      <c r="CE180" s="246" t="s">
        <v>2300</v>
      </c>
      <c r="CF180" s="257" t="s">
        <v>2526</v>
      </c>
      <c r="CG180" s="257">
        <v>14218721</v>
      </c>
      <c r="CH180" s="259" t="s">
        <v>2462</v>
      </c>
      <c r="CI180" s="247"/>
      <c r="CJ180" s="82"/>
      <c r="CK180" s="82"/>
      <c r="CL180" s="82"/>
      <c r="CM180" s="83"/>
      <c r="CN180" s="64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  <c r="DS180" s="67"/>
      <c r="DT180" s="67"/>
      <c r="DU180" s="67"/>
      <c r="DV180" s="67"/>
      <c r="DW180" s="67"/>
      <c r="DX180" s="67"/>
      <c r="DY180" s="67"/>
      <c r="DZ180" s="67"/>
      <c r="EA180" s="67"/>
      <c r="EB180" s="67"/>
      <c r="EC180" s="67"/>
      <c r="ED180" s="67"/>
      <c r="EE180" s="67"/>
      <c r="EF180" s="67"/>
      <c r="EG180" s="67"/>
      <c r="EH180" s="67"/>
      <c r="EI180" s="67"/>
      <c r="EJ180" s="67"/>
      <c r="EK180" s="67"/>
      <c r="EL180" s="67"/>
      <c r="EM180" s="67"/>
      <c r="EN180" s="67"/>
      <c r="EO180" s="67"/>
      <c r="EP180" s="67"/>
      <c r="EQ180" s="67"/>
      <c r="ER180" s="67"/>
      <c r="ES180" s="67"/>
      <c r="ET180" s="67"/>
      <c r="EU180" s="67"/>
      <c r="EV180" s="67"/>
      <c r="EW180" s="67"/>
      <c r="EX180" s="67"/>
      <c r="EY180" s="67"/>
      <c r="EZ180" s="67"/>
      <c r="FA180" s="67"/>
      <c r="FB180" s="67"/>
      <c r="FC180" s="67"/>
      <c r="FD180" s="67"/>
      <c r="FE180" s="67"/>
      <c r="FF180" s="82"/>
      <c r="FG180" s="82"/>
      <c r="FH180" s="82"/>
      <c r="FI180" s="82"/>
      <c r="FJ180" s="82"/>
      <c r="FK180" s="82"/>
      <c r="FL180" s="82"/>
      <c r="FM180" s="82"/>
      <c r="FN180" s="82"/>
      <c r="FO180" s="82"/>
      <c r="FP180" s="82"/>
      <c r="FQ180" s="64"/>
      <c r="FR180" s="64"/>
      <c r="FS180" s="64"/>
      <c r="FT180" s="64"/>
      <c r="FU180" s="64"/>
      <c r="FV180" s="64"/>
      <c r="FW180" s="64"/>
      <c r="FX180" s="82"/>
    </row>
    <row r="181" spans="1:180" ht="30" hidden="1" customHeight="1">
      <c r="A181" s="270" t="s">
        <v>2517</v>
      </c>
      <c r="B181" s="257" t="s">
        <v>2100</v>
      </c>
      <c r="C181" s="257"/>
      <c r="D181" s="246" t="s">
        <v>2100</v>
      </c>
      <c r="E181" s="246" t="s">
        <v>2107</v>
      </c>
      <c r="F181" s="246" t="s">
        <v>2107</v>
      </c>
      <c r="G181" s="246" t="s">
        <v>2107</v>
      </c>
      <c r="H181" s="246" t="s">
        <v>2107</v>
      </c>
      <c r="I181" s="257" t="s">
        <v>322</v>
      </c>
      <c r="J181" s="246" t="s">
        <v>2180</v>
      </c>
      <c r="K181" s="257"/>
      <c r="L181" s="257" t="s">
        <v>324</v>
      </c>
      <c r="M181" s="257" t="s">
        <v>1920</v>
      </c>
      <c r="N181" s="257" t="s">
        <v>326</v>
      </c>
      <c r="O181" s="257" t="s">
        <v>2045</v>
      </c>
      <c r="P181" s="257"/>
      <c r="Q181" s="257"/>
      <c r="R181" s="257"/>
      <c r="S181" s="257"/>
      <c r="T181" s="257"/>
      <c r="U181" s="257"/>
      <c r="V181" s="257"/>
      <c r="W181" s="257"/>
      <c r="X181" s="257"/>
      <c r="Y181" s="257"/>
      <c r="Z181" s="257"/>
      <c r="AA181" s="257"/>
      <c r="AB181" s="257"/>
      <c r="AC181" s="257"/>
      <c r="AD181" s="257"/>
      <c r="AE181" s="257"/>
      <c r="AF181" s="265"/>
      <c r="AG181" s="265"/>
      <c r="AH181" s="265"/>
      <c r="AI181" s="265"/>
      <c r="AJ181" s="265"/>
      <c r="AK181" s="265"/>
      <c r="AL181" s="265"/>
      <c r="AM181" s="265"/>
      <c r="AN181" s="265"/>
      <c r="AO181" s="265"/>
      <c r="AP181" s="265"/>
      <c r="AQ181" s="265"/>
      <c r="AR181" s="265"/>
      <c r="AS181" s="257"/>
      <c r="AT181" s="257"/>
      <c r="AU181" s="257"/>
      <c r="AV181" s="257"/>
      <c r="AW181" s="257"/>
      <c r="AX181" s="257"/>
      <c r="AY181" s="257"/>
      <c r="AZ181" s="257"/>
      <c r="BA181" s="257"/>
      <c r="BB181" s="257"/>
      <c r="BC181" s="257"/>
      <c r="BD181" s="257"/>
      <c r="BE181" s="257"/>
      <c r="BF181" s="257"/>
      <c r="BG181" s="246" t="s">
        <v>2424</v>
      </c>
      <c r="BH181" s="246" t="s">
        <v>2425</v>
      </c>
      <c r="BI181" s="246" t="s">
        <v>2426</v>
      </c>
      <c r="BJ181" s="266"/>
      <c r="BK181" s="266"/>
      <c r="BL181" s="266"/>
      <c r="BM181" s="266"/>
      <c r="BN181" s="266"/>
      <c r="BO181" s="266"/>
      <c r="BP181" s="266"/>
      <c r="BQ181" s="266"/>
      <c r="BR181" s="266"/>
      <c r="BS181" s="266"/>
      <c r="BT181" s="266"/>
      <c r="BU181" s="266"/>
      <c r="BV181" s="257"/>
      <c r="BW181" s="257"/>
      <c r="BX181" s="266"/>
      <c r="BY181" s="266"/>
      <c r="BZ181" s="266"/>
      <c r="CA181" s="266"/>
      <c r="CB181" s="246" t="s">
        <v>2529</v>
      </c>
      <c r="CC181" s="246" t="s">
        <v>2427</v>
      </c>
      <c r="CD181" s="246">
        <v>15407256</v>
      </c>
      <c r="CE181" s="246" t="s">
        <v>2300</v>
      </c>
      <c r="CF181" s="257" t="s">
        <v>2526</v>
      </c>
      <c r="CG181" s="257">
        <v>14218721</v>
      </c>
      <c r="CH181" s="259" t="s">
        <v>2462</v>
      </c>
      <c r="CI181" s="247"/>
      <c r="CJ181" s="82"/>
      <c r="CK181" s="82"/>
      <c r="CL181" s="82"/>
      <c r="CM181" s="83"/>
      <c r="CN181" s="64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  <c r="DS181" s="67"/>
      <c r="DT181" s="67"/>
      <c r="DU181" s="67"/>
      <c r="DV181" s="67"/>
      <c r="DW181" s="67"/>
      <c r="DX181" s="67"/>
      <c r="DY181" s="67"/>
      <c r="DZ181" s="67"/>
      <c r="EA181" s="67"/>
      <c r="EB181" s="67"/>
      <c r="EC181" s="67"/>
      <c r="ED181" s="67"/>
      <c r="EE181" s="67"/>
      <c r="EF181" s="67"/>
      <c r="EG181" s="67"/>
      <c r="EH181" s="67"/>
      <c r="EI181" s="67"/>
      <c r="EJ181" s="67"/>
      <c r="EK181" s="67"/>
      <c r="EL181" s="67"/>
      <c r="EM181" s="67"/>
      <c r="EN181" s="67"/>
      <c r="EO181" s="67"/>
      <c r="EP181" s="67"/>
      <c r="EQ181" s="67"/>
      <c r="ER181" s="67"/>
      <c r="ES181" s="67"/>
      <c r="ET181" s="67"/>
      <c r="EU181" s="67"/>
      <c r="EV181" s="67"/>
      <c r="EW181" s="67"/>
      <c r="EX181" s="67"/>
      <c r="EY181" s="67"/>
      <c r="EZ181" s="67"/>
      <c r="FA181" s="67"/>
      <c r="FB181" s="67"/>
      <c r="FC181" s="67"/>
      <c r="FD181" s="67"/>
      <c r="FE181" s="67"/>
      <c r="FF181" s="82"/>
      <c r="FG181" s="82"/>
      <c r="FH181" s="82"/>
      <c r="FI181" s="82"/>
      <c r="FJ181" s="82"/>
      <c r="FK181" s="82"/>
      <c r="FL181" s="82"/>
      <c r="FM181" s="82"/>
      <c r="FN181" s="82"/>
      <c r="FO181" s="82"/>
      <c r="FP181" s="82"/>
      <c r="FQ181" s="64"/>
      <c r="FR181" s="64"/>
      <c r="FS181" s="64"/>
      <c r="FT181" s="64"/>
      <c r="FU181" s="64"/>
      <c r="FV181" s="64"/>
      <c r="FW181" s="64"/>
      <c r="FX181" s="82"/>
    </row>
    <row r="182" spans="1:180" ht="30" hidden="1" customHeight="1">
      <c r="A182" s="270" t="s">
        <v>2518</v>
      </c>
      <c r="B182" s="257" t="s">
        <v>2100</v>
      </c>
      <c r="C182" s="257"/>
      <c r="D182" s="246" t="s">
        <v>2100</v>
      </c>
      <c r="E182" s="246" t="s">
        <v>2107</v>
      </c>
      <c r="F182" s="246" t="s">
        <v>2107</v>
      </c>
      <c r="G182" s="246" t="s">
        <v>2107</v>
      </c>
      <c r="H182" s="246" t="s">
        <v>2107</v>
      </c>
      <c r="I182" s="257" t="s">
        <v>322</v>
      </c>
      <c r="J182" s="246" t="s">
        <v>2180</v>
      </c>
      <c r="K182" s="257"/>
      <c r="L182" s="257" t="s">
        <v>324</v>
      </c>
      <c r="M182" s="257" t="s">
        <v>1920</v>
      </c>
      <c r="N182" s="257" t="s">
        <v>326</v>
      </c>
      <c r="O182" s="257" t="s">
        <v>2045</v>
      </c>
      <c r="P182" s="257"/>
      <c r="Q182" s="257"/>
      <c r="R182" s="257"/>
      <c r="S182" s="257"/>
      <c r="T182" s="257"/>
      <c r="U182" s="257"/>
      <c r="V182" s="257"/>
      <c r="W182" s="257"/>
      <c r="X182" s="257"/>
      <c r="Y182" s="257"/>
      <c r="Z182" s="257"/>
      <c r="AA182" s="257"/>
      <c r="AB182" s="257"/>
      <c r="AC182" s="257"/>
      <c r="AD182" s="257"/>
      <c r="AE182" s="257"/>
      <c r="AF182" s="265"/>
      <c r="AG182" s="265"/>
      <c r="AH182" s="265"/>
      <c r="AI182" s="265"/>
      <c r="AJ182" s="265"/>
      <c r="AK182" s="265"/>
      <c r="AL182" s="265"/>
      <c r="AM182" s="265"/>
      <c r="AN182" s="265"/>
      <c r="AO182" s="265"/>
      <c r="AP182" s="265"/>
      <c r="AQ182" s="265"/>
      <c r="AR182" s="265"/>
      <c r="AS182" s="257"/>
      <c r="AT182" s="257"/>
      <c r="AU182" s="257"/>
      <c r="AV182" s="257"/>
      <c r="AW182" s="257"/>
      <c r="AX182" s="257"/>
      <c r="AY182" s="257"/>
      <c r="AZ182" s="257"/>
      <c r="BA182" s="257"/>
      <c r="BB182" s="257"/>
      <c r="BC182" s="257"/>
      <c r="BD182" s="257"/>
      <c r="BE182" s="257"/>
      <c r="BF182" s="257"/>
      <c r="BG182" s="246" t="s">
        <v>2424</v>
      </c>
      <c r="BH182" s="246" t="s">
        <v>2425</v>
      </c>
      <c r="BI182" s="246" t="s">
        <v>2426</v>
      </c>
      <c r="BJ182" s="266"/>
      <c r="BK182" s="266"/>
      <c r="BL182" s="266"/>
      <c r="BM182" s="266"/>
      <c r="BN182" s="266"/>
      <c r="BO182" s="266"/>
      <c r="BP182" s="266"/>
      <c r="BQ182" s="266"/>
      <c r="BR182" s="266"/>
      <c r="BS182" s="266"/>
      <c r="BT182" s="266"/>
      <c r="BU182" s="266"/>
      <c r="BV182" s="257"/>
      <c r="BW182" s="257"/>
      <c r="BX182" s="266"/>
      <c r="BY182" s="266"/>
      <c r="BZ182" s="266"/>
      <c r="CA182" s="266"/>
      <c r="CB182" s="246" t="s">
        <v>2529</v>
      </c>
      <c r="CC182" s="246" t="s">
        <v>2427</v>
      </c>
      <c r="CD182" s="246">
        <v>15407256</v>
      </c>
      <c r="CE182" s="246" t="s">
        <v>2300</v>
      </c>
      <c r="CF182" s="257" t="s">
        <v>2526</v>
      </c>
      <c r="CG182" s="257">
        <v>14218721</v>
      </c>
      <c r="CH182" s="259" t="s">
        <v>2462</v>
      </c>
      <c r="CI182" s="247"/>
      <c r="CJ182" s="82"/>
      <c r="CK182" s="82"/>
      <c r="CL182" s="82"/>
      <c r="CM182" s="83"/>
      <c r="CN182" s="64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  <c r="DS182" s="67"/>
      <c r="DT182" s="67"/>
      <c r="DU182" s="67"/>
      <c r="DV182" s="67"/>
      <c r="DW182" s="67"/>
      <c r="DX182" s="67"/>
      <c r="DY182" s="67"/>
      <c r="DZ182" s="67"/>
      <c r="EA182" s="67"/>
      <c r="EB182" s="67"/>
      <c r="EC182" s="67"/>
      <c r="ED182" s="67"/>
      <c r="EE182" s="67"/>
      <c r="EF182" s="67"/>
      <c r="EG182" s="67"/>
      <c r="EH182" s="67"/>
      <c r="EI182" s="67"/>
      <c r="EJ182" s="67"/>
      <c r="EK182" s="67"/>
      <c r="EL182" s="67"/>
      <c r="EM182" s="67"/>
      <c r="EN182" s="67"/>
      <c r="EO182" s="67"/>
      <c r="EP182" s="67"/>
      <c r="EQ182" s="67"/>
      <c r="ER182" s="67"/>
      <c r="ES182" s="67"/>
      <c r="ET182" s="67"/>
      <c r="EU182" s="67"/>
      <c r="EV182" s="67"/>
      <c r="EW182" s="67"/>
      <c r="EX182" s="67"/>
      <c r="EY182" s="67"/>
      <c r="EZ182" s="67"/>
      <c r="FA182" s="67"/>
      <c r="FB182" s="67"/>
      <c r="FC182" s="67"/>
      <c r="FD182" s="67"/>
      <c r="FE182" s="67"/>
      <c r="FF182" s="82"/>
      <c r="FG182" s="82"/>
      <c r="FH182" s="82"/>
      <c r="FI182" s="82"/>
      <c r="FJ182" s="82"/>
      <c r="FK182" s="82"/>
      <c r="FL182" s="82"/>
      <c r="FM182" s="82"/>
      <c r="FN182" s="82"/>
      <c r="FO182" s="82"/>
      <c r="FP182" s="82"/>
      <c r="FQ182" s="64"/>
      <c r="FR182" s="64"/>
      <c r="FS182" s="64"/>
      <c r="FT182" s="64"/>
      <c r="FU182" s="64"/>
      <c r="FV182" s="64"/>
      <c r="FW182" s="64"/>
      <c r="FX182" s="82"/>
    </row>
    <row r="183" spans="1:180" ht="30" hidden="1" customHeight="1">
      <c r="A183" s="270" t="s">
        <v>2519</v>
      </c>
      <c r="B183" s="257" t="s">
        <v>2450</v>
      </c>
      <c r="C183" s="257"/>
      <c r="D183" s="246" t="s">
        <v>2450</v>
      </c>
      <c r="E183" s="246" t="s">
        <v>2107</v>
      </c>
      <c r="F183" s="246" t="s">
        <v>2107</v>
      </c>
      <c r="G183" s="246" t="s">
        <v>2107</v>
      </c>
      <c r="H183" s="246" t="s">
        <v>2107</v>
      </c>
      <c r="I183" s="257" t="s">
        <v>322</v>
      </c>
      <c r="J183" s="246" t="s">
        <v>2180</v>
      </c>
      <c r="K183" s="257"/>
      <c r="L183" s="257" t="s">
        <v>324</v>
      </c>
      <c r="M183" s="257" t="s">
        <v>1920</v>
      </c>
      <c r="N183" s="257" t="s">
        <v>326</v>
      </c>
      <c r="O183" s="257" t="s">
        <v>2045</v>
      </c>
      <c r="P183" s="257"/>
      <c r="Q183" s="257"/>
      <c r="R183" s="257"/>
      <c r="S183" s="257"/>
      <c r="T183" s="257"/>
      <c r="U183" s="257"/>
      <c r="V183" s="257"/>
      <c r="W183" s="257"/>
      <c r="X183" s="257"/>
      <c r="Y183" s="257"/>
      <c r="Z183" s="257"/>
      <c r="AA183" s="257"/>
      <c r="AB183" s="257"/>
      <c r="AC183" s="257"/>
      <c r="AD183" s="257"/>
      <c r="AE183" s="257"/>
      <c r="AF183" s="265"/>
      <c r="AG183" s="265"/>
      <c r="AH183" s="265"/>
      <c r="AI183" s="265"/>
      <c r="AJ183" s="265"/>
      <c r="AK183" s="265"/>
      <c r="AL183" s="265"/>
      <c r="AM183" s="265"/>
      <c r="AN183" s="265"/>
      <c r="AO183" s="265"/>
      <c r="AP183" s="265"/>
      <c r="AQ183" s="265"/>
      <c r="AR183" s="265"/>
      <c r="AS183" s="257"/>
      <c r="AT183" s="257"/>
      <c r="AU183" s="257"/>
      <c r="AV183" s="257"/>
      <c r="AW183" s="257"/>
      <c r="AX183" s="257"/>
      <c r="AY183" s="257"/>
      <c r="AZ183" s="257"/>
      <c r="BA183" s="257"/>
      <c r="BB183" s="257"/>
      <c r="BC183" s="257"/>
      <c r="BD183" s="257"/>
      <c r="BE183" s="257"/>
      <c r="BF183" s="257"/>
      <c r="BG183" s="246" t="s">
        <v>2424</v>
      </c>
      <c r="BH183" s="246" t="s">
        <v>2425</v>
      </c>
      <c r="BI183" s="246" t="s">
        <v>2426</v>
      </c>
      <c r="BJ183" s="266"/>
      <c r="BK183" s="266"/>
      <c r="BL183" s="266"/>
      <c r="BM183" s="266"/>
      <c r="BN183" s="266"/>
      <c r="BO183" s="266"/>
      <c r="BP183" s="266"/>
      <c r="BQ183" s="266"/>
      <c r="BR183" s="266"/>
      <c r="BS183" s="266"/>
      <c r="BT183" s="266"/>
      <c r="BU183" s="266"/>
      <c r="BV183" s="257"/>
      <c r="BW183" s="257"/>
      <c r="BX183" s="266"/>
      <c r="BY183" s="266"/>
      <c r="BZ183" s="266"/>
      <c r="CA183" s="266"/>
      <c r="CB183" s="246" t="s">
        <v>2529</v>
      </c>
      <c r="CC183" s="246" t="s">
        <v>2427</v>
      </c>
      <c r="CD183" s="246">
        <v>15407256</v>
      </c>
      <c r="CE183" s="246" t="s">
        <v>2300</v>
      </c>
      <c r="CF183" s="257" t="s">
        <v>2526</v>
      </c>
      <c r="CG183" s="257">
        <v>14218721</v>
      </c>
      <c r="CH183" s="259" t="s">
        <v>2462</v>
      </c>
      <c r="CI183" s="247"/>
      <c r="CJ183" s="82"/>
      <c r="CK183" s="82"/>
      <c r="CL183" s="82"/>
      <c r="CM183" s="83"/>
      <c r="CN183" s="64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  <c r="DS183" s="67"/>
      <c r="DT183" s="67"/>
      <c r="DU183" s="67"/>
      <c r="DV183" s="67"/>
      <c r="DW183" s="67"/>
      <c r="DX183" s="67"/>
      <c r="DY183" s="67"/>
      <c r="DZ183" s="67"/>
      <c r="EA183" s="67"/>
      <c r="EB183" s="67"/>
      <c r="EC183" s="67"/>
      <c r="ED183" s="67"/>
      <c r="EE183" s="67"/>
      <c r="EF183" s="67"/>
      <c r="EG183" s="67"/>
      <c r="EH183" s="67"/>
      <c r="EI183" s="67"/>
      <c r="EJ183" s="67"/>
      <c r="EK183" s="67"/>
      <c r="EL183" s="67"/>
      <c r="EM183" s="67"/>
      <c r="EN183" s="67"/>
      <c r="EO183" s="67"/>
      <c r="EP183" s="67"/>
      <c r="EQ183" s="67"/>
      <c r="ER183" s="67"/>
      <c r="ES183" s="67"/>
      <c r="ET183" s="67"/>
      <c r="EU183" s="67"/>
      <c r="EV183" s="67"/>
      <c r="EW183" s="67"/>
      <c r="EX183" s="67"/>
      <c r="EY183" s="67"/>
      <c r="EZ183" s="67"/>
      <c r="FA183" s="67"/>
      <c r="FB183" s="67"/>
      <c r="FC183" s="67"/>
      <c r="FD183" s="67"/>
      <c r="FE183" s="67"/>
      <c r="FF183" s="82"/>
      <c r="FG183" s="82"/>
      <c r="FH183" s="82"/>
      <c r="FI183" s="82"/>
      <c r="FJ183" s="82"/>
      <c r="FK183" s="82"/>
      <c r="FL183" s="82"/>
      <c r="FM183" s="82"/>
      <c r="FN183" s="82"/>
      <c r="FO183" s="82"/>
      <c r="FP183" s="82"/>
      <c r="FQ183" s="64"/>
      <c r="FR183" s="64"/>
      <c r="FS183" s="64"/>
      <c r="FT183" s="64"/>
      <c r="FU183" s="64"/>
      <c r="FV183" s="64"/>
      <c r="FW183" s="64"/>
      <c r="FX183" s="82"/>
    </row>
    <row r="184" spans="1:180" ht="30" hidden="1" customHeight="1">
      <c r="A184" s="270" t="s">
        <v>2520</v>
      </c>
      <c r="B184" s="257" t="s">
        <v>2098</v>
      </c>
      <c r="C184" s="257"/>
      <c r="D184" s="246" t="s">
        <v>2098</v>
      </c>
      <c r="E184" s="246" t="s">
        <v>2107</v>
      </c>
      <c r="F184" s="246" t="s">
        <v>2107</v>
      </c>
      <c r="G184" s="246" t="s">
        <v>2107</v>
      </c>
      <c r="H184" s="246" t="s">
        <v>2107</v>
      </c>
      <c r="I184" s="257" t="s">
        <v>322</v>
      </c>
      <c r="J184" s="246" t="s">
        <v>2180</v>
      </c>
      <c r="K184" s="257"/>
      <c r="L184" s="257" t="s">
        <v>324</v>
      </c>
      <c r="M184" s="257" t="s">
        <v>1920</v>
      </c>
      <c r="N184" s="257" t="s">
        <v>326</v>
      </c>
      <c r="O184" s="257" t="s">
        <v>2045</v>
      </c>
      <c r="P184" s="257"/>
      <c r="Q184" s="257"/>
      <c r="R184" s="257"/>
      <c r="S184" s="257"/>
      <c r="T184" s="257"/>
      <c r="U184" s="257"/>
      <c r="V184" s="257"/>
      <c r="W184" s="257"/>
      <c r="X184" s="257"/>
      <c r="Y184" s="257"/>
      <c r="Z184" s="257"/>
      <c r="AA184" s="257"/>
      <c r="AB184" s="257"/>
      <c r="AC184" s="257"/>
      <c r="AD184" s="257"/>
      <c r="AE184" s="257"/>
      <c r="AF184" s="265"/>
      <c r="AG184" s="265"/>
      <c r="AH184" s="265"/>
      <c r="AI184" s="265"/>
      <c r="AJ184" s="265"/>
      <c r="AK184" s="265"/>
      <c r="AL184" s="265"/>
      <c r="AM184" s="265"/>
      <c r="AN184" s="265"/>
      <c r="AO184" s="265"/>
      <c r="AP184" s="265"/>
      <c r="AQ184" s="265"/>
      <c r="AR184" s="265"/>
      <c r="AS184" s="257"/>
      <c r="AT184" s="257"/>
      <c r="AU184" s="257"/>
      <c r="AV184" s="257"/>
      <c r="AW184" s="257"/>
      <c r="AX184" s="257"/>
      <c r="AY184" s="257"/>
      <c r="AZ184" s="257"/>
      <c r="BA184" s="257"/>
      <c r="BB184" s="257"/>
      <c r="BC184" s="257"/>
      <c r="BD184" s="257"/>
      <c r="BE184" s="257"/>
      <c r="BF184" s="257"/>
      <c r="BG184" s="246" t="s">
        <v>2424</v>
      </c>
      <c r="BH184" s="246" t="s">
        <v>2425</v>
      </c>
      <c r="BI184" s="246" t="s">
        <v>2426</v>
      </c>
      <c r="BJ184" s="266"/>
      <c r="BK184" s="266"/>
      <c r="BL184" s="266"/>
      <c r="BM184" s="266"/>
      <c r="BN184" s="266"/>
      <c r="BO184" s="266"/>
      <c r="BP184" s="266"/>
      <c r="BQ184" s="266"/>
      <c r="BR184" s="266"/>
      <c r="BS184" s="266"/>
      <c r="BT184" s="266"/>
      <c r="BU184" s="266"/>
      <c r="BV184" s="257"/>
      <c r="BW184" s="257"/>
      <c r="BX184" s="266"/>
      <c r="BY184" s="266"/>
      <c r="BZ184" s="266"/>
      <c r="CA184" s="266"/>
      <c r="CB184" s="246" t="s">
        <v>2530</v>
      </c>
      <c r="CC184" s="246" t="s">
        <v>2427</v>
      </c>
      <c r="CD184" s="246">
        <v>15407256</v>
      </c>
      <c r="CE184" s="246" t="s">
        <v>2300</v>
      </c>
      <c r="CF184" s="257" t="s">
        <v>2527</v>
      </c>
      <c r="CG184" s="257">
        <v>19760079</v>
      </c>
      <c r="CH184" s="259" t="s">
        <v>2462</v>
      </c>
      <c r="CI184" s="247"/>
      <c r="CJ184" s="82"/>
      <c r="CK184" s="82"/>
      <c r="CL184" s="82"/>
      <c r="CM184" s="83"/>
      <c r="CN184" s="64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  <c r="DS184" s="67"/>
      <c r="DT184" s="67"/>
      <c r="DU184" s="67"/>
      <c r="DV184" s="67"/>
      <c r="DW184" s="67"/>
      <c r="DX184" s="67"/>
      <c r="DY184" s="67"/>
      <c r="DZ184" s="67"/>
      <c r="EA184" s="67"/>
      <c r="EB184" s="67"/>
      <c r="EC184" s="67"/>
      <c r="ED184" s="67"/>
      <c r="EE184" s="67"/>
      <c r="EF184" s="67"/>
      <c r="EG184" s="67"/>
      <c r="EH184" s="67"/>
      <c r="EI184" s="67"/>
      <c r="EJ184" s="67"/>
      <c r="EK184" s="67"/>
      <c r="EL184" s="67"/>
      <c r="EM184" s="67"/>
      <c r="EN184" s="67"/>
      <c r="EO184" s="67"/>
      <c r="EP184" s="67"/>
      <c r="EQ184" s="67"/>
      <c r="ER184" s="67"/>
      <c r="ES184" s="67"/>
      <c r="ET184" s="67"/>
      <c r="EU184" s="67"/>
      <c r="EV184" s="67"/>
      <c r="EW184" s="67"/>
      <c r="EX184" s="67"/>
      <c r="EY184" s="67"/>
      <c r="EZ184" s="67"/>
      <c r="FA184" s="67"/>
      <c r="FB184" s="67"/>
      <c r="FC184" s="67"/>
      <c r="FD184" s="67"/>
      <c r="FE184" s="67"/>
      <c r="FF184" s="82"/>
      <c r="FG184" s="82"/>
      <c r="FH184" s="82"/>
      <c r="FI184" s="82"/>
      <c r="FJ184" s="82"/>
      <c r="FK184" s="82"/>
      <c r="FL184" s="82"/>
      <c r="FM184" s="82"/>
      <c r="FN184" s="82"/>
      <c r="FO184" s="82"/>
      <c r="FP184" s="82"/>
      <c r="FQ184" s="64"/>
      <c r="FR184" s="64"/>
      <c r="FS184" s="64"/>
      <c r="FT184" s="64"/>
      <c r="FU184" s="64"/>
      <c r="FV184" s="64"/>
      <c r="FW184" s="64"/>
      <c r="FX184" s="82"/>
    </row>
    <row r="185" spans="1:180" ht="30" hidden="1" customHeight="1">
      <c r="A185" s="270" t="s">
        <v>2521</v>
      </c>
      <c r="B185" s="257" t="s">
        <v>2098</v>
      </c>
      <c r="C185" s="257"/>
      <c r="D185" s="246" t="s">
        <v>2098</v>
      </c>
      <c r="E185" s="246" t="s">
        <v>2107</v>
      </c>
      <c r="F185" s="246" t="s">
        <v>2107</v>
      </c>
      <c r="G185" s="246" t="s">
        <v>2107</v>
      </c>
      <c r="H185" s="246" t="s">
        <v>2107</v>
      </c>
      <c r="I185" s="257" t="s">
        <v>322</v>
      </c>
      <c r="J185" s="246" t="s">
        <v>2180</v>
      </c>
      <c r="K185" s="257"/>
      <c r="L185" s="257" t="s">
        <v>324</v>
      </c>
      <c r="M185" s="257" t="s">
        <v>1920</v>
      </c>
      <c r="N185" s="257" t="s">
        <v>326</v>
      </c>
      <c r="O185" s="257" t="s">
        <v>2045</v>
      </c>
      <c r="P185" s="257"/>
      <c r="Q185" s="257"/>
      <c r="R185" s="257"/>
      <c r="S185" s="257"/>
      <c r="T185" s="257"/>
      <c r="U185" s="257"/>
      <c r="V185" s="257"/>
      <c r="W185" s="257"/>
      <c r="X185" s="257"/>
      <c r="Y185" s="257"/>
      <c r="Z185" s="257"/>
      <c r="AA185" s="257"/>
      <c r="AB185" s="257"/>
      <c r="AC185" s="257"/>
      <c r="AD185" s="257"/>
      <c r="AE185" s="257"/>
      <c r="AF185" s="265"/>
      <c r="AG185" s="265"/>
      <c r="AH185" s="265"/>
      <c r="AI185" s="265"/>
      <c r="AJ185" s="265"/>
      <c r="AK185" s="265"/>
      <c r="AL185" s="265"/>
      <c r="AM185" s="265"/>
      <c r="AN185" s="265"/>
      <c r="AO185" s="265"/>
      <c r="AP185" s="265"/>
      <c r="AQ185" s="265"/>
      <c r="AR185" s="265"/>
      <c r="AS185" s="257"/>
      <c r="AT185" s="257"/>
      <c r="AU185" s="257"/>
      <c r="AV185" s="257"/>
      <c r="AW185" s="257"/>
      <c r="AX185" s="257"/>
      <c r="AY185" s="257"/>
      <c r="AZ185" s="257"/>
      <c r="BA185" s="257"/>
      <c r="BB185" s="257"/>
      <c r="BC185" s="257"/>
      <c r="BD185" s="257"/>
      <c r="BE185" s="257"/>
      <c r="BF185" s="257"/>
      <c r="BG185" s="246" t="s">
        <v>2424</v>
      </c>
      <c r="BH185" s="246" t="s">
        <v>2425</v>
      </c>
      <c r="BI185" s="246" t="s">
        <v>2426</v>
      </c>
      <c r="BJ185" s="266"/>
      <c r="BK185" s="266"/>
      <c r="BL185" s="266"/>
      <c r="BM185" s="266"/>
      <c r="BN185" s="266"/>
      <c r="BO185" s="266"/>
      <c r="BP185" s="266"/>
      <c r="BQ185" s="266"/>
      <c r="BR185" s="266"/>
      <c r="BS185" s="266"/>
      <c r="BT185" s="266"/>
      <c r="BU185" s="266"/>
      <c r="BV185" s="257"/>
      <c r="BW185" s="257"/>
      <c r="BX185" s="266"/>
      <c r="BY185" s="266"/>
      <c r="BZ185" s="266"/>
      <c r="CA185" s="266"/>
      <c r="CB185" s="246" t="s">
        <v>2530</v>
      </c>
      <c r="CC185" s="246" t="s">
        <v>2427</v>
      </c>
      <c r="CD185" s="246">
        <v>15407256</v>
      </c>
      <c r="CE185" s="246" t="s">
        <v>2300</v>
      </c>
      <c r="CF185" s="257" t="s">
        <v>2527</v>
      </c>
      <c r="CG185" s="257">
        <v>19760079</v>
      </c>
      <c r="CH185" s="259" t="s">
        <v>2462</v>
      </c>
      <c r="CI185" s="247"/>
      <c r="CJ185" s="82"/>
      <c r="CK185" s="82"/>
      <c r="CL185" s="82"/>
      <c r="CM185" s="83"/>
      <c r="CN185" s="64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  <c r="DS185" s="67"/>
      <c r="DT185" s="67"/>
      <c r="DU185" s="67"/>
      <c r="DV185" s="67"/>
      <c r="DW185" s="67"/>
      <c r="DX185" s="67"/>
      <c r="DY185" s="67"/>
      <c r="DZ185" s="67"/>
      <c r="EA185" s="67"/>
      <c r="EB185" s="67"/>
      <c r="EC185" s="67"/>
      <c r="ED185" s="67"/>
      <c r="EE185" s="67"/>
      <c r="EF185" s="67"/>
      <c r="EG185" s="67"/>
      <c r="EH185" s="67"/>
      <c r="EI185" s="67"/>
      <c r="EJ185" s="67"/>
      <c r="EK185" s="67"/>
      <c r="EL185" s="67"/>
      <c r="EM185" s="67"/>
      <c r="EN185" s="67"/>
      <c r="EO185" s="67"/>
      <c r="EP185" s="67"/>
      <c r="EQ185" s="67"/>
      <c r="ER185" s="67"/>
      <c r="ES185" s="67"/>
      <c r="ET185" s="67"/>
      <c r="EU185" s="67"/>
      <c r="EV185" s="67"/>
      <c r="EW185" s="67"/>
      <c r="EX185" s="67"/>
      <c r="EY185" s="67"/>
      <c r="EZ185" s="67"/>
      <c r="FA185" s="67"/>
      <c r="FB185" s="67"/>
      <c r="FC185" s="67"/>
      <c r="FD185" s="67"/>
      <c r="FE185" s="67"/>
      <c r="FF185" s="82"/>
      <c r="FG185" s="82"/>
      <c r="FH185" s="82"/>
      <c r="FI185" s="82"/>
      <c r="FJ185" s="82"/>
      <c r="FK185" s="82"/>
      <c r="FL185" s="82"/>
      <c r="FM185" s="82"/>
      <c r="FN185" s="82"/>
      <c r="FO185" s="82"/>
      <c r="FP185" s="82"/>
      <c r="FQ185" s="64"/>
      <c r="FR185" s="64"/>
      <c r="FS185" s="64"/>
      <c r="FT185" s="64"/>
      <c r="FU185" s="64"/>
      <c r="FV185" s="64"/>
      <c r="FW185" s="64"/>
      <c r="FX185" s="82"/>
    </row>
    <row r="186" spans="1:180" ht="30" hidden="1" customHeight="1">
      <c r="A186" s="270" t="s">
        <v>2522</v>
      </c>
      <c r="B186" s="257" t="s">
        <v>2100</v>
      </c>
      <c r="C186" s="257"/>
      <c r="D186" s="246" t="s">
        <v>2100</v>
      </c>
      <c r="E186" s="246" t="s">
        <v>2107</v>
      </c>
      <c r="F186" s="246" t="s">
        <v>2107</v>
      </c>
      <c r="G186" s="246" t="s">
        <v>2107</v>
      </c>
      <c r="H186" s="246" t="s">
        <v>2107</v>
      </c>
      <c r="I186" s="257" t="s">
        <v>322</v>
      </c>
      <c r="J186" s="246" t="s">
        <v>2180</v>
      </c>
      <c r="K186" s="257"/>
      <c r="L186" s="257" t="s">
        <v>324</v>
      </c>
      <c r="M186" s="257" t="s">
        <v>1920</v>
      </c>
      <c r="N186" s="257" t="s">
        <v>326</v>
      </c>
      <c r="O186" s="257" t="s">
        <v>2045</v>
      </c>
      <c r="P186" s="257"/>
      <c r="Q186" s="257"/>
      <c r="R186" s="257"/>
      <c r="S186" s="257"/>
      <c r="T186" s="257"/>
      <c r="U186" s="257"/>
      <c r="V186" s="257"/>
      <c r="W186" s="257"/>
      <c r="X186" s="257"/>
      <c r="Y186" s="257"/>
      <c r="Z186" s="257"/>
      <c r="AA186" s="257"/>
      <c r="AB186" s="257"/>
      <c r="AC186" s="257"/>
      <c r="AD186" s="257"/>
      <c r="AE186" s="257"/>
      <c r="AF186" s="265"/>
      <c r="AG186" s="265"/>
      <c r="AH186" s="265"/>
      <c r="AI186" s="265"/>
      <c r="AJ186" s="265"/>
      <c r="AK186" s="265"/>
      <c r="AL186" s="265"/>
      <c r="AM186" s="265"/>
      <c r="AN186" s="265"/>
      <c r="AO186" s="265"/>
      <c r="AP186" s="265"/>
      <c r="AQ186" s="265"/>
      <c r="AR186" s="265"/>
      <c r="AS186" s="257"/>
      <c r="AT186" s="257"/>
      <c r="AU186" s="257"/>
      <c r="AV186" s="257"/>
      <c r="AW186" s="257"/>
      <c r="AX186" s="257"/>
      <c r="AY186" s="257"/>
      <c r="AZ186" s="257"/>
      <c r="BA186" s="257"/>
      <c r="BB186" s="257"/>
      <c r="BC186" s="257"/>
      <c r="BD186" s="257"/>
      <c r="BE186" s="257"/>
      <c r="BF186" s="257"/>
      <c r="BG186" s="246" t="s">
        <v>2424</v>
      </c>
      <c r="BH186" s="246" t="s">
        <v>2425</v>
      </c>
      <c r="BI186" s="246" t="s">
        <v>2426</v>
      </c>
      <c r="BJ186" s="266"/>
      <c r="BK186" s="266"/>
      <c r="BL186" s="266"/>
      <c r="BM186" s="266"/>
      <c r="BN186" s="266"/>
      <c r="BO186" s="266"/>
      <c r="BP186" s="266"/>
      <c r="BQ186" s="266"/>
      <c r="BR186" s="266"/>
      <c r="BS186" s="266"/>
      <c r="BT186" s="266"/>
      <c r="BU186" s="266"/>
      <c r="BV186" s="257"/>
      <c r="BW186" s="257"/>
      <c r="BX186" s="266"/>
      <c r="BY186" s="266"/>
      <c r="BZ186" s="266"/>
      <c r="CA186" s="266"/>
      <c r="CB186" s="246" t="s">
        <v>2530</v>
      </c>
      <c r="CC186" s="246" t="s">
        <v>2427</v>
      </c>
      <c r="CD186" s="246">
        <v>15407256</v>
      </c>
      <c r="CE186" s="246" t="s">
        <v>2300</v>
      </c>
      <c r="CF186" s="257" t="s">
        <v>2527</v>
      </c>
      <c r="CG186" s="257">
        <v>19760079</v>
      </c>
      <c r="CH186" s="259" t="s">
        <v>2462</v>
      </c>
      <c r="CI186" s="247"/>
      <c r="CJ186" s="82"/>
      <c r="CK186" s="82"/>
      <c r="CL186" s="82"/>
      <c r="CM186" s="83"/>
      <c r="CN186" s="64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  <c r="DS186" s="67"/>
      <c r="DT186" s="67"/>
      <c r="DU186" s="67"/>
      <c r="DV186" s="67"/>
      <c r="DW186" s="67"/>
      <c r="DX186" s="67"/>
      <c r="DY186" s="67"/>
      <c r="DZ186" s="67"/>
      <c r="EA186" s="67"/>
      <c r="EB186" s="67"/>
      <c r="EC186" s="67"/>
      <c r="ED186" s="67"/>
      <c r="EE186" s="67"/>
      <c r="EF186" s="67"/>
      <c r="EG186" s="67"/>
      <c r="EH186" s="67"/>
      <c r="EI186" s="67"/>
      <c r="EJ186" s="67"/>
      <c r="EK186" s="67"/>
      <c r="EL186" s="67"/>
      <c r="EM186" s="67"/>
      <c r="EN186" s="67"/>
      <c r="EO186" s="67"/>
      <c r="EP186" s="67"/>
      <c r="EQ186" s="67"/>
      <c r="ER186" s="67"/>
      <c r="ES186" s="67"/>
      <c r="ET186" s="67"/>
      <c r="EU186" s="67"/>
      <c r="EV186" s="67"/>
      <c r="EW186" s="67"/>
      <c r="EX186" s="67"/>
      <c r="EY186" s="67"/>
      <c r="EZ186" s="67"/>
      <c r="FA186" s="67"/>
      <c r="FB186" s="67"/>
      <c r="FC186" s="67"/>
      <c r="FD186" s="67"/>
      <c r="FE186" s="67"/>
      <c r="FF186" s="82"/>
      <c r="FG186" s="82"/>
      <c r="FH186" s="82"/>
      <c r="FI186" s="82"/>
      <c r="FJ186" s="82"/>
      <c r="FK186" s="82"/>
      <c r="FL186" s="82"/>
      <c r="FM186" s="82"/>
      <c r="FN186" s="82"/>
      <c r="FO186" s="82"/>
      <c r="FP186" s="82"/>
      <c r="FQ186" s="64"/>
      <c r="FR186" s="64"/>
      <c r="FS186" s="64"/>
      <c r="FT186" s="64"/>
      <c r="FU186" s="64"/>
      <c r="FV186" s="64"/>
      <c r="FW186" s="64"/>
      <c r="FX186" s="82"/>
    </row>
    <row r="187" spans="1:180" ht="30" hidden="1" customHeight="1">
      <c r="A187" s="270" t="s">
        <v>2523</v>
      </c>
      <c r="B187" s="257" t="s">
        <v>2450</v>
      </c>
      <c r="C187" s="257"/>
      <c r="D187" s="246" t="s">
        <v>2450</v>
      </c>
      <c r="E187" s="246" t="s">
        <v>2107</v>
      </c>
      <c r="F187" s="246" t="s">
        <v>2107</v>
      </c>
      <c r="G187" s="246" t="s">
        <v>2107</v>
      </c>
      <c r="H187" s="246" t="s">
        <v>2107</v>
      </c>
      <c r="I187" s="257" t="s">
        <v>322</v>
      </c>
      <c r="J187" s="246" t="s">
        <v>2180</v>
      </c>
      <c r="K187" s="257"/>
      <c r="L187" s="257" t="s">
        <v>324</v>
      </c>
      <c r="M187" s="257" t="s">
        <v>1920</v>
      </c>
      <c r="N187" s="257" t="s">
        <v>326</v>
      </c>
      <c r="O187" s="257" t="s">
        <v>2045</v>
      </c>
      <c r="P187" s="257"/>
      <c r="Q187" s="257"/>
      <c r="R187" s="257"/>
      <c r="S187" s="257"/>
      <c r="T187" s="257"/>
      <c r="U187" s="257"/>
      <c r="V187" s="257"/>
      <c r="W187" s="257"/>
      <c r="X187" s="257"/>
      <c r="Y187" s="257"/>
      <c r="Z187" s="257"/>
      <c r="AA187" s="257"/>
      <c r="AB187" s="257"/>
      <c r="AC187" s="257"/>
      <c r="AD187" s="257"/>
      <c r="AE187" s="257"/>
      <c r="AF187" s="265"/>
      <c r="AG187" s="265"/>
      <c r="AH187" s="265"/>
      <c r="AI187" s="265"/>
      <c r="AJ187" s="265"/>
      <c r="AK187" s="265"/>
      <c r="AL187" s="265"/>
      <c r="AM187" s="265"/>
      <c r="AN187" s="265"/>
      <c r="AO187" s="265"/>
      <c r="AP187" s="265"/>
      <c r="AQ187" s="265"/>
      <c r="AR187" s="265"/>
      <c r="AS187" s="257"/>
      <c r="AT187" s="257"/>
      <c r="AU187" s="257"/>
      <c r="AV187" s="257"/>
      <c r="AW187" s="257"/>
      <c r="AX187" s="257"/>
      <c r="AY187" s="257"/>
      <c r="AZ187" s="257"/>
      <c r="BA187" s="257"/>
      <c r="BB187" s="257"/>
      <c r="BC187" s="257"/>
      <c r="BD187" s="257"/>
      <c r="BE187" s="257"/>
      <c r="BF187" s="257"/>
      <c r="BG187" s="246" t="s">
        <v>2424</v>
      </c>
      <c r="BH187" s="246" t="s">
        <v>2425</v>
      </c>
      <c r="BI187" s="246" t="s">
        <v>2426</v>
      </c>
      <c r="BJ187" s="266"/>
      <c r="BK187" s="266"/>
      <c r="BL187" s="266"/>
      <c r="BM187" s="266"/>
      <c r="BN187" s="266"/>
      <c r="BO187" s="266"/>
      <c r="BP187" s="266"/>
      <c r="BQ187" s="266"/>
      <c r="BR187" s="266"/>
      <c r="BS187" s="266"/>
      <c r="BT187" s="266"/>
      <c r="BU187" s="266"/>
      <c r="BV187" s="257"/>
      <c r="BW187" s="257"/>
      <c r="BX187" s="266"/>
      <c r="BY187" s="266"/>
      <c r="BZ187" s="266"/>
      <c r="CA187" s="266"/>
      <c r="CB187" s="246" t="s">
        <v>2530</v>
      </c>
      <c r="CC187" s="246" t="s">
        <v>2427</v>
      </c>
      <c r="CD187" s="246">
        <v>15407256</v>
      </c>
      <c r="CE187" s="246" t="s">
        <v>2300</v>
      </c>
      <c r="CF187" s="257" t="s">
        <v>2527</v>
      </c>
      <c r="CG187" s="257">
        <v>19760079</v>
      </c>
      <c r="CH187" s="259" t="s">
        <v>2462</v>
      </c>
      <c r="CI187" s="247"/>
      <c r="CJ187" s="82"/>
      <c r="CK187" s="82"/>
      <c r="CL187" s="82"/>
      <c r="CM187" s="83"/>
      <c r="CN187" s="64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  <c r="DS187" s="67"/>
      <c r="DT187" s="67"/>
      <c r="DU187" s="67"/>
      <c r="DV187" s="67"/>
      <c r="DW187" s="67"/>
      <c r="DX187" s="67"/>
      <c r="DY187" s="67"/>
      <c r="DZ187" s="67"/>
      <c r="EA187" s="67"/>
      <c r="EB187" s="67"/>
      <c r="EC187" s="67"/>
      <c r="ED187" s="67"/>
      <c r="EE187" s="67"/>
      <c r="EF187" s="67"/>
      <c r="EG187" s="67"/>
      <c r="EH187" s="67"/>
      <c r="EI187" s="67"/>
      <c r="EJ187" s="67"/>
      <c r="EK187" s="67"/>
      <c r="EL187" s="67"/>
      <c r="EM187" s="67"/>
      <c r="EN187" s="67"/>
      <c r="EO187" s="67"/>
      <c r="EP187" s="67"/>
      <c r="EQ187" s="67"/>
      <c r="ER187" s="67"/>
      <c r="ES187" s="67"/>
      <c r="ET187" s="67"/>
      <c r="EU187" s="67"/>
      <c r="EV187" s="67"/>
      <c r="EW187" s="67"/>
      <c r="EX187" s="67"/>
      <c r="EY187" s="67"/>
      <c r="EZ187" s="67"/>
      <c r="FA187" s="67"/>
      <c r="FB187" s="67"/>
      <c r="FC187" s="67"/>
      <c r="FD187" s="67"/>
      <c r="FE187" s="67"/>
      <c r="FF187" s="82"/>
      <c r="FG187" s="82"/>
      <c r="FH187" s="82"/>
      <c r="FI187" s="82"/>
      <c r="FJ187" s="82"/>
      <c r="FK187" s="82"/>
      <c r="FL187" s="82"/>
      <c r="FM187" s="82"/>
      <c r="FN187" s="82"/>
      <c r="FO187" s="82"/>
      <c r="FP187" s="82"/>
      <c r="FQ187" s="64"/>
      <c r="FR187" s="64"/>
      <c r="FS187" s="64"/>
      <c r="FT187" s="64"/>
      <c r="FU187" s="64"/>
      <c r="FV187" s="64"/>
      <c r="FW187" s="64"/>
      <c r="FX187" s="82"/>
    </row>
    <row r="188" spans="1:180" ht="30" hidden="1" customHeight="1">
      <c r="A188" s="270" t="s">
        <v>2524</v>
      </c>
      <c r="B188" s="257" t="s">
        <v>2202</v>
      </c>
      <c r="C188" s="257"/>
      <c r="D188" s="246" t="s">
        <v>2202</v>
      </c>
      <c r="E188" s="246" t="s">
        <v>2107</v>
      </c>
      <c r="F188" s="246" t="s">
        <v>2107</v>
      </c>
      <c r="G188" s="246" t="s">
        <v>2107</v>
      </c>
      <c r="H188" s="246" t="s">
        <v>2107</v>
      </c>
      <c r="I188" s="257" t="s">
        <v>322</v>
      </c>
      <c r="J188" s="246" t="s">
        <v>2180</v>
      </c>
      <c r="K188" s="257"/>
      <c r="L188" s="257" t="s">
        <v>324</v>
      </c>
      <c r="M188" s="257" t="s">
        <v>1920</v>
      </c>
      <c r="N188" s="257" t="s">
        <v>326</v>
      </c>
      <c r="O188" s="257" t="s">
        <v>2045</v>
      </c>
      <c r="P188" s="257"/>
      <c r="Q188" s="257"/>
      <c r="R188" s="257"/>
      <c r="S188" s="257"/>
      <c r="T188" s="257"/>
      <c r="U188" s="257"/>
      <c r="V188" s="257"/>
      <c r="W188" s="257"/>
      <c r="X188" s="257"/>
      <c r="Y188" s="257"/>
      <c r="Z188" s="257"/>
      <c r="AA188" s="257"/>
      <c r="AB188" s="257"/>
      <c r="AC188" s="257"/>
      <c r="AD188" s="257"/>
      <c r="AE188" s="257"/>
      <c r="AF188" s="265"/>
      <c r="AG188" s="265"/>
      <c r="AH188" s="265"/>
      <c r="AI188" s="265"/>
      <c r="AJ188" s="265"/>
      <c r="AK188" s="265"/>
      <c r="AL188" s="265"/>
      <c r="AM188" s="265"/>
      <c r="AN188" s="265"/>
      <c r="AO188" s="265"/>
      <c r="AP188" s="265"/>
      <c r="AQ188" s="265"/>
      <c r="AR188" s="265"/>
      <c r="AS188" s="257"/>
      <c r="AT188" s="257"/>
      <c r="AU188" s="257"/>
      <c r="AV188" s="257"/>
      <c r="AW188" s="257"/>
      <c r="AX188" s="257"/>
      <c r="AY188" s="257"/>
      <c r="AZ188" s="257"/>
      <c r="BA188" s="257"/>
      <c r="BB188" s="257"/>
      <c r="BC188" s="257"/>
      <c r="BD188" s="257"/>
      <c r="BE188" s="257"/>
      <c r="BF188" s="257"/>
      <c r="BG188" s="246" t="s">
        <v>2424</v>
      </c>
      <c r="BH188" s="246" t="s">
        <v>2425</v>
      </c>
      <c r="BI188" s="246" t="s">
        <v>2426</v>
      </c>
      <c r="BJ188" s="266"/>
      <c r="BK188" s="266"/>
      <c r="BL188" s="266"/>
      <c r="BM188" s="266"/>
      <c r="BN188" s="266"/>
      <c r="BO188" s="266"/>
      <c r="BP188" s="266"/>
      <c r="BQ188" s="266"/>
      <c r="BR188" s="266"/>
      <c r="BS188" s="266"/>
      <c r="BT188" s="266"/>
      <c r="BU188" s="266"/>
      <c r="BV188" s="257"/>
      <c r="BW188" s="257"/>
      <c r="BX188" s="266"/>
      <c r="BY188" s="266"/>
      <c r="BZ188" s="266"/>
      <c r="CA188" s="266"/>
      <c r="CB188" s="246" t="s">
        <v>2530</v>
      </c>
      <c r="CC188" s="246" t="s">
        <v>2427</v>
      </c>
      <c r="CD188" s="246">
        <v>15407256</v>
      </c>
      <c r="CE188" s="246" t="s">
        <v>2300</v>
      </c>
      <c r="CF188" s="257" t="s">
        <v>2527</v>
      </c>
      <c r="CG188" s="257">
        <v>19760079</v>
      </c>
      <c r="CH188" s="259" t="s">
        <v>2462</v>
      </c>
      <c r="CI188" s="247"/>
      <c r="CJ188" s="82"/>
      <c r="CK188" s="82"/>
      <c r="CL188" s="82"/>
      <c r="CM188" s="83"/>
      <c r="CN188" s="64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  <c r="DS188" s="67"/>
      <c r="DT188" s="67"/>
      <c r="DU188" s="67"/>
      <c r="DV188" s="67"/>
      <c r="DW188" s="67"/>
      <c r="DX188" s="67"/>
      <c r="DY188" s="67"/>
      <c r="DZ188" s="67"/>
      <c r="EA188" s="67"/>
      <c r="EB188" s="67"/>
      <c r="EC188" s="67"/>
      <c r="ED188" s="67"/>
      <c r="EE188" s="67"/>
      <c r="EF188" s="67"/>
      <c r="EG188" s="67"/>
      <c r="EH188" s="67"/>
      <c r="EI188" s="67"/>
      <c r="EJ188" s="67"/>
      <c r="EK188" s="67"/>
      <c r="EL188" s="67"/>
      <c r="EM188" s="67"/>
      <c r="EN188" s="67"/>
      <c r="EO188" s="67"/>
      <c r="EP188" s="67"/>
      <c r="EQ188" s="67"/>
      <c r="ER188" s="67"/>
      <c r="ES188" s="67"/>
      <c r="ET188" s="67"/>
      <c r="EU188" s="67"/>
      <c r="EV188" s="67"/>
      <c r="EW188" s="67"/>
      <c r="EX188" s="67"/>
      <c r="EY188" s="67"/>
      <c r="EZ188" s="67"/>
      <c r="FA188" s="67"/>
      <c r="FB188" s="67"/>
      <c r="FC188" s="67"/>
      <c r="FD188" s="67"/>
      <c r="FE188" s="67"/>
      <c r="FF188" s="82"/>
      <c r="FG188" s="82"/>
      <c r="FH188" s="82"/>
      <c r="FI188" s="82"/>
      <c r="FJ188" s="82"/>
      <c r="FK188" s="82"/>
      <c r="FL188" s="82"/>
      <c r="FM188" s="82"/>
      <c r="FN188" s="82"/>
      <c r="FO188" s="82"/>
      <c r="FP188" s="82"/>
      <c r="FQ188" s="64"/>
      <c r="FR188" s="64"/>
      <c r="FS188" s="64"/>
      <c r="FT188" s="64"/>
      <c r="FU188" s="64"/>
      <c r="FV188" s="64"/>
      <c r="FW188" s="64"/>
      <c r="FX188" s="82"/>
    </row>
    <row r="189" spans="1:180" ht="30" hidden="1" customHeight="1">
      <c r="A189" s="245" t="s">
        <v>2531</v>
      </c>
      <c r="B189" s="257"/>
      <c r="C189" s="257"/>
      <c r="D189" s="246" t="s">
        <v>2098</v>
      </c>
      <c r="E189" s="246" t="s">
        <v>2107</v>
      </c>
      <c r="F189" s="246" t="s">
        <v>2107</v>
      </c>
      <c r="G189" s="246" t="s">
        <v>2107</v>
      </c>
      <c r="H189" s="246" t="s">
        <v>2107</v>
      </c>
      <c r="I189" s="257" t="s">
        <v>322</v>
      </c>
      <c r="J189" s="246" t="s">
        <v>2187</v>
      </c>
      <c r="K189" s="257"/>
      <c r="L189" s="257" t="s">
        <v>324</v>
      </c>
      <c r="M189" s="257" t="s">
        <v>1920</v>
      </c>
      <c r="N189" s="257" t="s">
        <v>326</v>
      </c>
      <c r="O189" s="257" t="s">
        <v>2045</v>
      </c>
      <c r="P189" s="257"/>
      <c r="Q189" s="257"/>
      <c r="R189" s="257"/>
      <c r="S189" s="257"/>
      <c r="T189" s="257"/>
      <c r="U189" s="257"/>
      <c r="V189" s="257"/>
      <c r="W189" s="257"/>
      <c r="X189" s="257"/>
      <c r="Y189" s="257"/>
      <c r="Z189" s="257"/>
      <c r="AA189" s="257"/>
      <c r="AB189" s="257"/>
      <c r="AC189" s="257"/>
      <c r="AD189" s="257"/>
      <c r="AE189" s="257"/>
      <c r="AF189" s="265"/>
      <c r="AG189" s="265"/>
      <c r="AH189" s="265"/>
      <c r="AI189" s="265"/>
      <c r="AJ189" s="265"/>
      <c r="AK189" s="265"/>
      <c r="AL189" s="265"/>
      <c r="AM189" s="265"/>
      <c r="AN189" s="265"/>
      <c r="AO189" s="265"/>
      <c r="AP189" s="265"/>
      <c r="AQ189" s="265"/>
      <c r="AR189" s="265"/>
      <c r="AS189" s="257"/>
      <c r="AT189" s="257"/>
      <c r="AU189" s="257"/>
      <c r="AV189" s="257"/>
      <c r="AW189" s="257"/>
      <c r="AX189" s="257"/>
      <c r="AY189" s="257"/>
      <c r="AZ189" s="257"/>
      <c r="BA189" s="257"/>
      <c r="BB189" s="257"/>
      <c r="BC189" s="257"/>
      <c r="BD189" s="257"/>
      <c r="BE189" s="257"/>
      <c r="BF189" s="257"/>
      <c r="BG189" s="246" t="s">
        <v>2424</v>
      </c>
      <c r="BH189" s="246" t="s">
        <v>2425</v>
      </c>
      <c r="BI189" s="246" t="s">
        <v>2426</v>
      </c>
      <c r="BJ189" s="266"/>
      <c r="BK189" s="266"/>
      <c r="BL189" s="266"/>
      <c r="BM189" s="266"/>
      <c r="BN189" s="266"/>
      <c r="BO189" s="266"/>
      <c r="BP189" s="266"/>
      <c r="BQ189" s="266"/>
      <c r="BR189" s="266"/>
      <c r="BS189" s="266"/>
      <c r="BT189" s="266"/>
      <c r="BU189" s="266"/>
      <c r="BV189" s="257"/>
      <c r="BW189" s="257"/>
      <c r="BX189" s="266"/>
      <c r="BY189" s="266"/>
      <c r="BZ189" s="266"/>
      <c r="CA189" s="266"/>
      <c r="CB189" s="246" t="s">
        <v>2573</v>
      </c>
      <c r="CC189" s="246" t="s">
        <v>2427</v>
      </c>
      <c r="CD189" s="246">
        <v>15407256</v>
      </c>
      <c r="CE189" s="246" t="s">
        <v>2300</v>
      </c>
      <c r="CF189" s="246" t="s">
        <v>2558</v>
      </c>
      <c r="CG189" s="246">
        <v>15247014</v>
      </c>
      <c r="CH189" s="246" t="s">
        <v>2462</v>
      </c>
      <c r="CI189" s="247"/>
      <c r="CJ189" s="82"/>
      <c r="CK189" s="82"/>
      <c r="CL189" s="82"/>
      <c r="CM189" s="83"/>
      <c r="CN189" s="64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  <c r="DS189" s="67"/>
      <c r="DT189" s="67"/>
      <c r="DU189" s="67"/>
      <c r="DV189" s="67"/>
      <c r="DW189" s="67"/>
      <c r="DX189" s="67"/>
      <c r="DY189" s="67"/>
      <c r="DZ189" s="67"/>
      <c r="EA189" s="67"/>
      <c r="EB189" s="67"/>
      <c r="EC189" s="67"/>
      <c r="ED189" s="67"/>
      <c r="EE189" s="67"/>
      <c r="EF189" s="67"/>
      <c r="EG189" s="67"/>
      <c r="EH189" s="67"/>
      <c r="EI189" s="67"/>
      <c r="EJ189" s="67"/>
      <c r="EK189" s="67"/>
      <c r="EL189" s="67"/>
      <c r="EM189" s="67"/>
      <c r="EN189" s="67"/>
      <c r="EO189" s="67"/>
      <c r="EP189" s="67"/>
      <c r="EQ189" s="67"/>
      <c r="ER189" s="67"/>
      <c r="ES189" s="67"/>
      <c r="ET189" s="67"/>
      <c r="EU189" s="67"/>
      <c r="EV189" s="67"/>
      <c r="EW189" s="67"/>
      <c r="EX189" s="67"/>
      <c r="EY189" s="67"/>
      <c r="EZ189" s="67"/>
      <c r="FA189" s="67"/>
      <c r="FB189" s="67"/>
      <c r="FC189" s="67"/>
      <c r="FD189" s="67"/>
      <c r="FE189" s="67"/>
      <c r="FF189" s="82"/>
      <c r="FG189" s="82"/>
      <c r="FH189" s="82"/>
      <c r="FI189" s="82"/>
      <c r="FJ189" s="82"/>
      <c r="FK189" s="82"/>
      <c r="FL189" s="82"/>
      <c r="FM189" s="82"/>
      <c r="FN189" s="82"/>
      <c r="FO189" s="82"/>
      <c r="FP189" s="82"/>
      <c r="FQ189" s="64"/>
      <c r="FR189" s="64"/>
      <c r="FS189" s="64"/>
      <c r="FT189" s="64"/>
      <c r="FU189" s="64"/>
      <c r="FV189" s="64"/>
      <c r="FW189" s="64"/>
      <c r="FX189" s="82"/>
    </row>
    <row r="190" spans="1:180" ht="30" hidden="1" customHeight="1">
      <c r="A190" s="245" t="s">
        <v>2532</v>
      </c>
      <c r="B190" s="257"/>
      <c r="C190" s="257"/>
      <c r="D190" s="246" t="s">
        <v>2100</v>
      </c>
      <c r="E190" s="246" t="s">
        <v>2107</v>
      </c>
      <c r="F190" s="246" t="s">
        <v>2107</v>
      </c>
      <c r="G190" s="246" t="s">
        <v>2107</v>
      </c>
      <c r="H190" s="246" t="s">
        <v>2107</v>
      </c>
      <c r="I190" s="257" t="s">
        <v>322</v>
      </c>
      <c r="J190" s="246" t="s">
        <v>2187</v>
      </c>
      <c r="K190" s="257"/>
      <c r="L190" s="257" t="s">
        <v>324</v>
      </c>
      <c r="M190" s="257" t="s">
        <v>1920</v>
      </c>
      <c r="N190" s="257" t="s">
        <v>326</v>
      </c>
      <c r="O190" s="257" t="s">
        <v>2045</v>
      </c>
      <c r="P190" s="257"/>
      <c r="Q190" s="257"/>
      <c r="R190" s="257"/>
      <c r="S190" s="257"/>
      <c r="T190" s="257"/>
      <c r="U190" s="257"/>
      <c r="V190" s="257"/>
      <c r="W190" s="257"/>
      <c r="X190" s="257"/>
      <c r="Y190" s="257"/>
      <c r="Z190" s="257"/>
      <c r="AA190" s="257"/>
      <c r="AB190" s="257"/>
      <c r="AC190" s="257"/>
      <c r="AD190" s="257"/>
      <c r="AE190" s="257"/>
      <c r="AF190" s="265"/>
      <c r="AG190" s="265"/>
      <c r="AH190" s="265"/>
      <c r="AI190" s="265"/>
      <c r="AJ190" s="265"/>
      <c r="AK190" s="265"/>
      <c r="AL190" s="265"/>
      <c r="AM190" s="265"/>
      <c r="AN190" s="265"/>
      <c r="AO190" s="265"/>
      <c r="AP190" s="265"/>
      <c r="AQ190" s="265"/>
      <c r="AR190" s="265"/>
      <c r="AS190" s="257"/>
      <c r="AT190" s="257"/>
      <c r="AU190" s="257"/>
      <c r="AV190" s="257"/>
      <c r="AW190" s="257"/>
      <c r="AX190" s="257"/>
      <c r="AY190" s="257"/>
      <c r="AZ190" s="257"/>
      <c r="BA190" s="257"/>
      <c r="BB190" s="257"/>
      <c r="BC190" s="257"/>
      <c r="BD190" s="257"/>
      <c r="BE190" s="257"/>
      <c r="BF190" s="257"/>
      <c r="BG190" s="246" t="s">
        <v>2424</v>
      </c>
      <c r="BH190" s="246" t="s">
        <v>2425</v>
      </c>
      <c r="BI190" s="246" t="s">
        <v>2426</v>
      </c>
      <c r="BJ190" s="266"/>
      <c r="BK190" s="266"/>
      <c r="BL190" s="266"/>
      <c r="BM190" s="266"/>
      <c r="BN190" s="266"/>
      <c r="BO190" s="266"/>
      <c r="BP190" s="266"/>
      <c r="BQ190" s="266"/>
      <c r="BR190" s="266"/>
      <c r="BS190" s="266"/>
      <c r="BT190" s="266"/>
      <c r="BU190" s="266"/>
      <c r="BV190" s="257"/>
      <c r="BW190" s="257"/>
      <c r="BX190" s="266"/>
      <c r="BY190" s="266"/>
      <c r="BZ190" s="266"/>
      <c r="CA190" s="266"/>
      <c r="CB190" s="246" t="s">
        <v>2573</v>
      </c>
      <c r="CC190" s="246" t="s">
        <v>2427</v>
      </c>
      <c r="CD190" s="246">
        <v>15407256</v>
      </c>
      <c r="CE190" s="246" t="s">
        <v>2300</v>
      </c>
      <c r="CF190" s="246" t="s">
        <v>2558</v>
      </c>
      <c r="CG190" s="246">
        <v>15247014</v>
      </c>
      <c r="CH190" s="246" t="s">
        <v>2462</v>
      </c>
      <c r="CI190" s="247"/>
      <c r="CJ190" s="82"/>
      <c r="CK190" s="82"/>
      <c r="CL190" s="82"/>
      <c r="CM190" s="83"/>
      <c r="CN190" s="64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  <c r="DS190" s="67"/>
      <c r="DT190" s="67"/>
      <c r="DU190" s="67"/>
      <c r="DV190" s="67"/>
      <c r="DW190" s="67"/>
      <c r="DX190" s="67"/>
      <c r="DY190" s="67"/>
      <c r="DZ190" s="67"/>
      <c r="EA190" s="67"/>
      <c r="EB190" s="67"/>
      <c r="EC190" s="67"/>
      <c r="ED190" s="67"/>
      <c r="EE190" s="67"/>
      <c r="EF190" s="67"/>
      <c r="EG190" s="67"/>
      <c r="EH190" s="67"/>
      <c r="EI190" s="67"/>
      <c r="EJ190" s="67"/>
      <c r="EK190" s="67"/>
      <c r="EL190" s="67"/>
      <c r="EM190" s="67"/>
      <c r="EN190" s="67"/>
      <c r="EO190" s="67"/>
      <c r="EP190" s="67"/>
      <c r="EQ190" s="67"/>
      <c r="ER190" s="67"/>
      <c r="ES190" s="67"/>
      <c r="ET190" s="67"/>
      <c r="EU190" s="67"/>
      <c r="EV190" s="67"/>
      <c r="EW190" s="67"/>
      <c r="EX190" s="67"/>
      <c r="EY190" s="67"/>
      <c r="EZ190" s="67"/>
      <c r="FA190" s="67"/>
      <c r="FB190" s="67"/>
      <c r="FC190" s="67"/>
      <c r="FD190" s="67"/>
      <c r="FE190" s="67"/>
      <c r="FF190" s="82"/>
      <c r="FG190" s="82"/>
      <c r="FH190" s="82"/>
      <c r="FI190" s="82"/>
      <c r="FJ190" s="82"/>
      <c r="FK190" s="82"/>
      <c r="FL190" s="82"/>
      <c r="FM190" s="82"/>
      <c r="FN190" s="82"/>
      <c r="FO190" s="82"/>
      <c r="FP190" s="82"/>
      <c r="FQ190" s="64"/>
      <c r="FR190" s="64"/>
      <c r="FS190" s="64"/>
      <c r="FT190" s="64"/>
      <c r="FU190" s="64"/>
      <c r="FV190" s="64"/>
      <c r="FW190" s="64"/>
      <c r="FX190" s="82"/>
    </row>
    <row r="191" spans="1:180" ht="30" hidden="1" customHeight="1">
      <c r="A191" s="245" t="s">
        <v>2533</v>
      </c>
      <c r="B191" s="257"/>
      <c r="C191" s="257"/>
      <c r="D191" s="246" t="s">
        <v>2100</v>
      </c>
      <c r="E191" s="246" t="s">
        <v>2107</v>
      </c>
      <c r="F191" s="246" t="s">
        <v>2107</v>
      </c>
      <c r="G191" s="246" t="s">
        <v>2107</v>
      </c>
      <c r="H191" s="246" t="s">
        <v>2107</v>
      </c>
      <c r="I191" s="257" t="s">
        <v>322</v>
      </c>
      <c r="J191" s="246" t="s">
        <v>2187</v>
      </c>
      <c r="K191" s="257"/>
      <c r="L191" s="257" t="s">
        <v>324</v>
      </c>
      <c r="M191" s="257" t="s">
        <v>1920</v>
      </c>
      <c r="N191" s="257" t="s">
        <v>326</v>
      </c>
      <c r="O191" s="257" t="s">
        <v>2045</v>
      </c>
      <c r="P191" s="257"/>
      <c r="Q191" s="257"/>
      <c r="R191" s="257"/>
      <c r="S191" s="257"/>
      <c r="T191" s="257"/>
      <c r="U191" s="257"/>
      <c r="V191" s="257"/>
      <c r="W191" s="257"/>
      <c r="X191" s="257"/>
      <c r="Y191" s="257"/>
      <c r="Z191" s="257"/>
      <c r="AA191" s="257"/>
      <c r="AB191" s="257"/>
      <c r="AC191" s="257"/>
      <c r="AD191" s="257"/>
      <c r="AE191" s="257"/>
      <c r="AF191" s="265"/>
      <c r="AG191" s="265"/>
      <c r="AH191" s="265"/>
      <c r="AI191" s="265"/>
      <c r="AJ191" s="265"/>
      <c r="AK191" s="265"/>
      <c r="AL191" s="265"/>
      <c r="AM191" s="265"/>
      <c r="AN191" s="265"/>
      <c r="AO191" s="265"/>
      <c r="AP191" s="265"/>
      <c r="AQ191" s="265"/>
      <c r="AR191" s="265"/>
      <c r="AS191" s="257"/>
      <c r="AT191" s="257"/>
      <c r="AU191" s="257"/>
      <c r="AV191" s="257"/>
      <c r="AW191" s="257"/>
      <c r="AX191" s="257"/>
      <c r="AY191" s="257"/>
      <c r="AZ191" s="257"/>
      <c r="BA191" s="257"/>
      <c r="BB191" s="257"/>
      <c r="BC191" s="257"/>
      <c r="BD191" s="257"/>
      <c r="BE191" s="257"/>
      <c r="BF191" s="257"/>
      <c r="BG191" s="246" t="s">
        <v>2424</v>
      </c>
      <c r="BH191" s="246" t="s">
        <v>2425</v>
      </c>
      <c r="BI191" s="246" t="s">
        <v>2426</v>
      </c>
      <c r="BJ191" s="266"/>
      <c r="BK191" s="266"/>
      <c r="BL191" s="266"/>
      <c r="BM191" s="266"/>
      <c r="BN191" s="266"/>
      <c r="BO191" s="266"/>
      <c r="BP191" s="266"/>
      <c r="BQ191" s="266"/>
      <c r="BR191" s="266"/>
      <c r="BS191" s="266"/>
      <c r="BT191" s="266"/>
      <c r="BU191" s="266"/>
      <c r="BV191" s="257"/>
      <c r="BW191" s="257"/>
      <c r="BX191" s="266"/>
      <c r="BY191" s="266"/>
      <c r="BZ191" s="266"/>
      <c r="CA191" s="266"/>
      <c r="CB191" s="246" t="s">
        <v>2573</v>
      </c>
      <c r="CC191" s="246" t="s">
        <v>2427</v>
      </c>
      <c r="CD191" s="246">
        <v>15407256</v>
      </c>
      <c r="CE191" s="246" t="s">
        <v>2300</v>
      </c>
      <c r="CF191" s="246" t="s">
        <v>2558</v>
      </c>
      <c r="CG191" s="246">
        <v>15247014</v>
      </c>
      <c r="CH191" s="246" t="s">
        <v>2462</v>
      </c>
      <c r="CI191" s="247"/>
      <c r="CJ191" s="82"/>
      <c r="CK191" s="82"/>
      <c r="CL191" s="82"/>
      <c r="CM191" s="83"/>
      <c r="CN191" s="64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  <c r="DS191" s="67"/>
      <c r="DT191" s="67"/>
      <c r="DU191" s="67"/>
      <c r="DV191" s="67"/>
      <c r="DW191" s="67"/>
      <c r="DX191" s="67"/>
      <c r="DY191" s="67"/>
      <c r="DZ191" s="67"/>
      <c r="EA191" s="67"/>
      <c r="EB191" s="67"/>
      <c r="EC191" s="67"/>
      <c r="ED191" s="67"/>
      <c r="EE191" s="67"/>
      <c r="EF191" s="67"/>
      <c r="EG191" s="67"/>
      <c r="EH191" s="67"/>
      <c r="EI191" s="67"/>
      <c r="EJ191" s="67"/>
      <c r="EK191" s="67"/>
      <c r="EL191" s="67"/>
      <c r="EM191" s="67"/>
      <c r="EN191" s="67"/>
      <c r="EO191" s="67"/>
      <c r="EP191" s="67"/>
      <c r="EQ191" s="67"/>
      <c r="ER191" s="67"/>
      <c r="ES191" s="67"/>
      <c r="ET191" s="67"/>
      <c r="EU191" s="67"/>
      <c r="EV191" s="67"/>
      <c r="EW191" s="67"/>
      <c r="EX191" s="67"/>
      <c r="EY191" s="67"/>
      <c r="EZ191" s="67"/>
      <c r="FA191" s="67"/>
      <c r="FB191" s="67"/>
      <c r="FC191" s="67"/>
      <c r="FD191" s="67"/>
      <c r="FE191" s="67"/>
      <c r="FF191" s="82"/>
      <c r="FG191" s="82"/>
      <c r="FH191" s="82"/>
      <c r="FI191" s="82"/>
      <c r="FJ191" s="82"/>
      <c r="FK191" s="82"/>
      <c r="FL191" s="82"/>
      <c r="FM191" s="82"/>
      <c r="FN191" s="82"/>
      <c r="FO191" s="82"/>
      <c r="FP191" s="82"/>
      <c r="FQ191" s="64"/>
      <c r="FR191" s="64"/>
      <c r="FS191" s="64"/>
      <c r="FT191" s="64"/>
      <c r="FU191" s="64"/>
      <c r="FV191" s="64"/>
      <c r="FW191" s="64"/>
      <c r="FX191" s="82"/>
    </row>
    <row r="192" spans="1:180" ht="30" hidden="1" customHeight="1">
      <c r="A192" s="245" t="s">
        <v>2534</v>
      </c>
      <c r="B192" s="257"/>
      <c r="C192" s="257"/>
      <c r="D192" s="246" t="s">
        <v>2450</v>
      </c>
      <c r="E192" s="246" t="s">
        <v>2107</v>
      </c>
      <c r="F192" s="246" t="s">
        <v>2107</v>
      </c>
      <c r="G192" s="246" t="s">
        <v>2107</v>
      </c>
      <c r="H192" s="246" t="s">
        <v>2107</v>
      </c>
      <c r="I192" s="257" t="s">
        <v>322</v>
      </c>
      <c r="J192" s="246" t="s">
        <v>2188</v>
      </c>
      <c r="K192" s="257"/>
      <c r="L192" s="257" t="s">
        <v>324</v>
      </c>
      <c r="M192" s="257" t="s">
        <v>1920</v>
      </c>
      <c r="N192" s="257" t="s">
        <v>326</v>
      </c>
      <c r="O192" s="257" t="s">
        <v>2045</v>
      </c>
      <c r="P192" s="257"/>
      <c r="Q192" s="257"/>
      <c r="R192" s="257"/>
      <c r="S192" s="257"/>
      <c r="T192" s="257"/>
      <c r="U192" s="257"/>
      <c r="V192" s="257"/>
      <c r="W192" s="257"/>
      <c r="X192" s="257"/>
      <c r="Y192" s="257"/>
      <c r="Z192" s="257"/>
      <c r="AA192" s="257"/>
      <c r="AB192" s="257"/>
      <c r="AC192" s="257"/>
      <c r="AD192" s="257"/>
      <c r="AE192" s="257"/>
      <c r="AF192" s="265"/>
      <c r="AG192" s="265"/>
      <c r="AH192" s="265"/>
      <c r="AI192" s="265"/>
      <c r="AJ192" s="265"/>
      <c r="AK192" s="265"/>
      <c r="AL192" s="265"/>
      <c r="AM192" s="265"/>
      <c r="AN192" s="265"/>
      <c r="AO192" s="265"/>
      <c r="AP192" s="265"/>
      <c r="AQ192" s="265"/>
      <c r="AR192" s="265"/>
      <c r="AS192" s="257"/>
      <c r="AT192" s="257"/>
      <c r="AU192" s="257"/>
      <c r="AV192" s="257"/>
      <c r="AW192" s="257"/>
      <c r="AX192" s="257"/>
      <c r="AY192" s="257"/>
      <c r="AZ192" s="257"/>
      <c r="BA192" s="257"/>
      <c r="BB192" s="257"/>
      <c r="BC192" s="257"/>
      <c r="BD192" s="257"/>
      <c r="BE192" s="257"/>
      <c r="BF192" s="257"/>
      <c r="BG192" s="246" t="s">
        <v>2424</v>
      </c>
      <c r="BH192" s="246" t="s">
        <v>2425</v>
      </c>
      <c r="BI192" s="246" t="s">
        <v>2426</v>
      </c>
      <c r="BJ192" s="266"/>
      <c r="BK192" s="266"/>
      <c r="BL192" s="266"/>
      <c r="BM192" s="266"/>
      <c r="BN192" s="266"/>
      <c r="BO192" s="266"/>
      <c r="BP192" s="266"/>
      <c r="BQ192" s="266"/>
      <c r="BR192" s="266"/>
      <c r="BS192" s="266"/>
      <c r="BT192" s="266"/>
      <c r="BU192" s="266"/>
      <c r="BV192" s="257"/>
      <c r="BW192" s="257"/>
      <c r="BX192" s="266"/>
      <c r="BY192" s="266"/>
      <c r="BZ192" s="266"/>
      <c r="CA192" s="266"/>
      <c r="CB192" s="246" t="s">
        <v>2573</v>
      </c>
      <c r="CC192" s="246" t="s">
        <v>2427</v>
      </c>
      <c r="CD192" s="246">
        <v>15407256</v>
      </c>
      <c r="CE192" s="246" t="s">
        <v>2300</v>
      </c>
      <c r="CF192" s="246" t="s">
        <v>2558</v>
      </c>
      <c r="CG192" s="246">
        <v>15247014</v>
      </c>
      <c r="CH192" s="246" t="s">
        <v>2462</v>
      </c>
      <c r="CI192" s="247"/>
      <c r="CJ192" s="82"/>
      <c r="CK192" s="82"/>
      <c r="CL192" s="82"/>
      <c r="CM192" s="83"/>
      <c r="CN192" s="64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  <c r="DS192" s="67"/>
      <c r="DT192" s="67"/>
      <c r="DU192" s="67"/>
      <c r="DV192" s="67"/>
      <c r="DW192" s="67"/>
      <c r="DX192" s="67"/>
      <c r="DY192" s="67"/>
      <c r="DZ192" s="67"/>
      <c r="EA192" s="67"/>
      <c r="EB192" s="67"/>
      <c r="EC192" s="67"/>
      <c r="ED192" s="67"/>
      <c r="EE192" s="67"/>
      <c r="EF192" s="67"/>
      <c r="EG192" s="67"/>
      <c r="EH192" s="67"/>
      <c r="EI192" s="67"/>
      <c r="EJ192" s="67"/>
      <c r="EK192" s="67"/>
      <c r="EL192" s="67"/>
      <c r="EM192" s="67"/>
      <c r="EN192" s="67"/>
      <c r="EO192" s="67"/>
      <c r="EP192" s="67"/>
      <c r="EQ192" s="67"/>
      <c r="ER192" s="67"/>
      <c r="ES192" s="67"/>
      <c r="ET192" s="67"/>
      <c r="EU192" s="67"/>
      <c r="EV192" s="67"/>
      <c r="EW192" s="67"/>
      <c r="EX192" s="67"/>
      <c r="EY192" s="67"/>
      <c r="EZ192" s="67"/>
      <c r="FA192" s="67"/>
      <c r="FB192" s="67"/>
      <c r="FC192" s="67"/>
      <c r="FD192" s="67"/>
      <c r="FE192" s="67"/>
      <c r="FF192" s="82"/>
      <c r="FG192" s="82"/>
      <c r="FH192" s="82"/>
      <c r="FI192" s="82"/>
      <c r="FJ192" s="82"/>
      <c r="FK192" s="82"/>
      <c r="FL192" s="82"/>
      <c r="FM192" s="82"/>
      <c r="FN192" s="82"/>
      <c r="FO192" s="82"/>
      <c r="FP192" s="82"/>
      <c r="FQ192" s="64"/>
      <c r="FR192" s="64"/>
      <c r="FS192" s="64"/>
      <c r="FT192" s="64"/>
      <c r="FU192" s="64"/>
      <c r="FV192" s="64"/>
      <c r="FW192" s="64"/>
      <c r="FX192" s="82"/>
    </row>
    <row r="193" spans="1:180" ht="30" hidden="1" customHeight="1">
      <c r="A193" s="245" t="s">
        <v>2535</v>
      </c>
      <c r="B193" s="257"/>
      <c r="C193" s="257"/>
      <c r="D193" s="246" t="s">
        <v>2556</v>
      </c>
      <c r="E193" s="246" t="s">
        <v>2107</v>
      </c>
      <c r="F193" s="246" t="s">
        <v>2107</v>
      </c>
      <c r="G193" s="246" t="s">
        <v>2107</v>
      </c>
      <c r="H193" s="246" t="s">
        <v>2107</v>
      </c>
      <c r="I193" s="257" t="s">
        <v>322</v>
      </c>
      <c r="J193" s="246" t="s">
        <v>2187</v>
      </c>
      <c r="K193" s="257"/>
      <c r="L193" s="257" t="s">
        <v>324</v>
      </c>
      <c r="M193" s="257" t="s">
        <v>1920</v>
      </c>
      <c r="N193" s="257" t="s">
        <v>326</v>
      </c>
      <c r="O193" s="257" t="s">
        <v>2045</v>
      </c>
      <c r="P193" s="257"/>
      <c r="Q193" s="257"/>
      <c r="R193" s="257"/>
      <c r="S193" s="257"/>
      <c r="T193" s="257"/>
      <c r="U193" s="257"/>
      <c r="V193" s="257"/>
      <c r="W193" s="257"/>
      <c r="X193" s="257"/>
      <c r="Y193" s="257"/>
      <c r="Z193" s="257"/>
      <c r="AA193" s="257"/>
      <c r="AB193" s="257"/>
      <c r="AC193" s="257"/>
      <c r="AD193" s="257"/>
      <c r="AE193" s="257"/>
      <c r="AF193" s="265"/>
      <c r="AG193" s="265"/>
      <c r="AH193" s="265"/>
      <c r="AI193" s="265"/>
      <c r="AJ193" s="265"/>
      <c r="AK193" s="265"/>
      <c r="AL193" s="265"/>
      <c r="AM193" s="265"/>
      <c r="AN193" s="265"/>
      <c r="AO193" s="265"/>
      <c r="AP193" s="265"/>
      <c r="AQ193" s="265"/>
      <c r="AR193" s="265"/>
      <c r="AS193" s="257"/>
      <c r="AT193" s="257"/>
      <c r="AU193" s="257"/>
      <c r="AV193" s="257"/>
      <c r="AW193" s="257"/>
      <c r="AX193" s="257"/>
      <c r="AY193" s="257"/>
      <c r="AZ193" s="257"/>
      <c r="BA193" s="257"/>
      <c r="BB193" s="257"/>
      <c r="BC193" s="257"/>
      <c r="BD193" s="257"/>
      <c r="BE193" s="257"/>
      <c r="BF193" s="257"/>
      <c r="BG193" s="246" t="s">
        <v>2424</v>
      </c>
      <c r="BH193" s="246" t="s">
        <v>2425</v>
      </c>
      <c r="BI193" s="246" t="s">
        <v>2426</v>
      </c>
      <c r="BJ193" s="266"/>
      <c r="BK193" s="266"/>
      <c r="BL193" s="266"/>
      <c r="BM193" s="266"/>
      <c r="BN193" s="266"/>
      <c r="BO193" s="266"/>
      <c r="BP193" s="266"/>
      <c r="BQ193" s="266"/>
      <c r="BR193" s="266"/>
      <c r="BS193" s="266"/>
      <c r="BT193" s="266"/>
      <c r="BU193" s="266"/>
      <c r="BV193" s="257"/>
      <c r="BW193" s="257"/>
      <c r="BX193" s="266"/>
      <c r="BY193" s="266"/>
      <c r="BZ193" s="266"/>
      <c r="CA193" s="266"/>
      <c r="CB193" s="246" t="s">
        <v>2573</v>
      </c>
      <c r="CC193" s="246" t="s">
        <v>2427</v>
      </c>
      <c r="CD193" s="246">
        <v>15407256</v>
      </c>
      <c r="CE193" s="246" t="s">
        <v>2300</v>
      </c>
      <c r="CF193" s="246" t="s">
        <v>2558</v>
      </c>
      <c r="CG193" s="246">
        <v>15247014</v>
      </c>
      <c r="CH193" s="246" t="s">
        <v>2462</v>
      </c>
      <c r="CI193" s="247"/>
      <c r="CJ193" s="82"/>
      <c r="CK193" s="82"/>
      <c r="CL193" s="82"/>
      <c r="CM193" s="83"/>
      <c r="CN193" s="64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  <c r="DS193" s="67"/>
      <c r="DT193" s="67"/>
      <c r="DU193" s="67"/>
      <c r="DV193" s="67"/>
      <c r="DW193" s="67"/>
      <c r="DX193" s="67"/>
      <c r="DY193" s="67"/>
      <c r="DZ193" s="67"/>
      <c r="EA193" s="67"/>
      <c r="EB193" s="67"/>
      <c r="EC193" s="67"/>
      <c r="ED193" s="67"/>
      <c r="EE193" s="67"/>
      <c r="EF193" s="67"/>
      <c r="EG193" s="67"/>
      <c r="EH193" s="67"/>
      <c r="EI193" s="67"/>
      <c r="EJ193" s="67"/>
      <c r="EK193" s="67"/>
      <c r="EL193" s="67"/>
      <c r="EM193" s="67"/>
      <c r="EN193" s="67"/>
      <c r="EO193" s="67"/>
      <c r="EP193" s="67"/>
      <c r="EQ193" s="67"/>
      <c r="ER193" s="67"/>
      <c r="ES193" s="67"/>
      <c r="ET193" s="67"/>
      <c r="EU193" s="67"/>
      <c r="EV193" s="67"/>
      <c r="EW193" s="67"/>
      <c r="EX193" s="67"/>
      <c r="EY193" s="67"/>
      <c r="EZ193" s="67"/>
      <c r="FA193" s="67"/>
      <c r="FB193" s="67"/>
      <c r="FC193" s="67"/>
      <c r="FD193" s="67"/>
      <c r="FE193" s="67"/>
      <c r="FF193" s="82"/>
      <c r="FG193" s="82"/>
      <c r="FH193" s="82"/>
      <c r="FI193" s="82"/>
      <c r="FJ193" s="82"/>
      <c r="FK193" s="82"/>
      <c r="FL193" s="82"/>
      <c r="FM193" s="82"/>
      <c r="FN193" s="82"/>
      <c r="FO193" s="82"/>
      <c r="FP193" s="82"/>
      <c r="FQ193" s="64"/>
      <c r="FR193" s="64"/>
      <c r="FS193" s="64"/>
      <c r="FT193" s="64"/>
      <c r="FU193" s="64"/>
      <c r="FV193" s="64"/>
      <c r="FW193" s="64"/>
      <c r="FX193" s="82"/>
    </row>
    <row r="194" spans="1:180" ht="30" hidden="1" customHeight="1">
      <c r="A194" s="245" t="s">
        <v>2536</v>
      </c>
      <c r="B194" s="257"/>
      <c r="C194" s="257"/>
      <c r="D194" s="246" t="s">
        <v>2098</v>
      </c>
      <c r="E194" s="246" t="s">
        <v>2107</v>
      </c>
      <c r="F194" s="246" t="s">
        <v>2107</v>
      </c>
      <c r="G194" s="246" t="s">
        <v>2107</v>
      </c>
      <c r="H194" s="246" t="s">
        <v>2107</v>
      </c>
      <c r="I194" s="257" t="s">
        <v>322</v>
      </c>
      <c r="J194" s="246" t="s">
        <v>2187</v>
      </c>
      <c r="K194" s="257"/>
      <c r="L194" s="257" t="s">
        <v>324</v>
      </c>
      <c r="M194" s="257" t="s">
        <v>1920</v>
      </c>
      <c r="N194" s="257" t="s">
        <v>326</v>
      </c>
      <c r="O194" s="257" t="s">
        <v>2045</v>
      </c>
      <c r="P194" s="257"/>
      <c r="Q194" s="257"/>
      <c r="R194" s="257"/>
      <c r="S194" s="257"/>
      <c r="T194" s="257"/>
      <c r="U194" s="257"/>
      <c r="V194" s="257"/>
      <c r="W194" s="257"/>
      <c r="X194" s="257"/>
      <c r="Y194" s="257"/>
      <c r="Z194" s="257"/>
      <c r="AA194" s="257"/>
      <c r="AB194" s="257"/>
      <c r="AC194" s="257"/>
      <c r="AD194" s="257"/>
      <c r="AE194" s="257"/>
      <c r="AF194" s="265"/>
      <c r="AG194" s="265"/>
      <c r="AH194" s="265"/>
      <c r="AI194" s="265"/>
      <c r="AJ194" s="265"/>
      <c r="AK194" s="265"/>
      <c r="AL194" s="265"/>
      <c r="AM194" s="265"/>
      <c r="AN194" s="265"/>
      <c r="AO194" s="265"/>
      <c r="AP194" s="265"/>
      <c r="AQ194" s="265"/>
      <c r="AR194" s="265"/>
      <c r="AS194" s="257"/>
      <c r="AT194" s="257"/>
      <c r="AU194" s="257"/>
      <c r="AV194" s="257"/>
      <c r="AW194" s="257"/>
      <c r="AX194" s="257"/>
      <c r="AY194" s="257"/>
      <c r="AZ194" s="257"/>
      <c r="BA194" s="257"/>
      <c r="BB194" s="257"/>
      <c r="BC194" s="257"/>
      <c r="BD194" s="257"/>
      <c r="BE194" s="257"/>
      <c r="BF194" s="257"/>
      <c r="BG194" s="246" t="s">
        <v>2424</v>
      </c>
      <c r="BH194" s="246" t="s">
        <v>2425</v>
      </c>
      <c r="BI194" s="246" t="s">
        <v>2426</v>
      </c>
      <c r="BJ194" s="266"/>
      <c r="BK194" s="266"/>
      <c r="BL194" s="266"/>
      <c r="BM194" s="266"/>
      <c r="BN194" s="266"/>
      <c r="BO194" s="266"/>
      <c r="BP194" s="266"/>
      <c r="BQ194" s="266"/>
      <c r="BR194" s="266"/>
      <c r="BS194" s="266"/>
      <c r="BT194" s="266"/>
      <c r="BU194" s="266"/>
      <c r="BV194" s="257"/>
      <c r="BW194" s="257"/>
      <c r="BX194" s="266"/>
      <c r="BY194" s="266"/>
      <c r="BZ194" s="266"/>
      <c r="CA194" s="266"/>
      <c r="CB194" s="246" t="s">
        <v>2573</v>
      </c>
      <c r="CC194" s="246" t="s">
        <v>2427</v>
      </c>
      <c r="CD194" s="246">
        <v>15407256</v>
      </c>
      <c r="CE194" s="246" t="s">
        <v>2300</v>
      </c>
      <c r="CF194" s="246" t="s">
        <v>2559</v>
      </c>
      <c r="CG194" s="246">
        <v>21466065</v>
      </c>
      <c r="CH194" s="246" t="s">
        <v>2462</v>
      </c>
      <c r="CI194" s="247"/>
      <c r="CJ194" s="82"/>
      <c r="CK194" s="82"/>
      <c r="CL194" s="82"/>
      <c r="CM194" s="83"/>
      <c r="CN194" s="64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  <c r="DS194" s="67"/>
      <c r="DT194" s="67"/>
      <c r="DU194" s="67"/>
      <c r="DV194" s="67"/>
      <c r="DW194" s="67"/>
      <c r="DX194" s="67"/>
      <c r="DY194" s="67"/>
      <c r="DZ194" s="67"/>
      <c r="EA194" s="67"/>
      <c r="EB194" s="67"/>
      <c r="EC194" s="67"/>
      <c r="ED194" s="67"/>
      <c r="EE194" s="67"/>
      <c r="EF194" s="67"/>
      <c r="EG194" s="67"/>
      <c r="EH194" s="67"/>
      <c r="EI194" s="67"/>
      <c r="EJ194" s="67"/>
      <c r="EK194" s="67"/>
      <c r="EL194" s="67"/>
      <c r="EM194" s="67"/>
      <c r="EN194" s="67"/>
      <c r="EO194" s="67"/>
      <c r="EP194" s="67"/>
      <c r="EQ194" s="67"/>
      <c r="ER194" s="67"/>
      <c r="ES194" s="67"/>
      <c r="ET194" s="67"/>
      <c r="EU194" s="67"/>
      <c r="EV194" s="67"/>
      <c r="EW194" s="67"/>
      <c r="EX194" s="67"/>
      <c r="EY194" s="67"/>
      <c r="EZ194" s="67"/>
      <c r="FA194" s="67"/>
      <c r="FB194" s="67"/>
      <c r="FC194" s="67"/>
      <c r="FD194" s="67"/>
      <c r="FE194" s="67"/>
      <c r="FF194" s="82"/>
      <c r="FG194" s="82"/>
      <c r="FH194" s="82"/>
      <c r="FI194" s="82"/>
      <c r="FJ194" s="82"/>
      <c r="FK194" s="82"/>
      <c r="FL194" s="82"/>
      <c r="FM194" s="82"/>
      <c r="FN194" s="82"/>
      <c r="FO194" s="82"/>
      <c r="FP194" s="82"/>
      <c r="FQ194" s="64"/>
      <c r="FR194" s="64"/>
      <c r="FS194" s="64"/>
      <c r="FT194" s="64"/>
      <c r="FU194" s="64"/>
      <c r="FV194" s="64"/>
      <c r="FW194" s="64"/>
      <c r="FX194" s="82"/>
    </row>
    <row r="195" spans="1:180" ht="30" hidden="1" customHeight="1">
      <c r="A195" s="245" t="s">
        <v>2537</v>
      </c>
      <c r="B195" s="257"/>
      <c r="C195" s="257"/>
      <c r="D195" s="246" t="s">
        <v>2098</v>
      </c>
      <c r="E195" s="246" t="s">
        <v>2107</v>
      </c>
      <c r="F195" s="246" t="s">
        <v>2107</v>
      </c>
      <c r="G195" s="246" t="s">
        <v>2107</v>
      </c>
      <c r="H195" s="246" t="s">
        <v>2107</v>
      </c>
      <c r="I195" s="257" t="s">
        <v>322</v>
      </c>
      <c r="J195" s="246" t="s">
        <v>2187</v>
      </c>
      <c r="K195" s="257"/>
      <c r="L195" s="257" t="s">
        <v>324</v>
      </c>
      <c r="M195" s="257" t="s">
        <v>1920</v>
      </c>
      <c r="N195" s="257" t="s">
        <v>326</v>
      </c>
      <c r="O195" s="257" t="s">
        <v>2045</v>
      </c>
      <c r="P195" s="257"/>
      <c r="Q195" s="257"/>
      <c r="R195" s="257"/>
      <c r="S195" s="257"/>
      <c r="T195" s="257"/>
      <c r="U195" s="257"/>
      <c r="V195" s="257"/>
      <c r="W195" s="257"/>
      <c r="X195" s="257"/>
      <c r="Y195" s="257"/>
      <c r="Z195" s="257"/>
      <c r="AA195" s="257"/>
      <c r="AB195" s="257"/>
      <c r="AC195" s="257"/>
      <c r="AD195" s="257"/>
      <c r="AE195" s="257"/>
      <c r="AF195" s="265"/>
      <c r="AG195" s="265"/>
      <c r="AH195" s="265"/>
      <c r="AI195" s="265"/>
      <c r="AJ195" s="265"/>
      <c r="AK195" s="265"/>
      <c r="AL195" s="265"/>
      <c r="AM195" s="265"/>
      <c r="AN195" s="265"/>
      <c r="AO195" s="265"/>
      <c r="AP195" s="265"/>
      <c r="AQ195" s="265"/>
      <c r="AR195" s="265"/>
      <c r="AS195" s="257"/>
      <c r="AT195" s="257"/>
      <c r="AU195" s="257"/>
      <c r="AV195" s="257"/>
      <c r="AW195" s="257"/>
      <c r="AX195" s="257"/>
      <c r="AY195" s="257"/>
      <c r="AZ195" s="257"/>
      <c r="BA195" s="257"/>
      <c r="BB195" s="257"/>
      <c r="BC195" s="257"/>
      <c r="BD195" s="257"/>
      <c r="BE195" s="257"/>
      <c r="BF195" s="257"/>
      <c r="BG195" s="246" t="s">
        <v>2424</v>
      </c>
      <c r="BH195" s="246" t="s">
        <v>2425</v>
      </c>
      <c r="BI195" s="246" t="s">
        <v>2426</v>
      </c>
      <c r="BJ195" s="266"/>
      <c r="BK195" s="266"/>
      <c r="BL195" s="266"/>
      <c r="BM195" s="266"/>
      <c r="BN195" s="266"/>
      <c r="BO195" s="266"/>
      <c r="BP195" s="266"/>
      <c r="BQ195" s="266"/>
      <c r="BR195" s="266"/>
      <c r="BS195" s="266"/>
      <c r="BT195" s="266"/>
      <c r="BU195" s="266"/>
      <c r="BV195" s="257"/>
      <c r="BW195" s="257"/>
      <c r="BX195" s="266"/>
      <c r="BY195" s="266"/>
      <c r="BZ195" s="266"/>
      <c r="CA195" s="266"/>
      <c r="CB195" s="246" t="s">
        <v>2573</v>
      </c>
      <c r="CC195" s="246" t="s">
        <v>2427</v>
      </c>
      <c r="CD195" s="246">
        <v>15407256</v>
      </c>
      <c r="CE195" s="246" t="s">
        <v>2300</v>
      </c>
      <c r="CF195" s="246" t="s">
        <v>2559</v>
      </c>
      <c r="CG195" s="246">
        <v>21466065</v>
      </c>
      <c r="CH195" s="246" t="s">
        <v>2462</v>
      </c>
      <c r="CI195" s="247"/>
      <c r="CJ195" s="82"/>
      <c r="CK195" s="82"/>
      <c r="CL195" s="82"/>
      <c r="CM195" s="83"/>
      <c r="CN195" s="64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  <c r="DS195" s="67"/>
      <c r="DT195" s="67"/>
      <c r="DU195" s="67"/>
      <c r="DV195" s="67"/>
      <c r="DW195" s="67"/>
      <c r="DX195" s="67"/>
      <c r="DY195" s="67"/>
      <c r="DZ195" s="67"/>
      <c r="EA195" s="67"/>
      <c r="EB195" s="67"/>
      <c r="EC195" s="67"/>
      <c r="ED195" s="67"/>
      <c r="EE195" s="67"/>
      <c r="EF195" s="67"/>
      <c r="EG195" s="67"/>
      <c r="EH195" s="67"/>
      <c r="EI195" s="67"/>
      <c r="EJ195" s="67"/>
      <c r="EK195" s="67"/>
      <c r="EL195" s="67"/>
      <c r="EM195" s="67"/>
      <c r="EN195" s="67"/>
      <c r="EO195" s="67"/>
      <c r="EP195" s="67"/>
      <c r="EQ195" s="67"/>
      <c r="ER195" s="67"/>
      <c r="ES195" s="67"/>
      <c r="ET195" s="67"/>
      <c r="EU195" s="67"/>
      <c r="EV195" s="67"/>
      <c r="EW195" s="67"/>
      <c r="EX195" s="67"/>
      <c r="EY195" s="67"/>
      <c r="EZ195" s="67"/>
      <c r="FA195" s="67"/>
      <c r="FB195" s="67"/>
      <c r="FC195" s="67"/>
      <c r="FD195" s="67"/>
      <c r="FE195" s="67"/>
      <c r="FF195" s="82"/>
      <c r="FG195" s="82"/>
      <c r="FH195" s="82"/>
      <c r="FI195" s="82"/>
      <c r="FJ195" s="82"/>
      <c r="FK195" s="82"/>
      <c r="FL195" s="82"/>
      <c r="FM195" s="82"/>
      <c r="FN195" s="82"/>
      <c r="FO195" s="82"/>
      <c r="FP195" s="82"/>
      <c r="FQ195" s="64"/>
      <c r="FR195" s="64"/>
      <c r="FS195" s="64"/>
      <c r="FT195" s="64"/>
      <c r="FU195" s="64"/>
      <c r="FV195" s="64"/>
      <c r="FW195" s="64"/>
      <c r="FX195" s="82"/>
    </row>
    <row r="196" spans="1:180" ht="30" hidden="1" customHeight="1">
      <c r="A196" s="245" t="s">
        <v>2538</v>
      </c>
      <c r="B196" s="257"/>
      <c r="C196" s="257"/>
      <c r="D196" s="246" t="s">
        <v>2450</v>
      </c>
      <c r="E196" s="246" t="s">
        <v>2107</v>
      </c>
      <c r="F196" s="246" t="s">
        <v>2107</v>
      </c>
      <c r="G196" s="246" t="s">
        <v>2107</v>
      </c>
      <c r="H196" s="246" t="s">
        <v>2107</v>
      </c>
      <c r="I196" s="257" t="s">
        <v>322</v>
      </c>
      <c r="J196" s="246" t="s">
        <v>2188</v>
      </c>
      <c r="K196" s="257"/>
      <c r="L196" s="257" t="s">
        <v>324</v>
      </c>
      <c r="M196" s="257" t="s">
        <v>1920</v>
      </c>
      <c r="N196" s="257" t="s">
        <v>326</v>
      </c>
      <c r="O196" s="257" t="s">
        <v>2045</v>
      </c>
      <c r="P196" s="257"/>
      <c r="Q196" s="257"/>
      <c r="R196" s="257"/>
      <c r="S196" s="257"/>
      <c r="T196" s="257"/>
      <c r="U196" s="257"/>
      <c r="V196" s="257"/>
      <c r="W196" s="257"/>
      <c r="X196" s="257"/>
      <c r="Y196" s="257"/>
      <c r="Z196" s="257"/>
      <c r="AA196" s="257"/>
      <c r="AB196" s="257"/>
      <c r="AC196" s="257"/>
      <c r="AD196" s="257"/>
      <c r="AE196" s="257"/>
      <c r="AF196" s="265"/>
      <c r="AG196" s="265"/>
      <c r="AH196" s="265"/>
      <c r="AI196" s="265"/>
      <c r="AJ196" s="265"/>
      <c r="AK196" s="265"/>
      <c r="AL196" s="265"/>
      <c r="AM196" s="265"/>
      <c r="AN196" s="265"/>
      <c r="AO196" s="265"/>
      <c r="AP196" s="265"/>
      <c r="AQ196" s="265"/>
      <c r="AR196" s="265"/>
      <c r="AS196" s="257"/>
      <c r="AT196" s="257"/>
      <c r="AU196" s="257"/>
      <c r="AV196" s="257"/>
      <c r="AW196" s="257"/>
      <c r="AX196" s="257"/>
      <c r="AY196" s="257"/>
      <c r="AZ196" s="257"/>
      <c r="BA196" s="257"/>
      <c r="BB196" s="257"/>
      <c r="BC196" s="257"/>
      <c r="BD196" s="257"/>
      <c r="BE196" s="257"/>
      <c r="BF196" s="257"/>
      <c r="BG196" s="246" t="s">
        <v>2424</v>
      </c>
      <c r="BH196" s="246" t="s">
        <v>2425</v>
      </c>
      <c r="BI196" s="246" t="s">
        <v>2426</v>
      </c>
      <c r="BJ196" s="266"/>
      <c r="BK196" s="266"/>
      <c r="BL196" s="266"/>
      <c r="BM196" s="266"/>
      <c r="BN196" s="266"/>
      <c r="BO196" s="266"/>
      <c r="BP196" s="266"/>
      <c r="BQ196" s="266"/>
      <c r="BR196" s="266"/>
      <c r="BS196" s="266"/>
      <c r="BT196" s="266"/>
      <c r="BU196" s="266"/>
      <c r="BV196" s="257"/>
      <c r="BW196" s="257"/>
      <c r="BX196" s="266"/>
      <c r="BY196" s="266"/>
      <c r="BZ196" s="266"/>
      <c r="CA196" s="266"/>
      <c r="CB196" s="246" t="s">
        <v>2573</v>
      </c>
      <c r="CC196" s="246" t="s">
        <v>2427</v>
      </c>
      <c r="CD196" s="246">
        <v>15407256</v>
      </c>
      <c r="CE196" s="246" t="s">
        <v>2300</v>
      </c>
      <c r="CF196" s="246" t="s">
        <v>2559</v>
      </c>
      <c r="CG196" s="246">
        <v>21466065</v>
      </c>
      <c r="CH196" s="246" t="s">
        <v>2462</v>
      </c>
      <c r="CI196" s="247"/>
      <c r="CJ196" s="82"/>
      <c r="CK196" s="82"/>
      <c r="CL196" s="82"/>
      <c r="CM196" s="83"/>
      <c r="CN196" s="64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  <c r="DS196" s="67"/>
      <c r="DT196" s="67"/>
      <c r="DU196" s="67"/>
      <c r="DV196" s="67"/>
      <c r="DW196" s="67"/>
      <c r="DX196" s="67"/>
      <c r="DY196" s="67"/>
      <c r="DZ196" s="67"/>
      <c r="EA196" s="67"/>
      <c r="EB196" s="67"/>
      <c r="EC196" s="67"/>
      <c r="ED196" s="67"/>
      <c r="EE196" s="67"/>
      <c r="EF196" s="67"/>
      <c r="EG196" s="67"/>
      <c r="EH196" s="67"/>
      <c r="EI196" s="67"/>
      <c r="EJ196" s="67"/>
      <c r="EK196" s="67"/>
      <c r="EL196" s="67"/>
      <c r="EM196" s="67"/>
      <c r="EN196" s="67"/>
      <c r="EO196" s="67"/>
      <c r="EP196" s="67"/>
      <c r="EQ196" s="67"/>
      <c r="ER196" s="67"/>
      <c r="ES196" s="67"/>
      <c r="ET196" s="67"/>
      <c r="EU196" s="67"/>
      <c r="EV196" s="67"/>
      <c r="EW196" s="67"/>
      <c r="EX196" s="67"/>
      <c r="EY196" s="67"/>
      <c r="EZ196" s="67"/>
      <c r="FA196" s="67"/>
      <c r="FB196" s="67"/>
      <c r="FC196" s="67"/>
      <c r="FD196" s="67"/>
      <c r="FE196" s="67"/>
      <c r="FF196" s="82"/>
      <c r="FG196" s="82"/>
      <c r="FH196" s="82"/>
      <c r="FI196" s="82"/>
      <c r="FJ196" s="82"/>
      <c r="FK196" s="82"/>
      <c r="FL196" s="82"/>
      <c r="FM196" s="82"/>
      <c r="FN196" s="82"/>
      <c r="FO196" s="82"/>
      <c r="FP196" s="82"/>
      <c r="FQ196" s="64"/>
      <c r="FR196" s="64"/>
      <c r="FS196" s="64"/>
      <c r="FT196" s="64"/>
      <c r="FU196" s="64"/>
      <c r="FV196" s="64"/>
      <c r="FW196" s="64"/>
      <c r="FX196" s="82"/>
    </row>
    <row r="197" spans="1:180" ht="30" hidden="1" customHeight="1">
      <c r="A197" s="245" t="s">
        <v>2539</v>
      </c>
      <c r="B197" s="257"/>
      <c r="C197" s="257"/>
      <c r="D197" s="246" t="s">
        <v>2452</v>
      </c>
      <c r="E197" s="246" t="s">
        <v>2107</v>
      </c>
      <c r="F197" s="246" t="s">
        <v>2107</v>
      </c>
      <c r="G197" s="246" t="s">
        <v>2107</v>
      </c>
      <c r="H197" s="246" t="s">
        <v>2107</v>
      </c>
      <c r="I197" s="257" t="s">
        <v>322</v>
      </c>
      <c r="J197" s="246" t="s">
        <v>2180</v>
      </c>
      <c r="K197" s="257"/>
      <c r="L197" s="257" t="s">
        <v>324</v>
      </c>
      <c r="M197" s="257" t="s">
        <v>1920</v>
      </c>
      <c r="N197" s="257" t="s">
        <v>326</v>
      </c>
      <c r="O197" s="257" t="s">
        <v>2045</v>
      </c>
      <c r="P197" s="257"/>
      <c r="Q197" s="257"/>
      <c r="R197" s="257"/>
      <c r="S197" s="257"/>
      <c r="T197" s="257"/>
      <c r="U197" s="257"/>
      <c r="V197" s="257"/>
      <c r="W197" s="257"/>
      <c r="X197" s="257"/>
      <c r="Y197" s="257"/>
      <c r="Z197" s="257"/>
      <c r="AA197" s="257"/>
      <c r="AB197" s="257"/>
      <c r="AC197" s="257"/>
      <c r="AD197" s="257"/>
      <c r="AE197" s="257"/>
      <c r="AF197" s="265"/>
      <c r="AG197" s="265"/>
      <c r="AH197" s="265"/>
      <c r="AI197" s="265"/>
      <c r="AJ197" s="265"/>
      <c r="AK197" s="265"/>
      <c r="AL197" s="265"/>
      <c r="AM197" s="265"/>
      <c r="AN197" s="265"/>
      <c r="AO197" s="265"/>
      <c r="AP197" s="265"/>
      <c r="AQ197" s="265"/>
      <c r="AR197" s="265"/>
      <c r="AS197" s="257"/>
      <c r="AT197" s="257"/>
      <c r="AU197" s="257"/>
      <c r="AV197" s="257"/>
      <c r="AW197" s="257"/>
      <c r="AX197" s="257"/>
      <c r="AY197" s="257"/>
      <c r="AZ197" s="257"/>
      <c r="BA197" s="257"/>
      <c r="BB197" s="257"/>
      <c r="BC197" s="257"/>
      <c r="BD197" s="257"/>
      <c r="BE197" s="257"/>
      <c r="BF197" s="257"/>
      <c r="BG197" s="246" t="s">
        <v>2424</v>
      </c>
      <c r="BH197" s="246" t="s">
        <v>2425</v>
      </c>
      <c r="BI197" s="246" t="s">
        <v>2426</v>
      </c>
      <c r="BJ197" s="266"/>
      <c r="BK197" s="266"/>
      <c r="BL197" s="266"/>
      <c r="BM197" s="266"/>
      <c r="BN197" s="266"/>
      <c r="BO197" s="266"/>
      <c r="BP197" s="266"/>
      <c r="BQ197" s="266"/>
      <c r="BR197" s="266"/>
      <c r="BS197" s="266"/>
      <c r="BT197" s="266"/>
      <c r="BU197" s="266"/>
      <c r="BV197" s="257"/>
      <c r="BW197" s="257"/>
      <c r="BX197" s="266"/>
      <c r="BY197" s="266"/>
      <c r="BZ197" s="266"/>
      <c r="CA197" s="266"/>
      <c r="CB197" s="246" t="s">
        <v>2573</v>
      </c>
      <c r="CC197" s="246" t="s">
        <v>2427</v>
      </c>
      <c r="CD197" s="246">
        <v>15407256</v>
      </c>
      <c r="CE197" s="246" t="s">
        <v>2300</v>
      </c>
      <c r="CF197" s="246" t="s">
        <v>2559</v>
      </c>
      <c r="CG197" s="246">
        <v>21466065</v>
      </c>
      <c r="CH197" s="246" t="s">
        <v>2462</v>
      </c>
      <c r="CI197" s="247"/>
      <c r="CJ197" s="82"/>
      <c r="CK197" s="82"/>
      <c r="CL197" s="82"/>
      <c r="CM197" s="83"/>
      <c r="CN197" s="64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  <c r="DS197" s="67"/>
      <c r="DT197" s="67"/>
      <c r="DU197" s="67"/>
      <c r="DV197" s="67"/>
      <c r="DW197" s="67"/>
      <c r="DX197" s="67"/>
      <c r="DY197" s="67"/>
      <c r="DZ197" s="67"/>
      <c r="EA197" s="67"/>
      <c r="EB197" s="67"/>
      <c r="EC197" s="67"/>
      <c r="ED197" s="67"/>
      <c r="EE197" s="67"/>
      <c r="EF197" s="67"/>
      <c r="EG197" s="67"/>
      <c r="EH197" s="67"/>
      <c r="EI197" s="67"/>
      <c r="EJ197" s="67"/>
      <c r="EK197" s="67"/>
      <c r="EL197" s="67"/>
      <c r="EM197" s="67"/>
      <c r="EN197" s="67"/>
      <c r="EO197" s="67"/>
      <c r="EP197" s="67"/>
      <c r="EQ197" s="67"/>
      <c r="ER197" s="67"/>
      <c r="ES197" s="67"/>
      <c r="ET197" s="67"/>
      <c r="EU197" s="67"/>
      <c r="EV197" s="67"/>
      <c r="EW197" s="67"/>
      <c r="EX197" s="67"/>
      <c r="EY197" s="67"/>
      <c r="EZ197" s="67"/>
      <c r="FA197" s="67"/>
      <c r="FB197" s="67"/>
      <c r="FC197" s="67"/>
      <c r="FD197" s="67"/>
      <c r="FE197" s="67"/>
      <c r="FF197" s="82"/>
      <c r="FG197" s="82"/>
      <c r="FH197" s="82"/>
      <c r="FI197" s="82"/>
      <c r="FJ197" s="82"/>
      <c r="FK197" s="82"/>
      <c r="FL197" s="82"/>
      <c r="FM197" s="82"/>
      <c r="FN197" s="82"/>
      <c r="FO197" s="82"/>
      <c r="FP197" s="82"/>
      <c r="FQ197" s="64"/>
      <c r="FR197" s="64"/>
      <c r="FS197" s="64"/>
      <c r="FT197" s="64"/>
      <c r="FU197" s="64"/>
      <c r="FV197" s="64"/>
      <c r="FW197" s="64"/>
      <c r="FX197" s="82"/>
    </row>
    <row r="198" spans="1:180" ht="30" hidden="1" customHeight="1">
      <c r="A198" s="245" t="s">
        <v>2540</v>
      </c>
      <c r="B198" s="257"/>
      <c r="C198" s="257"/>
      <c r="D198" s="246" t="s">
        <v>2098</v>
      </c>
      <c r="E198" s="246" t="s">
        <v>2107</v>
      </c>
      <c r="F198" s="246" t="s">
        <v>2107</v>
      </c>
      <c r="G198" s="246" t="s">
        <v>2107</v>
      </c>
      <c r="H198" s="246" t="s">
        <v>2107</v>
      </c>
      <c r="I198" s="257" t="s">
        <v>322</v>
      </c>
      <c r="J198" s="246" t="s">
        <v>2187</v>
      </c>
      <c r="K198" s="257"/>
      <c r="L198" s="257" t="s">
        <v>324</v>
      </c>
      <c r="M198" s="257" t="s">
        <v>1920</v>
      </c>
      <c r="N198" s="257" t="s">
        <v>326</v>
      </c>
      <c r="O198" s="257" t="s">
        <v>2045</v>
      </c>
      <c r="P198" s="257"/>
      <c r="Q198" s="257"/>
      <c r="R198" s="257"/>
      <c r="S198" s="257"/>
      <c r="T198" s="257"/>
      <c r="U198" s="257"/>
      <c r="V198" s="257"/>
      <c r="W198" s="257"/>
      <c r="X198" s="257"/>
      <c r="Y198" s="257"/>
      <c r="Z198" s="257"/>
      <c r="AA198" s="257"/>
      <c r="AB198" s="257"/>
      <c r="AC198" s="257"/>
      <c r="AD198" s="257"/>
      <c r="AE198" s="257"/>
      <c r="AF198" s="265"/>
      <c r="AG198" s="265"/>
      <c r="AH198" s="265"/>
      <c r="AI198" s="265"/>
      <c r="AJ198" s="265"/>
      <c r="AK198" s="265"/>
      <c r="AL198" s="265"/>
      <c r="AM198" s="265"/>
      <c r="AN198" s="265"/>
      <c r="AO198" s="265"/>
      <c r="AP198" s="265"/>
      <c r="AQ198" s="265"/>
      <c r="AR198" s="265"/>
      <c r="AS198" s="257"/>
      <c r="AT198" s="257"/>
      <c r="AU198" s="257"/>
      <c r="AV198" s="257"/>
      <c r="AW198" s="257"/>
      <c r="AX198" s="257"/>
      <c r="AY198" s="257"/>
      <c r="AZ198" s="257"/>
      <c r="BA198" s="257"/>
      <c r="BB198" s="257"/>
      <c r="BC198" s="257"/>
      <c r="BD198" s="257"/>
      <c r="BE198" s="257"/>
      <c r="BF198" s="257"/>
      <c r="BG198" s="246" t="s">
        <v>2424</v>
      </c>
      <c r="BH198" s="246" t="s">
        <v>2425</v>
      </c>
      <c r="BI198" s="246" t="s">
        <v>2426</v>
      </c>
      <c r="BJ198" s="266"/>
      <c r="BK198" s="266"/>
      <c r="BL198" s="266"/>
      <c r="BM198" s="266"/>
      <c r="BN198" s="266"/>
      <c r="BO198" s="266"/>
      <c r="BP198" s="266"/>
      <c r="BQ198" s="266"/>
      <c r="BR198" s="266"/>
      <c r="BS198" s="266"/>
      <c r="BT198" s="266"/>
      <c r="BU198" s="266"/>
      <c r="BV198" s="257"/>
      <c r="BW198" s="257"/>
      <c r="BX198" s="266"/>
      <c r="BY198" s="266"/>
      <c r="BZ198" s="266"/>
      <c r="CA198" s="266"/>
      <c r="CB198" s="246" t="s">
        <v>2573</v>
      </c>
      <c r="CC198" s="246" t="s">
        <v>2427</v>
      </c>
      <c r="CD198" s="246">
        <v>15407256</v>
      </c>
      <c r="CE198" s="246" t="s">
        <v>2300</v>
      </c>
      <c r="CF198" s="246" t="s">
        <v>2559</v>
      </c>
      <c r="CG198" s="246">
        <v>21466065</v>
      </c>
      <c r="CH198" s="246" t="s">
        <v>2462</v>
      </c>
      <c r="CI198" s="247"/>
      <c r="CJ198" s="82"/>
      <c r="CK198" s="82"/>
      <c r="CL198" s="82"/>
      <c r="CM198" s="83"/>
      <c r="CN198" s="64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  <c r="DS198" s="67"/>
      <c r="DT198" s="67"/>
      <c r="DU198" s="67"/>
      <c r="DV198" s="67"/>
      <c r="DW198" s="67"/>
      <c r="DX198" s="67"/>
      <c r="DY198" s="67"/>
      <c r="DZ198" s="67"/>
      <c r="EA198" s="67"/>
      <c r="EB198" s="67"/>
      <c r="EC198" s="67"/>
      <c r="ED198" s="67"/>
      <c r="EE198" s="67"/>
      <c r="EF198" s="67"/>
      <c r="EG198" s="67"/>
      <c r="EH198" s="67"/>
      <c r="EI198" s="67"/>
      <c r="EJ198" s="67"/>
      <c r="EK198" s="67"/>
      <c r="EL198" s="67"/>
      <c r="EM198" s="67"/>
      <c r="EN198" s="67"/>
      <c r="EO198" s="67"/>
      <c r="EP198" s="67"/>
      <c r="EQ198" s="67"/>
      <c r="ER198" s="67"/>
      <c r="ES198" s="67"/>
      <c r="ET198" s="67"/>
      <c r="EU198" s="67"/>
      <c r="EV198" s="67"/>
      <c r="EW198" s="67"/>
      <c r="EX198" s="67"/>
      <c r="EY198" s="67"/>
      <c r="EZ198" s="67"/>
      <c r="FA198" s="67"/>
      <c r="FB198" s="67"/>
      <c r="FC198" s="67"/>
      <c r="FD198" s="67"/>
      <c r="FE198" s="67"/>
      <c r="FF198" s="82"/>
      <c r="FG198" s="82"/>
      <c r="FH198" s="82"/>
      <c r="FI198" s="82"/>
      <c r="FJ198" s="82"/>
      <c r="FK198" s="82"/>
      <c r="FL198" s="82"/>
      <c r="FM198" s="82"/>
      <c r="FN198" s="82"/>
      <c r="FO198" s="82"/>
      <c r="FP198" s="82"/>
      <c r="FQ198" s="64"/>
      <c r="FR198" s="64"/>
      <c r="FS198" s="64"/>
      <c r="FT198" s="64"/>
      <c r="FU198" s="64"/>
      <c r="FV198" s="64"/>
      <c r="FW198" s="64"/>
      <c r="FX198" s="82"/>
    </row>
    <row r="199" spans="1:180" ht="30" hidden="1" customHeight="1">
      <c r="A199" s="245" t="s">
        <v>2541</v>
      </c>
      <c r="B199" s="257"/>
      <c r="C199" s="257"/>
      <c r="D199" s="246" t="s">
        <v>2098</v>
      </c>
      <c r="E199" s="246" t="s">
        <v>2107</v>
      </c>
      <c r="F199" s="246" t="s">
        <v>2107</v>
      </c>
      <c r="G199" s="246" t="s">
        <v>2107</v>
      </c>
      <c r="H199" s="246" t="s">
        <v>2107</v>
      </c>
      <c r="I199" s="257" t="s">
        <v>322</v>
      </c>
      <c r="J199" s="246" t="s">
        <v>2187</v>
      </c>
      <c r="K199" s="257"/>
      <c r="L199" s="257" t="s">
        <v>324</v>
      </c>
      <c r="M199" s="257" t="s">
        <v>1920</v>
      </c>
      <c r="N199" s="257" t="s">
        <v>326</v>
      </c>
      <c r="O199" s="257" t="s">
        <v>2045</v>
      </c>
      <c r="P199" s="257"/>
      <c r="Q199" s="257"/>
      <c r="R199" s="257"/>
      <c r="S199" s="257"/>
      <c r="T199" s="257"/>
      <c r="U199" s="257"/>
      <c r="V199" s="257"/>
      <c r="W199" s="257"/>
      <c r="X199" s="257"/>
      <c r="Y199" s="257"/>
      <c r="Z199" s="257"/>
      <c r="AA199" s="257"/>
      <c r="AB199" s="257"/>
      <c r="AC199" s="257"/>
      <c r="AD199" s="257"/>
      <c r="AE199" s="257"/>
      <c r="AF199" s="265"/>
      <c r="AG199" s="265"/>
      <c r="AH199" s="265"/>
      <c r="AI199" s="265"/>
      <c r="AJ199" s="265"/>
      <c r="AK199" s="265"/>
      <c r="AL199" s="265"/>
      <c r="AM199" s="265"/>
      <c r="AN199" s="265"/>
      <c r="AO199" s="265"/>
      <c r="AP199" s="265"/>
      <c r="AQ199" s="265"/>
      <c r="AR199" s="265"/>
      <c r="AS199" s="257"/>
      <c r="AT199" s="257"/>
      <c r="AU199" s="257"/>
      <c r="AV199" s="257"/>
      <c r="AW199" s="257"/>
      <c r="AX199" s="257"/>
      <c r="AY199" s="257"/>
      <c r="AZ199" s="257"/>
      <c r="BA199" s="257"/>
      <c r="BB199" s="257"/>
      <c r="BC199" s="257"/>
      <c r="BD199" s="257"/>
      <c r="BE199" s="257"/>
      <c r="BF199" s="257"/>
      <c r="BG199" s="246" t="s">
        <v>2424</v>
      </c>
      <c r="BH199" s="246" t="s">
        <v>2425</v>
      </c>
      <c r="BI199" s="246" t="s">
        <v>2426</v>
      </c>
      <c r="BJ199" s="266"/>
      <c r="BK199" s="266"/>
      <c r="BL199" s="266"/>
      <c r="BM199" s="266"/>
      <c r="BN199" s="266"/>
      <c r="BO199" s="266"/>
      <c r="BP199" s="266"/>
      <c r="BQ199" s="266"/>
      <c r="BR199" s="266"/>
      <c r="BS199" s="266"/>
      <c r="BT199" s="266"/>
      <c r="BU199" s="266"/>
      <c r="BV199" s="257"/>
      <c r="BW199" s="257"/>
      <c r="BX199" s="266"/>
      <c r="BY199" s="266"/>
      <c r="BZ199" s="266"/>
      <c r="CA199" s="266"/>
      <c r="CB199" s="246" t="s">
        <v>2574</v>
      </c>
      <c r="CC199" s="246" t="s">
        <v>2427</v>
      </c>
      <c r="CD199" s="246">
        <v>15407256</v>
      </c>
      <c r="CE199" s="246" t="s">
        <v>2300</v>
      </c>
      <c r="CF199" s="246" t="s">
        <v>2560</v>
      </c>
      <c r="CG199" s="246">
        <v>21466065</v>
      </c>
      <c r="CH199" s="246" t="s">
        <v>2462</v>
      </c>
      <c r="CI199" s="247"/>
      <c r="CJ199" s="82"/>
      <c r="CK199" s="82"/>
      <c r="CL199" s="82"/>
      <c r="CM199" s="83"/>
      <c r="CN199" s="64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  <c r="DS199" s="67"/>
      <c r="DT199" s="67"/>
      <c r="DU199" s="67"/>
      <c r="DV199" s="67"/>
      <c r="DW199" s="67"/>
      <c r="DX199" s="67"/>
      <c r="DY199" s="67"/>
      <c r="DZ199" s="67"/>
      <c r="EA199" s="67"/>
      <c r="EB199" s="67"/>
      <c r="EC199" s="67"/>
      <c r="ED199" s="67"/>
      <c r="EE199" s="67"/>
      <c r="EF199" s="67"/>
      <c r="EG199" s="67"/>
      <c r="EH199" s="67"/>
      <c r="EI199" s="67"/>
      <c r="EJ199" s="67"/>
      <c r="EK199" s="67"/>
      <c r="EL199" s="67"/>
      <c r="EM199" s="67"/>
      <c r="EN199" s="67"/>
      <c r="EO199" s="67"/>
      <c r="EP199" s="67"/>
      <c r="EQ199" s="67"/>
      <c r="ER199" s="67"/>
      <c r="ES199" s="67"/>
      <c r="ET199" s="67"/>
      <c r="EU199" s="67"/>
      <c r="EV199" s="67"/>
      <c r="EW199" s="67"/>
      <c r="EX199" s="67"/>
      <c r="EY199" s="67"/>
      <c r="EZ199" s="67"/>
      <c r="FA199" s="67"/>
      <c r="FB199" s="67"/>
      <c r="FC199" s="67"/>
      <c r="FD199" s="67"/>
      <c r="FE199" s="67"/>
      <c r="FF199" s="82"/>
      <c r="FG199" s="82"/>
      <c r="FH199" s="82"/>
      <c r="FI199" s="82"/>
      <c r="FJ199" s="82"/>
      <c r="FK199" s="82"/>
      <c r="FL199" s="82"/>
      <c r="FM199" s="82"/>
      <c r="FN199" s="82"/>
      <c r="FO199" s="82"/>
      <c r="FP199" s="82"/>
      <c r="FQ199" s="64"/>
      <c r="FR199" s="64"/>
      <c r="FS199" s="64"/>
      <c r="FT199" s="64"/>
      <c r="FU199" s="64"/>
      <c r="FV199" s="64"/>
      <c r="FW199" s="64"/>
      <c r="FX199" s="82"/>
    </row>
    <row r="200" spans="1:180" ht="30" hidden="1" customHeight="1">
      <c r="A200" s="245" t="s">
        <v>2542</v>
      </c>
      <c r="B200" s="257"/>
      <c r="C200" s="257"/>
      <c r="D200" s="246" t="s">
        <v>2490</v>
      </c>
      <c r="E200" s="246" t="s">
        <v>2107</v>
      </c>
      <c r="F200" s="246" t="s">
        <v>2107</v>
      </c>
      <c r="G200" s="246" t="s">
        <v>2107</v>
      </c>
      <c r="H200" s="246" t="s">
        <v>2107</v>
      </c>
      <c r="I200" s="257" t="s">
        <v>322</v>
      </c>
      <c r="J200" s="246" t="s">
        <v>2180</v>
      </c>
      <c r="K200" s="257"/>
      <c r="L200" s="257" t="s">
        <v>324</v>
      </c>
      <c r="M200" s="257" t="s">
        <v>1920</v>
      </c>
      <c r="N200" s="257" t="s">
        <v>326</v>
      </c>
      <c r="O200" s="257" t="s">
        <v>2045</v>
      </c>
      <c r="P200" s="257"/>
      <c r="Q200" s="257"/>
      <c r="R200" s="257"/>
      <c r="S200" s="257"/>
      <c r="T200" s="257"/>
      <c r="U200" s="257"/>
      <c r="V200" s="257"/>
      <c r="W200" s="257"/>
      <c r="X200" s="257"/>
      <c r="Y200" s="257"/>
      <c r="Z200" s="257"/>
      <c r="AA200" s="257"/>
      <c r="AB200" s="257"/>
      <c r="AC200" s="257"/>
      <c r="AD200" s="257"/>
      <c r="AE200" s="257"/>
      <c r="AF200" s="265"/>
      <c r="AG200" s="265"/>
      <c r="AH200" s="265"/>
      <c r="AI200" s="265"/>
      <c r="AJ200" s="265"/>
      <c r="AK200" s="265"/>
      <c r="AL200" s="265"/>
      <c r="AM200" s="265"/>
      <c r="AN200" s="265"/>
      <c r="AO200" s="265"/>
      <c r="AP200" s="265"/>
      <c r="AQ200" s="265"/>
      <c r="AR200" s="265"/>
      <c r="AS200" s="257"/>
      <c r="AT200" s="257"/>
      <c r="AU200" s="257"/>
      <c r="AV200" s="257"/>
      <c r="AW200" s="257"/>
      <c r="AX200" s="257"/>
      <c r="AY200" s="257"/>
      <c r="AZ200" s="257"/>
      <c r="BA200" s="257"/>
      <c r="BB200" s="257"/>
      <c r="BC200" s="257"/>
      <c r="BD200" s="257"/>
      <c r="BE200" s="257"/>
      <c r="BF200" s="257"/>
      <c r="BG200" s="246" t="s">
        <v>2424</v>
      </c>
      <c r="BH200" s="246" t="s">
        <v>2425</v>
      </c>
      <c r="BI200" s="246" t="s">
        <v>2426</v>
      </c>
      <c r="BJ200" s="266"/>
      <c r="BK200" s="266"/>
      <c r="BL200" s="266"/>
      <c r="BM200" s="266"/>
      <c r="BN200" s="266"/>
      <c r="BO200" s="266"/>
      <c r="BP200" s="266"/>
      <c r="BQ200" s="266"/>
      <c r="BR200" s="266"/>
      <c r="BS200" s="266"/>
      <c r="BT200" s="266"/>
      <c r="BU200" s="266"/>
      <c r="BV200" s="257"/>
      <c r="BW200" s="257"/>
      <c r="BX200" s="266"/>
      <c r="BY200" s="266"/>
      <c r="BZ200" s="266"/>
      <c r="CA200" s="266"/>
      <c r="CB200" s="246" t="s">
        <v>2578</v>
      </c>
      <c r="CC200" s="246" t="s">
        <v>2427</v>
      </c>
      <c r="CD200" s="246">
        <v>15407256</v>
      </c>
      <c r="CE200" s="246" t="s">
        <v>2300</v>
      </c>
      <c r="CF200" s="246" t="s">
        <v>2561</v>
      </c>
      <c r="CG200" s="246">
        <v>11632991</v>
      </c>
      <c r="CH200" s="246" t="s">
        <v>2462</v>
      </c>
      <c r="CI200" s="247"/>
      <c r="CJ200" s="82"/>
      <c r="CK200" s="82"/>
      <c r="CL200" s="82"/>
      <c r="CM200" s="83"/>
      <c r="CN200" s="64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  <c r="DS200" s="67"/>
      <c r="DT200" s="67"/>
      <c r="DU200" s="67"/>
      <c r="DV200" s="67"/>
      <c r="DW200" s="67"/>
      <c r="DX200" s="67"/>
      <c r="DY200" s="67"/>
      <c r="DZ200" s="67"/>
      <c r="EA200" s="67"/>
      <c r="EB200" s="67"/>
      <c r="EC200" s="67"/>
      <c r="ED200" s="67"/>
      <c r="EE200" s="67"/>
      <c r="EF200" s="67"/>
      <c r="EG200" s="67"/>
      <c r="EH200" s="67"/>
      <c r="EI200" s="67"/>
      <c r="EJ200" s="67"/>
      <c r="EK200" s="67"/>
      <c r="EL200" s="67"/>
      <c r="EM200" s="67"/>
      <c r="EN200" s="67"/>
      <c r="EO200" s="67"/>
      <c r="EP200" s="67"/>
      <c r="EQ200" s="67"/>
      <c r="ER200" s="67"/>
      <c r="ES200" s="67"/>
      <c r="ET200" s="67"/>
      <c r="EU200" s="67"/>
      <c r="EV200" s="67"/>
      <c r="EW200" s="67"/>
      <c r="EX200" s="67"/>
      <c r="EY200" s="67"/>
      <c r="EZ200" s="67"/>
      <c r="FA200" s="67"/>
      <c r="FB200" s="67"/>
      <c r="FC200" s="67"/>
      <c r="FD200" s="67"/>
      <c r="FE200" s="67"/>
      <c r="FF200" s="82"/>
      <c r="FG200" s="82"/>
      <c r="FH200" s="82"/>
      <c r="FI200" s="82"/>
      <c r="FJ200" s="82"/>
      <c r="FK200" s="82"/>
      <c r="FL200" s="82"/>
      <c r="FM200" s="82"/>
      <c r="FN200" s="82"/>
      <c r="FO200" s="82"/>
      <c r="FP200" s="82"/>
      <c r="FQ200" s="64"/>
      <c r="FR200" s="64"/>
      <c r="FS200" s="64"/>
      <c r="FT200" s="64"/>
      <c r="FU200" s="64"/>
      <c r="FV200" s="64"/>
      <c r="FW200" s="64"/>
      <c r="FX200" s="82"/>
    </row>
    <row r="201" spans="1:180" ht="30" hidden="1" customHeight="1">
      <c r="A201" s="245" t="s">
        <v>3147</v>
      </c>
      <c r="B201" s="257"/>
      <c r="C201" s="257"/>
      <c r="D201" s="246" t="s">
        <v>2100</v>
      </c>
      <c r="E201" s="246" t="s">
        <v>2107</v>
      </c>
      <c r="F201" s="246" t="s">
        <v>2107</v>
      </c>
      <c r="G201" s="246" t="s">
        <v>2107</v>
      </c>
      <c r="H201" s="246" t="s">
        <v>2107</v>
      </c>
      <c r="I201" s="257" t="s">
        <v>322</v>
      </c>
      <c r="J201" s="246" t="s">
        <v>2557</v>
      </c>
      <c r="K201" s="257"/>
      <c r="L201" s="257" t="s">
        <v>324</v>
      </c>
      <c r="M201" s="257" t="s">
        <v>1920</v>
      </c>
      <c r="N201" s="257" t="s">
        <v>326</v>
      </c>
      <c r="O201" s="257" t="s">
        <v>2045</v>
      </c>
      <c r="P201" s="257"/>
      <c r="Q201" s="257"/>
      <c r="R201" s="257"/>
      <c r="S201" s="257"/>
      <c r="T201" s="257"/>
      <c r="U201" s="257"/>
      <c r="V201" s="257"/>
      <c r="W201" s="257"/>
      <c r="X201" s="257"/>
      <c r="Y201" s="257"/>
      <c r="Z201" s="257"/>
      <c r="AA201" s="257"/>
      <c r="AB201" s="257"/>
      <c r="AC201" s="257"/>
      <c r="AD201" s="257"/>
      <c r="AE201" s="257"/>
      <c r="AF201" s="265"/>
      <c r="AG201" s="265"/>
      <c r="AH201" s="265"/>
      <c r="AI201" s="265"/>
      <c r="AJ201" s="265"/>
      <c r="AK201" s="265"/>
      <c r="AL201" s="265"/>
      <c r="AM201" s="265"/>
      <c r="AN201" s="265"/>
      <c r="AO201" s="265"/>
      <c r="AP201" s="265"/>
      <c r="AQ201" s="265"/>
      <c r="AR201" s="265"/>
      <c r="AS201" s="257"/>
      <c r="AT201" s="257"/>
      <c r="AU201" s="257"/>
      <c r="AV201" s="257"/>
      <c r="AW201" s="257"/>
      <c r="AX201" s="257"/>
      <c r="AY201" s="257"/>
      <c r="AZ201" s="257"/>
      <c r="BA201" s="257"/>
      <c r="BB201" s="257"/>
      <c r="BC201" s="257"/>
      <c r="BD201" s="257"/>
      <c r="BE201" s="257"/>
      <c r="BF201" s="257"/>
      <c r="BG201" s="246" t="s">
        <v>2424</v>
      </c>
      <c r="BH201" s="246" t="s">
        <v>2425</v>
      </c>
      <c r="BI201" s="246" t="s">
        <v>2426</v>
      </c>
      <c r="BJ201" s="266"/>
      <c r="BK201" s="266"/>
      <c r="BL201" s="266"/>
      <c r="BM201" s="266"/>
      <c r="BN201" s="266"/>
      <c r="BO201" s="266"/>
      <c r="BP201" s="266"/>
      <c r="BQ201" s="266"/>
      <c r="BR201" s="266"/>
      <c r="BS201" s="266"/>
      <c r="BT201" s="266"/>
      <c r="BU201" s="266"/>
      <c r="BV201" s="257"/>
      <c r="BW201" s="257"/>
      <c r="BX201" s="266"/>
      <c r="BY201" s="266"/>
      <c r="BZ201" s="266"/>
      <c r="CA201" s="266"/>
      <c r="CB201" s="246" t="s">
        <v>2578</v>
      </c>
      <c r="CC201" s="246" t="s">
        <v>2427</v>
      </c>
      <c r="CD201" s="246">
        <v>15407256</v>
      </c>
      <c r="CE201" s="246" t="s">
        <v>2300</v>
      </c>
      <c r="CF201" s="246" t="s">
        <v>2561</v>
      </c>
      <c r="CG201" s="246">
        <v>11632991</v>
      </c>
      <c r="CH201" s="246" t="s">
        <v>2462</v>
      </c>
      <c r="CI201" s="247"/>
      <c r="CJ201" s="82"/>
      <c r="CK201" s="82"/>
      <c r="CL201" s="82"/>
      <c r="CM201" s="83"/>
      <c r="CN201" s="64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  <c r="DS201" s="67"/>
      <c r="DT201" s="67"/>
      <c r="DU201" s="67"/>
      <c r="DV201" s="67"/>
      <c r="DW201" s="67"/>
      <c r="DX201" s="67"/>
      <c r="DY201" s="67"/>
      <c r="DZ201" s="67"/>
      <c r="EA201" s="67"/>
      <c r="EB201" s="67"/>
      <c r="EC201" s="67"/>
      <c r="ED201" s="67"/>
      <c r="EE201" s="67"/>
      <c r="EF201" s="67"/>
      <c r="EG201" s="67"/>
      <c r="EH201" s="67"/>
      <c r="EI201" s="67"/>
      <c r="EJ201" s="67"/>
      <c r="EK201" s="67"/>
      <c r="EL201" s="67"/>
      <c r="EM201" s="67"/>
      <c r="EN201" s="67"/>
      <c r="EO201" s="67"/>
      <c r="EP201" s="67"/>
      <c r="EQ201" s="67"/>
      <c r="ER201" s="67"/>
      <c r="ES201" s="67"/>
      <c r="ET201" s="67"/>
      <c r="EU201" s="67"/>
      <c r="EV201" s="67"/>
      <c r="EW201" s="67"/>
      <c r="EX201" s="67"/>
      <c r="EY201" s="67"/>
      <c r="EZ201" s="67"/>
      <c r="FA201" s="67"/>
      <c r="FB201" s="67"/>
      <c r="FC201" s="67"/>
      <c r="FD201" s="67"/>
      <c r="FE201" s="67"/>
      <c r="FF201" s="82"/>
      <c r="FG201" s="82"/>
      <c r="FH201" s="82"/>
      <c r="FI201" s="82"/>
      <c r="FJ201" s="82"/>
      <c r="FK201" s="82"/>
      <c r="FL201" s="82"/>
      <c r="FM201" s="82"/>
      <c r="FN201" s="82"/>
      <c r="FO201" s="82"/>
      <c r="FP201" s="82"/>
      <c r="FQ201" s="64"/>
      <c r="FR201" s="64"/>
      <c r="FS201" s="64"/>
      <c r="FT201" s="64"/>
      <c r="FU201" s="64"/>
      <c r="FV201" s="64"/>
      <c r="FW201" s="64"/>
      <c r="FX201" s="82"/>
    </row>
    <row r="202" spans="1:180" ht="30" hidden="1" customHeight="1">
      <c r="A202" s="245" t="s">
        <v>3147</v>
      </c>
      <c r="B202" s="257"/>
      <c r="C202" s="257"/>
      <c r="D202" s="246" t="s">
        <v>2100</v>
      </c>
      <c r="E202" s="246" t="s">
        <v>2107</v>
      </c>
      <c r="F202" s="246" t="s">
        <v>2107</v>
      </c>
      <c r="G202" s="246" t="s">
        <v>2107</v>
      </c>
      <c r="H202" s="246" t="s">
        <v>2107</v>
      </c>
      <c r="I202" s="257" t="s">
        <v>322</v>
      </c>
      <c r="J202" s="246" t="s">
        <v>2187</v>
      </c>
      <c r="K202" s="257"/>
      <c r="L202" s="257" t="s">
        <v>324</v>
      </c>
      <c r="M202" s="257" t="s">
        <v>1920</v>
      </c>
      <c r="N202" s="257" t="s">
        <v>326</v>
      </c>
      <c r="O202" s="257" t="s">
        <v>2045</v>
      </c>
      <c r="P202" s="257"/>
      <c r="Q202" s="257"/>
      <c r="R202" s="257"/>
      <c r="S202" s="257"/>
      <c r="T202" s="257"/>
      <c r="U202" s="257"/>
      <c r="V202" s="257"/>
      <c r="W202" s="257"/>
      <c r="X202" s="257"/>
      <c r="Y202" s="257"/>
      <c r="Z202" s="257"/>
      <c r="AA202" s="257"/>
      <c r="AB202" s="257"/>
      <c r="AC202" s="257"/>
      <c r="AD202" s="257"/>
      <c r="AE202" s="257"/>
      <c r="AF202" s="265"/>
      <c r="AG202" s="265"/>
      <c r="AH202" s="265"/>
      <c r="AI202" s="265"/>
      <c r="AJ202" s="265"/>
      <c r="AK202" s="265"/>
      <c r="AL202" s="265"/>
      <c r="AM202" s="265"/>
      <c r="AN202" s="265"/>
      <c r="AO202" s="265"/>
      <c r="AP202" s="265"/>
      <c r="AQ202" s="265"/>
      <c r="AR202" s="265"/>
      <c r="AS202" s="257"/>
      <c r="AT202" s="257"/>
      <c r="AU202" s="257"/>
      <c r="AV202" s="257"/>
      <c r="AW202" s="257"/>
      <c r="AX202" s="257"/>
      <c r="AY202" s="257"/>
      <c r="AZ202" s="257"/>
      <c r="BA202" s="257"/>
      <c r="BB202" s="257"/>
      <c r="BC202" s="257"/>
      <c r="BD202" s="257"/>
      <c r="BE202" s="257"/>
      <c r="BF202" s="257"/>
      <c r="BG202" s="246" t="s">
        <v>2424</v>
      </c>
      <c r="BH202" s="246" t="s">
        <v>2425</v>
      </c>
      <c r="BI202" s="246" t="s">
        <v>2426</v>
      </c>
      <c r="BJ202" s="266"/>
      <c r="BK202" s="266"/>
      <c r="BL202" s="266"/>
      <c r="BM202" s="266"/>
      <c r="BN202" s="266"/>
      <c r="BO202" s="266"/>
      <c r="BP202" s="266"/>
      <c r="BQ202" s="266"/>
      <c r="BR202" s="266"/>
      <c r="BS202" s="266"/>
      <c r="BT202" s="266"/>
      <c r="BU202" s="266"/>
      <c r="BV202" s="257"/>
      <c r="BW202" s="257"/>
      <c r="BX202" s="266"/>
      <c r="BY202" s="266"/>
      <c r="BZ202" s="266"/>
      <c r="CA202" s="266"/>
      <c r="CB202" s="246" t="s">
        <v>2578</v>
      </c>
      <c r="CC202" s="246" t="s">
        <v>2427</v>
      </c>
      <c r="CD202" s="246">
        <v>15407256</v>
      </c>
      <c r="CE202" s="246" t="s">
        <v>2300</v>
      </c>
      <c r="CF202" s="246" t="s">
        <v>2561</v>
      </c>
      <c r="CG202" s="246">
        <v>11632991</v>
      </c>
      <c r="CH202" s="246" t="s">
        <v>2462</v>
      </c>
      <c r="CI202" s="247"/>
      <c r="CJ202" s="82"/>
      <c r="CK202" s="82"/>
      <c r="CL202" s="82"/>
      <c r="CM202" s="83"/>
      <c r="CN202" s="64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  <c r="DS202" s="67"/>
      <c r="DT202" s="67"/>
      <c r="DU202" s="67"/>
      <c r="DV202" s="67"/>
      <c r="DW202" s="67"/>
      <c r="DX202" s="67"/>
      <c r="DY202" s="67"/>
      <c r="DZ202" s="67"/>
      <c r="EA202" s="67"/>
      <c r="EB202" s="67"/>
      <c r="EC202" s="67"/>
      <c r="ED202" s="67"/>
      <c r="EE202" s="67"/>
      <c r="EF202" s="67"/>
      <c r="EG202" s="67"/>
      <c r="EH202" s="67"/>
      <c r="EI202" s="67"/>
      <c r="EJ202" s="67"/>
      <c r="EK202" s="67"/>
      <c r="EL202" s="67"/>
      <c r="EM202" s="67"/>
      <c r="EN202" s="67"/>
      <c r="EO202" s="67"/>
      <c r="EP202" s="67"/>
      <c r="EQ202" s="67"/>
      <c r="ER202" s="67"/>
      <c r="ES202" s="67"/>
      <c r="ET202" s="67"/>
      <c r="EU202" s="67"/>
      <c r="EV202" s="67"/>
      <c r="EW202" s="67"/>
      <c r="EX202" s="67"/>
      <c r="EY202" s="67"/>
      <c r="EZ202" s="67"/>
      <c r="FA202" s="67"/>
      <c r="FB202" s="67"/>
      <c r="FC202" s="67"/>
      <c r="FD202" s="67"/>
      <c r="FE202" s="67"/>
      <c r="FF202" s="82"/>
      <c r="FG202" s="82"/>
      <c r="FH202" s="82"/>
      <c r="FI202" s="82"/>
      <c r="FJ202" s="82"/>
      <c r="FK202" s="82"/>
      <c r="FL202" s="82"/>
      <c r="FM202" s="82"/>
      <c r="FN202" s="82"/>
      <c r="FO202" s="82"/>
      <c r="FP202" s="82"/>
      <c r="FQ202" s="64"/>
      <c r="FR202" s="64"/>
      <c r="FS202" s="64"/>
      <c r="FT202" s="64"/>
      <c r="FU202" s="64"/>
      <c r="FV202" s="64"/>
      <c r="FW202" s="64"/>
      <c r="FX202" s="82"/>
    </row>
    <row r="203" spans="1:180" ht="30" hidden="1" customHeight="1">
      <c r="A203" s="245" t="s">
        <v>3147</v>
      </c>
      <c r="B203" s="257"/>
      <c r="C203" s="257"/>
      <c r="D203" s="246" t="s">
        <v>2100</v>
      </c>
      <c r="E203" s="246" t="s">
        <v>2107</v>
      </c>
      <c r="F203" s="246" t="s">
        <v>2107</v>
      </c>
      <c r="G203" s="246" t="s">
        <v>2107</v>
      </c>
      <c r="H203" s="246" t="s">
        <v>2107</v>
      </c>
      <c r="I203" s="257" t="s">
        <v>322</v>
      </c>
      <c r="J203" s="246" t="s">
        <v>2187</v>
      </c>
      <c r="K203" s="257"/>
      <c r="L203" s="257" t="s">
        <v>324</v>
      </c>
      <c r="M203" s="257" t="s">
        <v>1920</v>
      </c>
      <c r="N203" s="257" t="s">
        <v>326</v>
      </c>
      <c r="O203" s="257" t="s">
        <v>2045</v>
      </c>
      <c r="P203" s="257"/>
      <c r="Q203" s="257"/>
      <c r="R203" s="257"/>
      <c r="S203" s="257"/>
      <c r="T203" s="257"/>
      <c r="U203" s="257"/>
      <c r="V203" s="257"/>
      <c r="W203" s="257"/>
      <c r="X203" s="257"/>
      <c r="Y203" s="257"/>
      <c r="Z203" s="257"/>
      <c r="AA203" s="257"/>
      <c r="AB203" s="257"/>
      <c r="AC203" s="257"/>
      <c r="AD203" s="257"/>
      <c r="AE203" s="257"/>
      <c r="AF203" s="265"/>
      <c r="AG203" s="265"/>
      <c r="AH203" s="265"/>
      <c r="AI203" s="265"/>
      <c r="AJ203" s="265"/>
      <c r="AK203" s="265"/>
      <c r="AL203" s="265"/>
      <c r="AM203" s="265"/>
      <c r="AN203" s="265"/>
      <c r="AO203" s="265"/>
      <c r="AP203" s="265"/>
      <c r="AQ203" s="265"/>
      <c r="AR203" s="265"/>
      <c r="AS203" s="257"/>
      <c r="AT203" s="257"/>
      <c r="AU203" s="257"/>
      <c r="AV203" s="257"/>
      <c r="AW203" s="257"/>
      <c r="AX203" s="257"/>
      <c r="AY203" s="257"/>
      <c r="AZ203" s="257"/>
      <c r="BA203" s="257"/>
      <c r="BB203" s="257"/>
      <c r="BC203" s="257"/>
      <c r="BD203" s="257"/>
      <c r="BE203" s="257"/>
      <c r="BF203" s="257"/>
      <c r="BG203" s="246" t="s">
        <v>2424</v>
      </c>
      <c r="BH203" s="246" t="s">
        <v>2425</v>
      </c>
      <c r="BI203" s="246" t="s">
        <v>2426</v>
      </c>
      <c r="BJ203" s="266"/>
      <c r="BK203" s="266"/>
      <c r="BL203" s="266"/>
      <c r="BM203" s="266"/>
      <c r="BN203" s="266"/>
      <c r="BO203" s="266"/>
      <c r="BP203" s="266"/>
      <c r="BQ203" s="266"/>
      <c r="BR203" s="266"/>
      <c r="BS203" s="266"/>
      <c r="BT203" s="266"/>
      <c r="BU203" s="266"/>
      <c r="BV203" s="257"/>
      <c r="BW203" s="257"/>
      <c r="BX203" s="266"/>
      <c r="BY203" s="266"/>
      <c r="BZ203" s="266"/>
      <c r="CA203" s="266"/>
      <c r="CB203" s="246" t="s">
        <v>2578</v>
      </c>
      <c r="CC203" s="246" t="s">
        <v>2427</v>
      </c>
      <c r="CD203" s="246">
        <v>15407256</v>
      </c>
      <c r="CE203" s="246" t="s">
        <v>2300</v>
      </c>
      <c r="CF203" s="246" t="s">
        <v>2561</v>
      </c>
      <c r="CG203" s="246">
        <v>11632991</v>
      </c>
      <c r="CH203" s="246" t="s">
        <v>2462</v>
      </c>
      <c r="CI203" s="247"/>
      <c r="CJ203" s="82"/>
      <c r="CK203" s="82"/>
      <c r="CL203" s="82"/>
      <c r="CM203" s="83"/>
      <c r="CN203" s="64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  <c r="DS203" s="67"/>
      <c r="DT203" s="67"/>
      <c r="DU203" s="67"/>
      <c r="DV203" s="67"/>
      <c r="DW203" s="67"/>
      <c r="DX203" s="67"/>
      <c r="DY203" s="67"/>
      <c r="DZ203" s="67"/>
      <c r="EA203" s="67"/>
      <c r="EB203" s="67"/>
      <c r="EC203" s="67"/>
      <c r="ED203" s="67"/>
      <c r="EE203" s="67"/>
      <c r="EF203" s="67"/>
      <c r="EG203" s="67"/>
      <c r="EH203" s="67"/>
      <c r="EI203" s="67"/>
      <c r="EJ203" s="67"/>
      <c r="EK203" s="67"/>
      <c r="EL203" s="67"/>
      <c r="EM203" s="67"/>
      <c r="EN203" s="67"/>
      <c r="EO203" s="67"/>
      <c r="EP203" s="67"/>
      <c r="EQ203" s="67"/>
      <c r="ER203" s="67"/>
      <c r="ES203" s="67"/>
      <c r="ET203" s="67"/>
      <c r="EU203" s="67"/>
      <c r="EV203" s="67"/>
      <c r="EW203" s="67"/>
      <c r="EX203" s="67"/>
      <c r="EY203" s="67"/>
      <c r="EZ203" s="67"/>
      <c r="FA203" s="67"/>
      <c r="FB203" s="67"/>
      <c r="FC203" s="67"/>
      <c r="FD203" s="67"/>
      <c r="FE203" s="67"/>
      <c r="FF203" s="82"/>
      <c r="FG203" s="82"/>
      <c r="FH203" s="82"/>
      <c r="FI203" s="82"/>
      <c r="FJ203" s="82"/>
      <c r="FK203" s="82"/>
      <c r="FL203" s="82"/>
      <c r="FM203" s="82"/>
      <c r="FN203" s="82"/>
      <c r="FO203" s="82"/>
      <c r="FP203" s="82"/>
      <c r="FQ203" s="64"/>
      <c r="FR203" s="64"/>
      <c r="FS203" s="64"/>
      <c r="FT203" s="64"/>
      <c r="FU203" s="64"/>
      <c r="FV203" s="64"/>
      <c r="FW203" s="64"/>
      <c r="FX203" s="82"/>
    </row>
    <row r="204" spans="1:180" ht="30" hidden="1" customHeight="1">
      <c r="A204" s="245" t="s">
        <v>3147</v>
      </c>
      <c r="B204" s="257"/>
      <c r="C204" s="257"/>
      <c r="D204" s="246" t="s">
        <v>2098</v>
      </c>
      <c r="E204" s="246" t="s">
        <v>2107</v>
      </c>
      <c r="F204" s="246" t="s">
        <v>2107</v>
      </c>
      <c r="G204" s="246" t="s">
        <v>2107</v>
      </c>
      <c r="H204" s="246" t="s">
        <v>2107</v>
      </c>
      <c r="I204" s="257" t="s">
        <v>322</v>
      </c>
      <c r="J204" s="246" t="s">
        <v>2187</v>
      </c>
      <c r="K204" s="257"/>
      <c r="L204" s="257" t="s">
        <v>324</v>
      </c>
      <c r="M204" s="257" t="s">
        <v>1920</v>
      </c>
      <c r="N204" s="257" t="s">
        <v>326</v>
      </c>
      <c r="O204" s="257" t="s">
        <v>2045</v>
      </c>
      <c r="P204" s="257"/>
      <c r="Q204" s="257"/>
      <c r="R204" s="257"/>
      <c r="S204" s="257"/>
      <c r="T204" s="257"/>
      <c r="U204" s="257"/>
      <c r="V204" s="257"/>
      <c r="W204" s="257"/>
      <c r="X204" s="257"/>
      <c r="Y204" s="257"/>
      <c r="Z204" s="257"/>
      <c r="AA204" s="257"/>
      <c r="AB204" s="257"/>
      <c r="AC204" s="257"/>
      <c r="AD204" s="257"/>
      <c r="AE204" s="257"/>
      <c r="AF204" s="265"/>
      <c r="AG204" s="265"/>
      <c r="AH204" s="265"/>
      <c r="AI204" s="265"/>
      <c r="AJ204" s="265"/>
      <c r="AK204" s="265"/>
      <c r="AL204" s="265"/>
      <c r="AM204" s="265"/>
      <c r="AN204" s="265"/>
      <c r="AO204" s="265"/>
      <c r="AP204" s="265"/>
      <c r="AQ204" s="265"/>
      <c r="AR204" s="265"/>
      <c r="AS204" s="257"/>
      <c r="AT204" s="257"/>
      <c r="AU204" s="257"/>
      <c r="AV204" s="257"/>
      <c r="AW204" s="257"/>
      <c r="AX204" s="257"/>
      <c r="AY204" s="257"/>
      <c r="AZ204" s="257"/>
      <c r="BA204" s="257"/>
      <c r="BB204" s="257"/>
      <c r="BC204" s="257"/>
      <c r="BD204" s="257"/>
      <c r="BE204" s="257"/>
      <c r="BF204" s="257"/>
      <c r="BG204" s="246" t="s">
        <v>2424</v>
      </c>
      <c r="BH204" s="246" t="s">
        <v>2425</v>
      </c>
      <c r="BI204" s="246" t="s">
        <v>2426</v>
      </c>
      <c r="BJ204" s="266"/>
      <c r="BK204" s="266"/>
      <c r="BL204" s="266"/>
      <c r="BM204" s="266"/>
      <c r="BN204" s="266"/>
      <c r="BO204" s="266"/>
      <c r="BP204" s="266"/>
      <c r="BQ204" s="266"/>
      <c r="BR204" s="266"/>
      <c r="BS204" s="266"/>
      <c r="BT204" s="266"/>
      <c r="BU204" s="266"/>
      <c r="BV204" s="257"/>
      <c r="BW204" s="257"/>
      <c r="BX204" s="266"/>
      <c r="BY204" s="266"/>
      <c r="BZ204" s="266"/>
      <c r="CA204" s="266"/>
      <c r="CB204" s="246" t="s">
        <v>2578</v>
      </c>
      <c r="CC204" s="246" t="s">
        <v>2427</v>
      </c>
      <c r="CD204" s="246">
        <v>15407256</v>
      </c>
      <c r="CE204" s="246" t="s">
        <v>2300</v>
      </c>
      <c r="CF204" s="246" t="s">
        <v>2561</v>
      </c>
      <c r="CG204" s="246">
        <v>11632991</v>
      </c>
      <c r="CH204" s="246" t="s">
        <v>2462</v>
      </c>
      <c r="CI204" s="247"/>
      <c r="CJ204" s="82"/>
      <c r="CK204" s="82"/>
      <c r="CL204" s="82"/>
      <c r="CM204" s="83"/>
      <c r="CN204" s="64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  <c r="DS204" s="67"/>
      <c r="DT204" s="67"/>
      <c r="DU204" s="67"/>
      <c r="DV204" s="67"/>
      <c r="DW204" s="67"/>
      <c r="DX204" s="67"/>
      <c r="DY204" s="67"/>
      <c r="DZ204" s="67"/>
      <c r="EA204" s="67"/>
      <c r="EB204" s="67"/>
      <c r="EC204" s="67"/>
      <c r="ED204" s="67"/>
      <c r="EE204" s="67"/>
      <c r="EF204" s="67"/>
      <c r="EG204" s="67"/>
      <c r="EH204" s="67"/>
      <c r="EI204" s="67"/>
      <c r="EJ204" s="67"/>
      <c r="EK204" s="67"/>
      <c r="EL204" s="67"/>
      <c r="EM204" s="67"/>
      <c r="EN204" s="67"/>
      <c r="EO204" s="67"/>
      <c r="EP204" s="67"/>
      <c r="EQ204" s="67"/>
      <c r="ER204" s="67"/>
      <c r="ES204" s="67"/>
      <c r="ET204" s="67"/>
      <c r="EU204" s="67"/>
      <c r="EV204" s="67"/>
      <c r="EW204" s="67"/>
      <c r="EX204" s="67"/>
      <c r="EY204" s="67"/>
      <c r="EZ204" s="67"/>
      <c r="FA204" s="67"/>
      <c r="FB204" s="67"/>
      <c r="FC204" s="67"/>
      <c r="FD204" s="67"/>
      <c r="FE204" s="67"/>
      <c r="FF204" s="82"/>
      <c r="FG204" s="82"/>
      <c r="FH204" s="82"/>
      <c r="FI204" s="82"/>
      <c r="FJ204" s="82"/>
      <c r="FK204" s="82"/>
      <c r="FL204" s="82"/>
      <c r="FM204" s="82"/>
      <c r="FN204" s="82"/>
      <c r="FO204" s="82"/>
      <c r="FP204" s="82"/>
      <c r="FQ204" s="64"/>
      <c r="FR204" s="64"/>
      <c r="FS204" s="64"/>
      <c r="FT204" s="64"/>
      <c r="FU204" s="64"/>
      <c r="FV204" s="64"/>
      <c r="FW204" s="64"/>
      <c r="FX204" s="82"/>
    </row>
    <row r="205" spans="1:180" ht="30" hidden="1" customHeight="1">
      <c r="A205" s="245" t="s">
        <v>3147</v>
      </c>
      <c r="B205" s="257"/>
      <c r="C205" s="257"/>
      <c r="D205" s="246" t="s">
        <v>2457</v>
      </c>
      <c r="E205" s="246" t="s">
        <v>2107</v>
      </c>
      <c r="F205" s="246" t="s">
        <v>2107</v>
      </c>
      <c r="G205" s="246" t="s">
        <v>2107</v>
      </c>
      <c r="H205" s="246" t="s">
        <v>2107</v>
      </c>
      <c r="I205" s="257" t="s">
        <v>322</v>
      </c>
      <c r="J205" s="246" t="s">
        <v>2187</v>
      </c>
      <c r="K205" s="257"/>
      <c r="L205" s="257" t="s">
        <v>324</v>
      </c>
      <c r="M205" s="257" t="s">
        <v>1920</v>
      </c>
      <c r="N205" s="257" t="s">
        <v>326</v>
      </c>
      <c r="O205" s="257" t="s">
        <v>2045</v>
      </c>
      <c r="P205" s="257"/>
      <c r="Q205" s="257"/>
      <c r="R205" s="257"/>
      <c r="S205" s="257"/>
      <c r="T205" s="257"/>
      <c r="U205" s="257"/>
      <c r="V205" s="257"/>
      <c r="W205" s="257"/>
      <c r="X205" s="257"/>
      <c r="Y205" s="257"/>
      <c r="Z205" s="257"/>
      <c r="AA205" s="257"/>
      <c r="AB205" s="257"/>
      <c r="AC205" s="257"/>
      <c r="AD205" s="257"/>
      <c r="AE205" s="257"/>
      <c r="AF205" s="265"/>
      <c r="AG205" s="265"/>
      <c r="AH205" s="265"/>
      <c r="AI205" s="265"/>
      <c r="AJ205" s="265"/>
      <c r="AK205" s="265"/>
      <c r="AL205" s="265"/>
      <c r="AM205" s="265"/>
      <c r="AN205" s="265"/>
      <c r="AO205" s="265"/>
      <c r="AP205" s="265"/>
      <c r="AQ205" s="265"/>
      <c r="AR205" s="265"/>
      <c r="AS205" s="257"/>
      <c r="AT205" s="257"/>
      <c r="AU205" s="257"/>
      <c r="AV205" s="257"/>
      <c r="AW205" s="257"/>
      <c r="AX205" s="257"/>
      <c r="AY205" s="257"/>
      <c r="AZ205" s="257"/>
      <c r="BA205" s="257"/>
      <c r="BB205" s="257"/>
      <c r="BC205" s="257"/>
      <c r="BD205" s="257"/>
      <c r="BE205" s="257"/>
      <c r="BF205" s="257"/>
      <c r="BG205" s="246" t="s">
        <v>2424</v>
      </c>
      <c r="BH205" s="246" t="s">
        <v>2425</v>
      </c>
      <c r="BI205" s="246" t="s">
        <v>2426</v>
      </c>
      <c r="BJ205" s="266"/>
      <c r="BK205" s="266"/>
      <c r="BL205" s="266"/>
      <c r="BM205" s="266"/>
      <c r="BN205" s="266"/>
      <c r="BO205" s="266"/>
      <c r="BP205" s="266"/>
      <c r="BQ205" s="266"/>
      <c r="BR205" s="266"/>
      <c r="BS205" s="266"/>
      <c r="BT205" s="266"/>
      <c r="BU205" s="266"/>
      <c r="BV205" s="257"/>
      <c r="BW205" s="257"/>
      <c r="BX205" s="266"/>
      <c r="BY205" s="266"/>
      <c r="BZ205" s="266"/>
      <c r="CA205" s="266"/>
      <c r="CB205" s="246" t="s">
        <v>2578</v>
      </c>
      <c r="CC205" s="246" t="s">
        <v>2427</v>
      </c>
      <c r="CD205" s="246">
        <v>15407256</v>
      </c>
      <c r="CE205" s="246" t="s">
        <v>2300</v>
      </c>
      <c r="CF205" s="246" t="s">
        <v>2561</v>
      </c>
      <c r="CG205" s="246">
        <v>11632991</v>
      </c>
      <c r="CH205" s="246" t="s">
        <v>2462</v>
      </c>
      <c r="CI205" s="247"/>
      <c r="CJ205" s="82"/>
      <c r="CK205" s="82"/>
      <c r="CL205" s="82"/>
      <c r="CM205" s="83"/>
      <c r="CN205" s="64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  <c r="DS205" s="67"/>
      <c r="DT205" s="67"/>
      <c r="DU205" s="67"/>
      <c r="DV205" s="67"/>
      <c r="DW205" s="67"/>
      <c r="DX205" s="67"/>
      <c r="DY205" s="67"/>
      <c r="DZ205" s="67"/>
      <c r="EA205" s="67"/>
      <c r="EB205" s="67"/>
      <c r="EC205" s="67"/>
      <c r="ED205" s="67"/>
      <c r="EE205" s="67"/>
      <c r="EF205" s="67"/>
      <c r="EG205" s="67"/>
      <c r="EH205" s="67"/>
      <c r="EI205" s="67"/>
      <c r="EJ205" s="67"/>
      <c r="EK205" s="67"/>
      <c r="EL205" s="67"/>
      <c r="EM205" s="67"/>
      <c r="EN205" s="67"/>
      <c r="EO205" s="67"/>
      <c r="EP205" s="67"/>
      <c r="EQ205" s="67"/>
      <c r="ER205" s="67"/>
      <c r="ES205" s="67"/>
      <c r="ET205" s="67"/>
      <c r="EU205" s="67"/>
      <c r="EV205" s="67"/>
      <c r="EW205" s="67"/>
      <c r="EX205" s="67"/>
      <c r="EY205" s="67"/>
      <c r="EZ205" s="67"/>
      <c r="FA205" s="67"/>
      <c r="FB205" s="67"/>
      <c r="FC205" s="67"/>
      <c r="FD205" s="67"/>
      <c r="FE205" s="67"/>
      <c r="FF205" s="82"/>
      <c r="FG205" s="82"/>
      <c r="FH205" s="82"/>
      <c r="FI205" s="82"/>
      <c r="FJ205" s="82"/>
      <c r="FK205" s="82"/>
      <c r="FL205" s="82"/>
      <c r="FM205" s="82"/>
      <c r="FN205" s="82"/>
      <c r="FO205" s="82"/>
      <c r="FP205" s="82"/>
      <c r="FQ205" s="64"/>
      <c r="FR205" s="64"/>
      <c r="FS205" s="64"/>
      <c r="FT205" s="64"/>
      <c r="FU205" s="64"/>
      <c r="FV205" s="64"/>
      <c r="FW205" s="64"/>
      <c r="FX205" s="82"/>
    </row>
    <row r="206" spans="1:180" ht="30" hidden="1" customHeight="1">
      <c r="A206" s="245" t="s">
        <v>2543</v>
      </c>
      <c r="B206" s="257"/>
      <c r="C206" s="257"/>
      <c r="D206" s="246" t="s">
        <v>2098</v>
      </c>
      <c r="E206" s="246" t="s">
        <v>2107</v>
      </c>
      <c r="F206" s="246" t="s">
        <v>2107</v>
      </c>
      <c r="G206" s="246" t="s">
        <v>2107</v>
      </c>
      <c r="H206" s="246" t="s">
        <v>2107</v>
      </c>
      <c r="I206" s="257" t="s">
        <v>322</v>
      </c>
      <c r="J206" s="246" t="s">
        <v>2187</v>
      </c>
      <c r="K206" s="257"/>
      <c r="L206" s="257" t="s">
        <v>324</v>
      </c>
      <c r="M206" s="257" t="s">
        <v>1920</v>
      </c>
      <c r="N206" s="257" t="s">
        <v>326</v>
      </c>
      <c r="O206" s="257" t="s">
        <v>2045</v>
      </c>
      <c r="P206" s="257"/>
      <c r="Q206" s="257"/>
      <c r="R206" s="257"/>
      <c r="S206" s="257"/>
      <c r="T206" s="257"/>
      <c r="U206" s="257"/>
      <c r="V206" s="257"/>
      <c r="W206" s="257"/>
      <c r="X206" s="257"/>
      <c r="Y206" s="257"/>
      <c r="Z206" s="257"/>
      <c r="AA206" s="257"/>
      <c r="AB206" s="257"/>
      <c r="AC206" s="257"/>
      <c r="AD206" s="257"/>
      <c r="AE206" s="257"/>
      <c r="AF206" s="265"/>
      <c r="AG206" s="265"/>
      <c r="AH206" s="265"/>
      <c r="AI206" s="265"/>
      <c r="AJ206" s="265"/>
      <c r="AK206" s="265"/>
      <c r="AL206" s="265"/>
      <c r="AM206" s="265"/>
      <c r="AN206" s="265"/>
      <c r="AO206" s="265"/>
      <c r="AP206" s="265"/>
      <c r="AQ206" s="265"/>
      <c r="AR206" s="265"/>
      <c r="AS206" s="257"/>
      <c r="AT206" s="257"/>
      <c r="AU206" s="257"/>
      <c r="AV206" s="257"/>
      <c r="AW206" s="257"/>
      <c r="AX206" s="257"/>
      <c r="AY206" s="257"/>
      <c r="AZ206" s="257"/>
      <c r="BA206" s="257"/>
      <c r="BB206" s="257"/>
      <c r="BC206" s="257"/>
      <c r="BD206" s="257"/>
      <c r="BE206" s="257"/>
      <c r="BF206" s="257"/>
      <c r="BG206" s="246" t="s">
        <v>2424</v>
      </c>
      <c r="BH206" s="246" t="s">
        <v>2425</v>
      </c>
      <c r="BI206" s="246" t="s">
        <v>2426</v>
      </c>
      <c r="BJ206" s="266"/>
      <c r="BK206" s="266"/>
      <c r="BL206" s="266"/>
      <c r="BM206" s="266"/>
      <c r="BN206" s="266"/>
      <c r="BO206" s="266"/>
      <c r="BP206" s="266"/>
      <c r="BQ206" s="266"/>
      <c r="BR206" s="266"/>
      <c r="BS206" s="266"/>
      <c r="BT206" s="266"/>
      <c r="BU206" s="266"/>
      <c r="BV206" s="257"/>
      <c r="BW206" s="257"/>
      <c r="BX206" s="266"/>
      <c r="BY206" s="266"/>
      <c r="BZ206" s="266"/>
      <c r="CA206" s="266"/>
      <c r="CB206" s="246" t="s">
        <v>2577</v>
      </c>
      <c r="CC206" s="246" t="s">
        <v>2427</v>
      </c>
      <c r="CD206" s="246">
        <v>15407256</v>
      </c>
      <c r="CE206" s="246" t="s">
        <v>2300</v>
      </c>
      <c r="CF206" s="246" t="s">
        <v>2562</v>
      </c>
      <c r="CG206" s="246">
        <v>11846583</v>
      </c>
      <c r="CH206" s="246" t="s">
        <v>2462</v>
      </c>
      <c r="CI206" s="247"/>
      <c r="CJ206" s="82"/>
      <c r="CK206" s="82"/>
      <c r="CL206" s="82"/>
      <c r="CM206" s="83"/>
      <c r="CN206" s="64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  <c r="DS206" s="67"/>
      <c r="DT206" s="67"/>
      <c r="DU206" s="67"/>
      <c r="DV206" s="67"/>
      <c r="DW206" s="67"/>
      <c r="DX206" s="67"/>
      <c r="DY206" s="67"/>
      <c r="DZ206" s="67"/>
      <c r="EA206" s="67"/>
      <c r="EB206" s="67"/>
      <c r="EC206" s="67"/>
      <c r="ED206" s="67"/>
      <c r="EE206" s="67"/>
      <c r="EF206" s="67"/>
      <c r="EG206" s="67"/>
      <c r="EH206" s="67"/>
      <c r="EI206" s="67"/>
      <c r="EJ206" s="67"/>
      <c r="EK206" s="67"/>
      <c r="EL206" s="67"/>
      <c r="EM206" s="67"/>
      <c r="EN206" s="67"/>
      <c r="EO206" s="67"/>
      <c r="EP206" s="67"/>
      <c r="EQ206" s="67"/>
      <c r="ER206" s="67"/>
      <c r="ES206" s="67"/>
      <c r="ET206" s="67"/>
      <c r="EU206" s="67"/>
      <c r="EV206" s="67"/>
      <c r="EW206" s="67"/>
      <c r="EX206" s="67"/>
      <c r="EY206" s="67"/>
      <c r="EZ206" s="67"/>
      <c r="FA206" s="67"/>
      <c r="FB206" s="67"/>
      <c r="FC206" s="67"/>
      <c r="FD206" s="67"/>
      <c r="FE206" s="67"/>
      <c r="FF206" s="82"/>
      <c r="FG206" s="82"/>
      <c r="FH206" s="82"/>
      <c r="FI206" s="82"/>
      <c r="FJ206" s="82"/>
      <c r="FK206" s="82"/>
      <c r="FL206" s="82"/>
      <c r="FM206" s="82"/>
      <c r="FN206" s="82"/>
      <c r="FO206" s="82"/>
      <c r="FP206" s="82"/>
      <c r="FQ206" s="64"/>
      <c r="FR206" s="64"/>
      <c r="FS206" s="64"/>
      <c r="FT206" s="64"/>
      <c r="FU206" s="64"/>
      <c r="FV206" s="64"/>
      <c r="FW206" s="64"/>
      <c r="FX206" s="82"/>
    </row>
    <row r="207" spans="1:180" ht="30" hidden="1" customHeight="1">
      <c r="A207" s="245" t="s">
        <v>2544</v>
      </c>
      <c r="B207" s="257"/>
      <c r="C207" s="257"/>
      <c r="D207" s="246" t="s">
        <v>2098</v>
      </c>
      <c r="E207" s="246" t="s">
        <v>2107</v>
      </c>
      <c r="F207" s="246" t="s">
        <v>2107</v>
      </c>
      <c r="G207" s="246" t="s">
        <v>2107</v>
      </c>
      <c r="H207" s="246" t="s">
        <v>2107</v>
      </c>
      <c r="I207" s="257" t="s">
        <v>322</v>
      </c>
      <c r="J207" s="246" t="s">
        <v>2187</v>
      </c>
      <c r="K207" s="257"/>
      <c r="L207" s="257" t="s">
        <v>324</v>
      </c>
      <c r="M207" s="257" t="s">
        <v>1920</v>
      </c>
      <c r="N207" s="257" t="s">
        <v>326</v>
      </c>
      <c r="O207" s="257" t="s">
        <v>2045</v>
      </c>
      <c r="P207" s="257"/>
      <c r="Q207" s="257"/>
      <c r="R207" s="257"/>
      <c r="S207" s="257"/>
      <c r="T207" s="257"/>
      <c r="U207" s="257"/>
      <c r="V207" s="257"/>
      <c r="W207" s="257"/>
      <c r="X207" s="257"/>
      <c r="Y207" s="257"/>
      <c r="Z207" s="257"/>
      <c r="AA207" s="257"/>
      <c r="AB207" s="257"/>
      <c r="AC207" s="257"/>
      <c r="AD207" s="257"/>
      <c r="AE207" s="257"/>
      <c r="AF207" s="265"/>
      <c r="AG207" s="265"/>
      <c r="AH207" s="265"/>
      <c r="AI207" s="265"/>
      <c r="AJ207" s="265"/>
      <c r="AK207" s="265"/>
      <c r="AL207" s="265"/>
      <c r="AM207" s="265"/>
      <c r="AN207" s="265"/>
      <c r="AO207" s="265"/>
      <c r="AP207" s="265"/>
      <c r="AQ207" s="265"/>
      <c r="AR207" s="265"/>
      <c r="AS207" s="257"/>
      <c r="AT207" s="257"/>
      <c r="AU207" s="257"/>
      <c r="AV207" s="257"/>
      <c r="AW207" s="257"/>
      <c r="AX207" s="257"/>
      <c r="AY207" s="257"/>
      <c r="AZ207" s="257"/>
      <c r="BA207" s="257"/>
      <c r="BB207" s="257"/>
      <c r="BC207" s="257"/>
      <c r="BD207" s="257"/>
      <c r="BE207" s="257"/>
      <c r="BF207" s="257"/>
      <c r="BG207" s="246" t="s">
        <v>2424</v>
      </c>
      <c r="BH207" s="246" t="s">
        <v>2425</v>
      </c>
      <c r="BI207" s="246" t="s">
        <v>2426</v>
      </c>
      <c r="BJ207" s="266"/>
      <c r="BK207" s="266"/>
      <c r="BL207" s="266"/>
      <c r="BM207" s="266"/>
      <c r="BN207" s="266"/>
      <c r="BO207" s="266"/>
      <c r="BP207" s="266"/>
      <c r="BQ207" s="266"/>
      <c r="BR207" s="266"/>
      <c r="BS207" s="266"/>
      <c r="BT207" s="266"/>
      <c r="BU207" s="266"/>
      <c r="BV207" s="257"/>
      <c r="BW207" s="257"/>
      <c r="BX207" s="266"/>
      <c r="BY207" s="266"/>
      <c r="BZ207" s="266"/>
      <c r="CA207" s="266"/>
      <c r="CB207" s="246" t="s">
        <v>2577</v>
      </c>
      <c r="CC207" s="246" t="s">
        <v>2427</v>
      </c>
      <c r="CD207" s="246">
        <v>15407256</v>
      </c>
      <c r="CE207" s="246" t="s">
        <v>2300</v>
      </c>
      <c r="CF207" s="246" t="s">
        <v>2562</v>
      </c>
      <c r="CG207" s="246">
        <v>11846583</v>
      </c>
      <c r="CH207" s="246" t="s">
        <v>2462</v>
      </c>
      <c r="CI207" s="247"/>
      <c r="CJ207" s="82"/>
      <c r="CK207" s="82"/>
      <c r="CL207" s="82"/>
      <c r="CM207" s="83"/>
      <c r="CN207" s="64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  <c r="DS207" s="67"/>
      <c r="DT207" s="67"/>
      <c r="DU207" s="67"/>
      <c r="DV207" s="67"/>
      <c r="DW207" s="67"/>
      <c r="DX207" s="67"/>
      <c r="DY207" s="67"/>
      <c r="DZ207" s="67"/>
      <c r="EA207" s="67"/>
      <c r="EB207" s="67"/>
      <c r="EC207" s="67"/>
      <c r="ED207" s="67"/>
      <c r="EE207" s="67"/>
      <c r="EF207" s="67"/>
      <c r="EG207" s="67"/>
      <c r="EH207" s="67"/>
      <c r="EI207" s="67"/>
      <c r="EJ207" s="67"/>
      <c r="EK207" s="67"/>
      <c r="EL207" s="67"/>
      <c r="EM207" s="67"/>
      <c r="EN207" s="67"/>
      <c r="EO207" s="67"/>
      <c r="EP207" s="67"/>
      <c r="EQ207" s="67"/>
      <c r="ER207" s="67"/>
      <c r="ES207" s="67"/>
      <c r="ET207" s="67"/>
      <c r="EU207" s="67"/>
      <c r="EV207" s="67"/>
      <c r="EW207" s="67"/>
      <c r="EX207" s="67"/>
      <c r="EY207" s="67"/>
      <c r="EZ207" s="67"/>
      <c r="FA207" s="67"/>
      <c r="FB207" s="67"/>
      <c r="FC207" s="67"/>
      <c r="FD207" s="67"/>
      <c r="FE207" s="67"/>
      <c r="FF207" s="82"/>
      <c r="FG207" s="82"/>
      <c r="FH207" s="82"/>
      <c r="FI207" s="82"/>
      <c r="FJ207" s="82"/>
      <c r="FK207" s="82"/>
      <c r="FL207" s="82"/>
      <c r="FM207" s="82"/>
      <c r="FN207" s="82"/>
      <c r="FO207" s="82"/>
      <c r="FP207" s="82"/>
      <c r="FQ207" s="64"/>
      <c r="FR207" s="64"/>
      <c r="FS207" s="64"/>
      <c r="FT207" s="64"/>
      <c r="FU207" s="64"/>
      <c r="FV207" s="64"/>
      <c r="FW207" s="64"/>
      <c r="FX207" s="82"/>
    </row>
    <row r="208" spans="1:180" ht="30" hidden="1" customHeight="1">
      <c r="A208" s="245" t="s">
        <v>2545</v>
      </c>
      <c r="B208" s="257"/>
      <c r="C208" s="257"/>
      <c r="D208" s="246" t="s">
        <v>2100</v>
      </c>
      <c r="E208" s="246" t="s">
        <v>2107</v>
      </c>
      <c r="F208" s="246" t="s">
        <v>2107</v>
      </c>
      <c r="G208" s="246" t="s">
        <v>2107</v>
      </c>
      <c r="H208" s="246" t="s">
        <v>2107</v>
      </c>
      <c r="I208" s="257" t="s">
        <v>322</v>
      </c>
      <c r="J208" s="246" t="s">
        <v>2187</v>
      </c>
      <c r="K208" s="257"/>
      <c r="L208" s="257" t="s">
        <v>324</v>
      </c>
      <c r="M208" s="257" t="s">
        <v>1920</v>
      </c>
      <c r="N208" s="257" t="s">
        <v>326</v>
      </c>
      <c r="O208" s="257" t="s">
        <v>2045</v>
      </c>
      <c r="P208" s="257"/>
      <c r="Q208" s="257"/>
      <c r="R208" s="257"/>
      <c r="S208" s="257"/>
      <c r="T208" s="257"/>
      <c r="U208" s="257"/>
      <c r="V208" s="257"/>
      <c r="W208" s="257"/>
      <c r="X208" s="257"/>
      <c r="Y208" s="257"/>
      <c r="Z208" s="257"/>
      <c r="AA208" s="257"/>
      <c r="AB208" s="257"/>
      <c r="AC208" s="257"/>
      <c r="AD208" s="257"/>
      <c r="AE208" s="257"/>
      <c r="AF208" s="265"/>
      <c r="AG208" s="265"/>
      <c r="AH208" s="265"/>
      <c r="AI208" s="265"/>
      <c r="AJ208" s="265"/>
      <c r="AK208" s="265"/>
      <c r="AL208" s="265"/>
      <c r="AM208" s="265"/>
      <c r="AN208" s="265"/>
      <c r="AO208" s="265"/>
      <c r="AP208" s="265"/>
      <c r="AQ208" s="265"/>
      <c r="AR208" s="265"/>
      <c r="AS208" s="257"/>
      <c r="AT208" s="257"/>
      <c r="AU208" s="257"/>
      <c r="AV208" s="257"/>
      <c r="AW208" s="257"/>
      <c r="AX208" s="257"/>
      <c r="AY208" s="257"/>
      <c r="AZ208" s="257"/>
      <c r="BA208" s="257"/>
      <c r="BB208" s="257"/>
      <c r="BC208" s="257"/>
      <c r="BD208" s="257"/>
      <c r="BE208" s="257"/>
      <c r="BF208" s="257"/>
      <c r="BG208" s="246" t="s">
        <v>2424</v>
      </c>
      <c r="BH208" s="246" t="s">
        <v>2425</v>
      </c>
      <c r="BI208" s="246" t="s">
        <v>2426</v>
      </c>
      <c r="BJ208" s="266"/>
      <c r="BK208" s="266"/>
      <c r="BL208" s="266"/>
      <c r="BM208" s="266"/>
      <c r="BN208" s="266"/>
      <c r="BO208" s="266"/>
      <c r="BP208" s="266"/>
      <c r="BQ208" s="266"/>
      <c r="BR208" s="266"/>
      <c r="BS208" s="266"/>
      <c r="BT208" s="266"/>
      <c r="BU208" s="266"/>
      <c r="BV208" s="257"/>
      <c r="BW208" s="257"/>
      <c r="BX208" s="266"/>
      <c r="BY208" s="266"/>
      <c r="BZ208" s="266"/>
      <c r="CA208" s="266"/>
      <c r="CB208" s="246" t="s">
        <v>2577</v>
      </c>
      <c r="CC208" s="246" t="s">
        <v>2427</v>
      </c>
      <c r="CD208" s="246">
        <v>15407256</v>
      </c>
      <c r="CE208" s="246" t="s">
        <v>2300</v>
      </c>
      <c r="CF208" s="246" t="s">
        <v>2562</v>
      </c>
      <c r="CG208" s="246">
        <v>11846583</v>
      </c>
      <c r="CH208" s="246" t="s">
        <v>2462</v>
      </c>
      <c r="CI208" s="247"/>
      <c r="CJ208" s="82"/>
      <c r="CK208" s="82"/>
      <c r="CL208" s="82"/>
      <c r="CM208" s="83"/>
      <c r="CN208" s="64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  <c r="DS208" s="67"/>
      <c r="DT208" s="67"/>
      <c r="DU208" s="67"/>
      <c r="DV208" s="67"/>
      <c r="DW208" s="67"/>
      <c r="DX208" s="67"/>
      <c r="DY208" s="67"/>
      <c r="DZ208" s="67"/>
      <c r="EA208" s="67"/>
      <c r="EB208" s="67"/>
      <c r="EC208" s="67"/>
      <c r="ED208" s="67"/>
      <c r="EE208" s="67"/>
      <c r="EF208" s="67"/>
      <c r="EG208" s="67"/>
      <c r="EH208" s="67"/>
      <c r="EI208" s="67"/>
      <c r="EJ208" s="67"/>
      <c r="EK208" s="67"/>
      <c r="EL208" s="67"/>
      <c r="EM208" s="67"/>
      <c r="EN208" s="67"/>
      <c r="EO208" s="67"/>
      <c r="EP208" s="67"/>
      <c r="EQ208" s="67"/>
      <c r="ER208" s="67"/>
      <c r="ES208" s="67"/>
      <c r="ET208" s="67"/>
      <c r="EU208" s="67"/>
      <c r="EV208" s="67"/>
      <c r="EW208" s="67"/>
      <c r="EX208" s="67"/>
      <c r="EY208" s="67"/>
      <c r="EZ208" s="67"/>
      <c r="FA208" s="67"/>
      <c r="FB208" s="67"/>
      <c r="FC208" s="67"/>
      <c r="FD208" s="67"/>
      <c r="FE208" s="67"/>
      <c r="FF208" s="82"/>
      <c r="FG208" s="82"/>
      <c r="FH208" s="82"/>
      <c r="FI208" s="82"/>
      <c r="FJ208" s="82"/>
      <c r="FK208" s="82"/>
      <c r="FL208" s="82"/>
      <c r="FM208" s="82"/>
      <c r="FN208" s="82"/>
      <c r="FO208" s="82"/>
      <c r="FP208" s="82"/>
      <c r="FQ208" s="64"/>
      <c r="FR208" s="64"/>
      <c r="FS208" s="64"/>
      <c r="FT208" s="64"/>
      <c r="FU208" s="64"/>
      <c r="FV208" s="64"/>
      <c r="FW208" s="64"/>
      <c r="FX208" s="82"/>
    </row>
    <row r="209" spans="1:180" ht="30" hidden="1" customHeight="1">
      <c r="A209" s="245" t="s">
        <v>2546</v>
      </c>
      <c r="B209" s="257"/>
      <c r="C209" s="257"/>
      <c r="D209" s="246" t="s">
        <v>2452</v>
      </c>
      <c r="E209" s="246" t="s">
        <v>2107</v>
      </c>
      <c r="F209" s="246" t="s">
        <v>2107</v>
      </c>
      <c r="G209" s="246" t="s">
        <v>2107</v>
      </c>
      <c r="H209" s="246" t="s">
        <v>2107</v>
      </c>
      <c r="I209" s="257" t="s">
        <v>322</v>
      </c>
      <c r="J209" s="246" t="s">
        <v>2180</v>
      </c>
      <c r="K209" s="257"/>
      <c r="L209" s="257" t="s">
        <v>324</v>
      </c>
      <c r="M209" s="257" t="s">
        <v>1920</v>
      </c>
      <c r="N209" s="257" t="s">
        <v>326</v>
      </c>
      <c r="O209" s="257" t="s">
        <v>2045</v>
      </c>
      <c r="P209" s="257"/>
      <c r="Q209" s="257"/>
      <c r="R209" s="257"/>
      <c r="S209" s="257"/>
      <c r="T209" s="257"/>
      <c r="U209" s="257"/>
      <c r="V209" s="257"/>
      <c r="W209" s="257"/>
      <c r="X209" s="257"/>
      <c r="Y209" s="257"/>
      <c r="Z209" s="257"/>
      <c r="AA209" s="257"/>
      <c r="AB209" s="257"/>
      <c r="AC209" s="257"/>
      <c r="AD209" s="257"/>
      <c r="AE209" s="257"/>
      <c r="AF209" s="265"/>
      <c r="AG209" s="265"/>
      <c r="AH209" s="265"/>
      <c r="AI209" s="265"/>
      <c r="AJ209" s="265"/>
      <c r="AK209" s="265"/>
      <c r="AL209" s="265"/>
      <c r="AM209" s="265"/>
      <c r="AN209" s="265"/>
      <c r="AO209" s="265"/>
      <c r="AP209" s="265"/>
      <c r="AQ209" s="265"/>
      <c r="AR209" s="265"/>
      <c r="AS209" s="257"/>
      <c r="AT209" s="257"/>
      <c r="AU209" s="257"/>
      <c r="AV209" s="257"/>
      <c r="AW209" s="257"/>
      <c r="AX209" s="257"/>
      <c r="AY209" s="257"/>
      <c r="AZ209" s="257"/>
      <c r="BA209" s="257"/>
      <c r="BB209" s="257"/>
      <c r="BC209" s="257"/>
      <c r="BD209" s="257"/>
      <c r="BE209" s="257"/>
      <c r="BF209" s="257"/>
      <c r="BG209" s="246" t="s">
        <v>2424</v>
      </c>
      <c r="BH209" s="246" t="s">
        <v>2425</v>
      </c>
      <c r="BI209" s="246" t="s">
        <v>2426</v>
      </c>
      <c r="BJ209" s="266"/>
      <c r="BK209" s="266"/>
      <c r="BL209" s="266"/>
      <c r="BM209" s="266"/>
      <c r="BN209" s="266"/>
      <c r="BO209" s="266"/>
      <c r="BP209" s="266"/>
      <c r="BQ209" s="266"/>
      <c r="BR209" s="266"/>
      <c r="BS209" s="266"/>
      <c r="BT209" s="266"/>
      <c r="BU209" s="266"/>
      <c r="BV209" s="257"/>
      <c r="BW209" s="257"/>
      <c r="BX209" s="266"/>
      <c r="BY209" s="266"/>
      <c r="BZ209" s="266"/>
      <c r="CA209" s="266"/>
      <c r="CB209" s="246" t="s">
        <v>2577</v>
      </c>
      <c r="CC209" s="246" t="s">
        <v>2427</v>
      </c>
      <c r="CD209" s="246">
        <v>15407256</v>
      </c>
      <c r="CE209" s="246" t="s">
        <v>2300</v>
      </c>
      <c r="CF209" s="246" t="s">
        <v>2562</v>
      </c>
      <c r="CG209" s="246">
        <v>11846583</v>
      </c>
      <c r="CH209" s="246" t="s">
        <v>2462</v>
      </c>
      <c r="CI209" s="247"/>
      <c r="CJ209" s="82"/>
      <c r="CK209" s="82"/>
      <c r="CL209" s="82"/>
      <c r="CM209" s="83"/>
      <c r="CN209" s="64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  <c r="DS209" s="67"/>
      <c r="DT209" s="67"/>
      <c r="DU209" s="67"/>
      <c r="DV209" s="67"/>
      <c r="DW209" s="67"/>
      <c r="DX209" s="67"/>
      <c r="DY209" s="67"/>
      <c r="DZ209" s="67"/>
      <c r="EA209" s="67"/>
      <c r="EB209" s="67"/>
      <c r="EC209" s="67"/>
      <c r="ED209" s="67"/>
      <c r="EE209" s="67"/>
      <c r="EF209" s="67"/>
      <c r="EG209" s="67"/>
      <c r="EH209" s="67"/>
      <c r="EI209" s="67"/>
      <c r="EJ209" s="67"/>
      <c r="EK209" s="67"/>
      <c r="EL209" s="67"/>
      <c r="EM209" s="67"/>
      <c r="EN209" s="67"/>
      <c r="EO209" s="67"/>
      <c r="EP209" s="67"/>
      <c r="EQ209" s="67"/>
      <c r="ER209" s="67"/>
      <c r="ES209" s="67"/>
      <c r="ET209" s="67"/>
      <c r="EU209" s="67"/>
      <c r="EV209" s="67"/>
      <c r="EW209" s="67"/>
      <c r="EX209" s="67"/>
      <c r="EY209" s="67"/>
      <c r="EZ209" s="67"/>
      <c r="FA209" s="67"/>
      <c r="FB209" s="67"/>
      <c r="FC209" s="67"/>
      <c r="FD209" s="67"/>
      <c r="FE209" s="67"/>
      <c r="FF209" s="82"/>
      <c r="FG209" s="82"/>
      <c r="FH209" s="82"/>
      <c r="FI209" s="82"/>
      <c r="FJ209" s="82"/>
      <c r="FK209" s="82"/>
      <c r="FL209" s="82"/>
      <c r="FM209" s="82"/>
      <c r="FN209" s="82"/>
      <c r="FO209" s="82"/>
      <c r="FP209" s="82"/>
      <c r="FQ209" s="64"/>
      <c r="FR209" s="64"/>
      <c r="FS209" s="64"/>
      <c r="FT209" s="64"/>
      <c r="FU209" s="64"/>
      <c r="FV209" s="64"/>
      <c r="FW209" s="64"/>
      <c r="FX209" s="82"/>
    </row>
    <row r="210" spans="1:180" ht="30" hidden="1" customHeight="1">
      <c r="A210" s="245" t="s">
        <v>2547</v>
      </c>
      <c r="B210" s="257"/>
      <c r="C210" s="257"/>
      <c r="D210" s="246" t="s">
        <v>2202</v>
      </c>
      <c r="E210" s="246" t="s">
        <v>2107</v>
      </c>
      <c r="F210" s="246" t="s">
        <v>2107</v>
      </c>
      <c r="G210" s="246" t="s">
        <v>2107</v>
      </c>
      <c r="H210" s="246" t="s">
        <v>2107</v>
      </c>
      <c r="I210" s="257" t="s">
        <v>322</v>
      </c>
      <c r="J210" s="246" t="s">
        <v>2180</v>
      </c>
      <c r="K210" s="257"/>
      <c r="L210" s="257" t="s">
        <v>324</v>
      </c>
      <c r="M210" s="257" t="s">
        <v>1920</v>
      </c>
      <c r="N210" s="257" t="s">
        <v>326</v>
      </c>
      <c r="O210" s="257" t="s">
        <v>2045</v>
      </c>
      <c r="P210" s="257"/>
      <c r="Q210" s="257"/>
      <c r="R210" s="257"/>
      <c r="S210" s="257"/>
      <c r="T210" s="257"/>
      <c r="U210" s="257"/>
      <c r="V210" s="257"/>
      <c r="W210" s="257"/>
      <c r="X210" s="257"/>
      <c r="Y210" s="257"/>
      <c r="Z210" s="257"/>
      <c r="AA210" s="257"/>
      <c r="AB210" s="257"/>
      <c r="AC210" s="257"/>
      <c r="AD210" s="257"/>
      <c r="AE210" s="257"/>
      <c r="AF210" s="265"/>
      <c r="AG210" s="265"/>
      <c r="AH210" s="265"/>
      <c r="AI210" s="265"/>
      <c r="AJ210" s="265"/>
      <c r="AK210" s="265"/>
      <c r="AL210" s="265"/>
      <c r="AM210" s="265"/>
      <c r="AN210" s="265"/>
      <c r="AO210" s="265"/>
      <c r="AP210" s="265"/>
      <c r="AQ210" s="265"/>
      <c r="AR210" s="265"/>
      <c r="AS210" s="257"/>
      <c r="AT210" s="257"/>
      <c r="AU210" s="257"/>
      <c r="AV210" s="257"/>
      <c r="AW210" s="257"/>
      <c r="AX210" s="257"/>
      <c r="AY210" s="257"/>
      <c r="AZ210" s="257"/>
      <c r="BA210" s="257"/>
      <c r="BB210" s="257"/>
      <c r="BC210" s="257"/>
      <c r="BD210" s="257"/>
      <c r="BE210" s="257"/>
      <c r="BF210" s="257"/>
      <c r="BG210" s="246" t="s">
        <v>2424</v>
      </c>
      <c r="BH210" s="246" t="s">
        <v>2425</v>
      </c>
      <c r="BI210" s="246" t="s">
        <v>2426</v>
      </c>
      <c r="BJ210" s="266"/>
      <c r="BK210" s="266"/>
      <c r="BL210" s="266"/>
      <c r="BM210" s="266"/>
      <c r="BN210" s="266"/>
      <c r="BO210" s="266"/>
      <c r="BP210" s="266"/>
      <c r="BQ210" s="266"/>
      <c r="BR210" s="266"/>
      <c r="BS210" s="266"/>
      <c r="BT210" s="266"/>
      <c r="BU210" s="266"/>
      <c r="BV210" s="257"/>
      <c r="BW210" s="257"/>
      <c r="BX210" s="266"/>
      <c r="BY210" s="266"/>
      <c r="BZ210" s="266"/>
      <c r="CA210" s="266"/>
      <c r="CB210" s="246" t="s">
        <v>2577</v>
      </c>
      <c r="CC210" s="246" t="s">
        <v>2427</v>
      </c>
      <c r="CD210" s="246">
        <v>15407256</v>
      </c>
      <c r="CE210" s="246" t="s">
        <v>2300</v>
      </c>
      <c r="CF210" s="246" t="s">
        <v>2562</v>
      </c>
      <c r="CG210" s="246">
        <v>11846583</v>
      </c>
      <c r="CH210" s="246" t="s">
        <v>2462</v>
      </c>
      <c r="CI210" s="247"/>
      <c r="CJ210" s="82"/>
      <c r="CK210" s="82"/>
      <c r="CL210" s="82"/>
      <c r="CM210" s="83"/>
      <c r="CN210" s="64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  <c r="DS210" s="67"/>
      <c r="DT210" s="67"/>
      <c r="DU210" s="67"/>
      <c r="DV210" s="67"/>
      <c r="DW210" s="67"/>
      <c r="DX210" s="67"/>
      <c r="DY210" s="67"/>
      <c r="DZ210" s="67"/>
      <c r="EA210" s="67"/>
      <c r="EB210" s="67"/>
      <c r="EC210" s="67"/>
      <c r="ED210" s="67"/>
      <c r="EE210" s="67"/>
      <c r="EF210" s="67"/>
      <c r="EG210" s="67"/>
      <c r="EH210" s="67"/>
      <c r="EI210" s="67"/>
      <c r="EJ210" s="67"/>
      <c r="EK210" s="67"/>
      <c r="EL210" s="67"/>
      <c r="EM210" s="67"/>
      <c r="EN210" s="67"/>
      <c r="EO210" s="67"/>
      <c r="EP210" s="67"/>
      <c r="EQ210" s="67"/>
      <c r="ER210" s="67"/>
      <c r="ES210" s="67"/>
      <c r="ET210" s="67"/>
      <c r="EU210" s="67"/>
      <c r="EV210" s="67"/>
      <c r="EW210" s="67"/>
      <c r="EX210" s="67"/>
      <c r="EY210" s="67"/>
      <c r="EZ210" s="67"/>
      <c r="FA210" s="67"/>
      <c r="FB210" s="67"/>
      <c r="FC210" s="67"/>
      <c r="FD210" s="67"/>
      <c r="FE210" s="67"/>
      <c r="FF210" s="82"/>
      <c r="FG210" s="82"/>
      <c r="FH210" s="82"/>
      <c r="FI210" s="82"/>
      <c r="FJ210" s="82"/>
      <c r="FK210" s="82"/>
      <c r="FL210" s="82"/>
      <c r="FM210" s="82"/>
      <c r="FN210" s="82"/>
      <c r="FO210" s="82"/>
      <c r="FP210" s="82"/>
      <c r="FQ210" s="64"/>
      <c r="FR210" s="64"/>
      <c r="FS210" s="64"/>
      <c r="FT210" s="64"/>
      <c r="FU210" s="64"/>
      <c r="FV210" s="64"/>
      <c r="FW210" s="64"/>
      <c r="FX210" s="82"/>
    </row>
    <row r="211" spans="1:180" ht="30" hidden="1" customHeight="1">
      <c r="A211" s="245" t="s">
        <v>2548</v>
      </c>
      <c r="B211" s="257"/>
      <c r="C211" s="257"/>
      <c r="D211" s="246" t="s">
        <v>2098</v>
      </c>
      <c r="E211" s="246" t="s">
        <v>2107</v>
      </c>
      <c r="F211" s="246" t="s">
        <v>2107</v>
      </c>
      <c r="G211" s="246" t="s">
        <v>2107</v>
      </c>
      <c r="H211" s="246" t="s">
        <v>2107</v>
      </c>
      <c r="I211" s="257" t="s">
        <v>322</v>
      </c>
      <c r="J211" s="246" t="s">
        <v>2187</v>
      </c>
      <c r="K211" s="257"/>
      <c r="L211" s="257" t="s">
        <v>324</v>
      </c>
      <c r="M211" s="257" t="s">
        <v>1920</v>
      </c>
      <c r="N211" s="257" t="s">
        <v>326</v>
      </c>
      <c r="O211" s="257" t="s">
        <v>2045</v>
      </c>
      <c r="P211" s="257"/>
      <c r="Q211" s="257"/>
      <c r="R211" s="257"/>
      <c r="S211" s="257"/>
      <c r="T211" s="257"/>
      <c r="U211" s="257"/>
      <c r="V211" s="257"/>
      <c r="W211" s="257"/>
      <c r="X211" s="257"/>
      <c r="Y211" s="257"/>
      <c r="Z211" s="257"/>
      <c r="AA211" s="257"/>
      <c r="AB211" s="257"/>
      <c r="AC211" s="257"/>
      <c r="AD211" s="257"/>
      <c r="AE211" s="257"/>
      <c r="AF211" s="265"/>
      <c r="AG211" s="265"/>
      <c r="AH211" s="265"/>
      <c r="AI211" s="265"/>
      <c r="AJ211" s="265"/>
      <c r="AK211" s="265"/>
      <c r="AL211" s="265"/>
      <c r="AM211" s="265"/>
      <c r="AN211" s="265"/>
      <c r="AO211" s="265"/>
      <c r="AP211" s="265"/>
      <c r="AQ211" s="265"/>
      <c r="AR211" s="265"/>
      <c r="AS211" s="257"/>
      <c r="AT211" s="257"/>
      <c r="AU211" s="257"/>
      <c r="AV211" s="257"/>
      <c r="AW211" s="257"/>
      <c r="AX211" s="257"/>
      <c r="AY211" s="257"/>
      <c r="AZ211" s="257"/>
      <c r="BA211" s="257"/>
      <c r="BB211" s="257"/>
      <c r="BC211" s="257"/>
      <c r="BD211" s="257"/>
      <c r="BE211" s="257"/>
      <c r="BF211" s="257"/>
      <c r="BG211" s="246" t="s">
        <v>2424</v>
      </c>
      <c r="BH211" s="246" t="s">
        <v>2425</v>
      </c>
      <c r="BI211" s="246" t="s">
        <v>2426</v>
      </c>
      <c r="BJ211" s="266"/>
      <c r="BK211" s="266"/>
      <c r="BL211" s="266"/>
      <c r="BM211" s="266"/>
      <c r="BN211" s="266"/>
      <c r="BO211" s="266"/>
      <c r="BP211" s="266"/>
      <c r="BQ211" s="266"/>
      <c r="BR211" s="266"/>
      <c r="BS211" s="266"/>
      <c r="BT211" s="266"/>
      <c r="BU211" s="266"/>
      <c r="BV211" s="257"/>
      <c r="BW211" s="257"/>
      <c r="BX211" s="266"/>
      <c r="BY211" s="266"/>
      <c r="BZ211" s="266"/>
      <c r="CA211" s="266"/>
      <c r="CB211" s="246" t="s">
        <v>2574</v>
      </c>
      <c r="CC211" s="246" t="s">
        <v>2427</v>
      </c>
      <c r="CD211" s="246">
        <v>15407256</v>
      </c>
      <c r="CE211" s="246" t="s">
        <v>2300</v>
      </c>
      <c r="CF211" s="246" t="s">
        <v>2560</v>
      </c>
      <c r="CG211" s="246">
        <v>21466065</v>
      </c>
      <c r="CH211" s="246" t="s">
        <v>2462</v>
      </c>
      <c r="CI211" s="247"/>
      <c r="CJ211" s="82"/>
      <c r="CK211" s="82"/>
      <c r="CL211" s="82"/>
      <c r="CM211" s="83"/>
      <c r="CN211" s="64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  <c r="DS211" s="67"/>
      <c r="DT211" s="67"/>
      <c r="DU211" s="67"/>
      <c r="DV211" s="67"/>
      <c r="DW211" s="67"/>
      <c r="DX211" s="67"/>
      <c r="DY211" s="67"/>
      <c r="DZ211" s="67"/>
      <c r="EA211" s="67"/>
      <c r="EB211" s="67"/>
      <c r="EC211" s="67"/>
      <c r="ED211" s="67"/>
      <c r="EE211" s="67"/>
      <c r="EF211" s="67"/>
      <c r="EG211" s="67"/>
      <c r="EH211" s="67"/>
      <c r="EI211" s="67"/>
      <c r="EJ211" s="67"/>
      <c r="EK211" s="67"/>
      <c r="EL211" s="67"/>
      <c r="EM211" s="67"/>
      <c r="EN211" s="67"/>
      <c r="EO211" s="67"/>
      <c r="EP211" s="67"/>
      <c r="EQ211" s="67"/>
      <c r="ER211" s="67"/>
      <c r="ES211" s="67"/>
      <c r="ET211" s="67"/>
      <c r="EU211" s="67"/>
      <c r="EV211" s="67"/>
      <c r="EW211" s="67"/>
      <c r="EX211" s="67"/>
      <c r="EY211" s="67"/>
      <c r="EZ211" s="67"/>
      <c r="FA211" s="67"/>
      <c r="FB211" s="67"/>
      <c r="FC211" s="67"/>
      <c r="FD211" s="67"/>
      <c r="FE211" s="67"/>
      <c r="FF211" s="82"/>
      <c r="FG211" s="82"/>
      <c r="FH211" s="82"/>
      <c r="FI211" s="82"/>
      <c r="FJ211" s="82"/>
      <c r="FK211" s="82"/>
      <c r="FL211" s="82"/>
      <c r="FM211" s="82"/>
      <c r="FN211" s="82"/>
      <c r="FO211" s="82"/>
      <c r="FP211" s="82"/>
      <c r="FQ211" s="64"/>
      <c r="FR211" s="64"/>
      <c r="FS211" s="64"/>
      <c r="FT211" s="64"/>
      <c r="FU211" s="64"/>
      <c r="FV211" s="64"/>
      <c r="FW211" s="64"/>
      <c r="FX211" s="82"/>
    </row>
    <row r="212" spans="1:180" ht="30" hidden="1" customHeight="1">
      <c r="A212" s="245" t="s">
        <v>2549</v>
      </c>
      <c r="B212" s="257"/>
      <c r="C212" s="257"/>
      <c r="D212" s="246" t="s">
        <v>2098</v>
      </c>
      <c r="E212" s="246" t="s">
        <v>2107</v>
      </c>
      <c r="F212" s="246" t="s">
        <v>2107</v>
      </c>
      <c r="G212" s="246" t="s">
        <v>2107</v>
      </c>
      <c r="H212" s="246" t="s">
        <v>2107</v>
      </c>
      <c r="I212" s="257" t="s">
        <v>322</v>
      </c>
      <c r="J212" s="246" t="s">
        <v>2187</v>
      </c>
      <c r="K212" s="257"/>
      <c r="L212" s="257" t="s">
        <v>324</v>
      </c>
      <c r="M212" s="257" t="s">
        <v>1920</v>
      </c>
      <c r="N212" s="257" t="s">
        <v>326</v>
      </c>
      <c r="O212" s="257" t="s">
        <v>2045</v>
      </c>
      <c r="P212" s="257"/>
      <c r="Q212" s="257"/>
      <c r="R212" s="257"/>
      <c r="S212" s="257"/>
      <c r="T212" s="257"/>
      <c r="U212" s="257"/>
      <c r="V212" s="257"/>
      <c r="W212" s="257"/>
      <c r="X212" s="257"/>
      <c r="Y212" s="257"/>
      <c r="Z212" s="257"/>
      <c r="AA212" s="257"/>
      <c r="AB212" s="257"/>
      <c r="AC212" s="257"/>
      <c r="AD212" s="257"/>
      <c r="AE212" s="257"/>
      <c r="AF212" s="265"/>
      <c r="AG212" s="265"/>
      <c r="AH212" s="265"/>
      <c r="AI212" s="265"/>
      <c r="AJ212" s="265"/>
      <c r="AK212" s="265"/>
      <c r="AL212" s="265"/>
      <c r="AM212" s="265"/>
      <c r="AN212" s="265"/>
      <c r="AO212" s="265"/>
      <c r="AP212" s="265"/>
      <c r="AQ212" s="265"/>
      <c r="AR212" s="265"/>
      <c r="AS212" s="257"/>
      <c r="AT212" s="257"/>
      <c r="AU212" s="257"/>
      <c r="AV212" s="257"/>
      <c r="AW212" s="257"/>
      <c r="AX212" s="257"/>
      <c r="AY212" s="257"/>
      <c r="AZ212" s="257"/>
      <c r="BA212" s="257"/>
      <c r="BB212" s="257"/>
      <c r="BC212" s="257"/>
      <c r="BD212" s="257"/>
      <c r="BE212" s="257"/>
      <c r="BF212" s="257"/>
      <c r="BG212" s="246" t="s">
        <v>2424</v>
      </c>
      <c r="BH212" s="246" t="s">
        <v>2425</v>
      </c>
      <c r="BI212" s="246" t="s">
        <v>2426</v>
      </c>
      <c r="BJ212" s="266"/>
      <c r="BK212" s="266"/>
      <c r="BL212" s="266"/>
      <c r="BM212" s="266"/>
      <c r="BN212" s="266"/>
      <c r="BO212" s="266"/>
      <c r="BP212" s="266"/>
      <c r="BQ212" s="266"/>
      <c r="BR212" s="266"/>
      <c r="BS212" s="266"/>
      <c r="BT212" s="266"/>
      <c r="BU212" s="266"/>
      <c r="BV212" s="257"/>
      <c r="BW212" s="257"/>
      <c r="BX212" s="266"/>
      <c r="BY212" s="266"/>
      <c r="BZ212" s="266"/>
      <c r="CA212" s="266"/>
      <c r="CB212" s="246" t="s">
        <v>2574</v>
      </c>
      <c r="CC212" s="246" t="s">
        <v>2427</v>
      </c>
      <c r="CD212" s="246">
        <v>15407256</v>
      </c>
      <c r="CE212" s="246" t="s">
        <v>2300</v>
      </c>
      <c r="CF212" s="246" t="s">
        <v>2560</v>
      </c>
      <c r="CG212" s="246">
        <v>21466065</v>
      </c>
      <c r="CH212" s="246" t="s">
        <v>2462</v>
      </c>
      <c r="CI212" s="247"/>
      <c r="CJ212" s="82"/>
      <c r="CK212" s="82"/>
      <c r="CL212" s="82"/>
      <c r="CM212" s="83"/>
      <c r="CN212" s="64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  <c r="DS212" s="67"/>
      <c r="DT212" s="67"/>
      <c r="DU212" s="67"/>
      <c r="DV212" s="67"/>
      <c r="DW212" s="67"/>
      <c r="DX212" s="67"/>
      <c r="DY212" s="67"/>
      <c r="DZ212" s="67"/>
      <c r="EA212" s="67"/>
      <c r="EB212" s="67"/>
      <c r="EC212" s="67"/>
      <c r="ED212" s="67"/>
      <c r="EE212" s="67"/>
      <c r="EF212" s="67"/>
      <c r="EG212" s="67"/>
      <c r="EH212" s="67"/>
      <c r="EI212" s="67"/>
      <c r="EJ212" s="67"/>
      <c r="EK212" s="67"/>
      <c r="EL212" s="67"/>
      <c r="EM212" s="67"/>
      <c r="EN212" s="67"/>
      <c r="EO212" s="67"/>
      <c r="EP212" s="67"/>
      <c r="EQ212" s="67"/>
      <c r="ER212" s="67"/>
      <c r="ES212" s="67"/>
      <c r="ET212" s="67"/>
      <c r="EU212" s="67"/>
      <c r="EV212" s="67"/>
      <c r="EW212" s="67"/>
      <c r="EX212" s="67"/>
      <c r="EY212" s="67"/>
      <c r="EZ212" s="67"/>
      <c r="FA212" s="67"/>
      <c r="FB212" s="67"/>
      <c r="FC212" s="67"/>
      <c r="FD212" s="67"/>
      <c r="FE212" s="67"/>
      <c r="FF212" s="82"/>
      <c r="FG212" s="82"/>
      <c r="FH212" s="82"/>
      <c r="FI212" s="82"/>
      <c r="FJ212" s="82"/>
      <c r="FK212" s="82"/>
      <c r="FL212" s="82"/>
      <c r="FM212" s="82"/>
      <c r="FN212" s="82"/>
      <c r="FO212" s="82"/>
      <c r="FP212" s="82"/>
      <c r="FQ212" s="64"/>
      <c r="FR212" s="64"/>
      <c r="FS212" s="64"/>
      <c r="FT212" s="64"/>
      <c r="FU212" s="64"/>
      <c r="FV212" s="64"/>
      <c r="FW212" s="64"/>
      <c r="FX212" s="82"/>
    </row>
    <row r="213" spans="1:180" ht="30" hidden="1" customHeight="1">
      <c r="A213" s="245" t="s">
        <v>2550</v>
      </c>
      <c r="B213" s="257"/>
      <c r="C213" s="257"/>
      <c r="D213" s="246" t="s">
        <v>2100</v>
      </c>
      <c r="E213" s="246" t="s">
        <v>2107</v>
      </c>
      <c r="F213" s="246" t="s">
        <v>2107</v>
      </c>
      <c r="G213" s="246" t="s">
        <v>2107</v>
      </c>
      <c r="H213" s="246" t="s">
        <v>2107</v>
      </c>
      <c r="I213" s="257" t="s">
        <v>322</v>
      </c>
      <c r="J213" s="246" t="s">
        <v>2187</v>
      </c>
      <c r="K213" s="257"/>
      <c r="L213" s="257" t="s">
        <v>324</v>
      </c>
      <c r="M213" s="257" t="s">
        <v>1920</v>
      </c>
      <c r="N213" s="257" t="s">
        <v>326</v>
      </c>
      <c r="O213" s="257" t="s">
        <v>2045</v>
      </c>
      <c r="P213" s="257"/>
      <c r="Q213" s="257"/>
      <c r="R213" s="257"/>
      <c r="S213" s="257"/>
      <c r="T213" s="257"/>
      <c r="U213" s="257"/>
      <c r="V213" s="257"/>
      <c r="W213" s="257"/>
      <c r="X213" s="257"/>
      <c r="Y213" s="257"/>
      <c r="Z213" s="257"/>
      <c r="AA213" s="257"/>
      <c r="AB213" s="257"/>
      <c r="AC213" s="257"/>
      <c r="AD213" s="257"/>
      <c r="AE213" s="257"/>
      <c r="AF213" s="265"/>
      <c r="AG213" s="265"/>
      <c r="AH213" s="265"/>
      <c r="AI213" s="265"/>
      <c r="AJ213" s="265"/>
      <c r="AK213" s="265"/>
      <c r="AL213" s="265"/>
      <c r="AM213" s="265"/>
      <c r="AN213" s="265"/>
      <c r="AO213" s="265"/>
      <c r="AP213" s="265"/>
      <c r="AQ213" s="265"/>
      <c r="AR213" s="265"/>
      <c r="AS213" s="257"/>
      <c r="AT213" s="257"/>
      <c r="AU213" s="257"/>
      <c r="AV213" s="257"/>
      <c r="AW213" s="257"/>
      <c r="AX213" s="257"/>
      <c r="AY213" s="257"/>
      <c r="AZ213" s="257"/>
      <c r="BA213" s="257"/>
      <c r="BB213" s="257"/>
      <c r="BC213" s="257"/>
      <c r="BD213" s="257"/>
      <c r="BE213" s="257"/>
      <c r="BF213" s="257"/>
      <c r="BG213" s="246" t="s">
        <v>2424</v>
      </c>
      <c r="BH213" s="246" t="s">
        <v>2425</v>
      </c>
      <c r="BI213" s="246" t="s">
        <v>2426</v>
      </c>
      <c r="BJ213" s="266"/>
      <c r="BK213" s="266"/>
      <c r="BL213" s="266"/>
      <c r="BM213" s="266"/>
      <c r="BN213" s="266"/>
      <c r="BO213" s="266"/>
      <c r="BP213" s="266"/>
      <c r="BQ213" s="266"/>
      <c r="BR213" s="266"/>
      <c r="BS213" s="266"/>
      <c r="BT213" s="266"/>
      <c r="BU213" s="266"/>
      <c r="BV213" s="257"/>
      <c r="BW213" s="257"/>
      <c r="BX213" s="266"/>
      <c r="BY213" s="266"/>
      <c r="BZ213" s="266"/>
      <c r="CA213" s="266"/>
      <c r="CB213" s="246" t="s">
        <v>2574</v>
      </c>
      <c r="CC213" s="246" t="s">
        <v>2427</v>
      </c>
      <c r="CD213" s="246">
        <v>15407256</v>
      </c>
      <c r="CE213" s="246" t="s">
        <v>2300</v>
      </c>
      <c r="CF213" s="246" t="s">
        <v>2560</v>
      </c>
      <c r="CG213" s="246">
        <v>21466065</v>
      </c>
      <c r="CH213" s="246" t="s">
        <v>2462</v>
      </c>
      <c r="CI213" s="247"/>
      <c r="CJ213" s="82"/>
      <c r="CK213" s="82"/>
      <c r="CL213" s="82"/>
      <c r="CM213" s="83"/>
      <c r="CN213" s="64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  <c r="DS213" s="67"/>
      <c r="DT213" s="67"/>
      <c r="DU213" s="67"/>
      <c r="DV213" s="67"/>
      <c r="DW213" s="67"/>
      <c r="DX213" s="67"/>
      <c r="DY213" s="67"/>
      <c r="DZ213" s="67"/>
      <c r="EA213" s="67"/>
      <c r="EB213" s="67"/>
      <c r="EC213" s="67"/>
      <c r="ED213" s="67"/>
      <c r="EE213" s="67"/>
      <c r="EF213" s="67"/>
      <c r="EG213" s="67"/>
      <c r="EH213" s="67"/>
      <c r="EI213" s="67"/>
      <c r="EJ213" s="67"/>
      <c r="EK213" s="67"/>
      <c r="EL213" s="67"/>
      <c r="EM213" s="67"/>
      <c r="EN213" s="67"/>
      <c r="EO213" s="67"/>
      <c r="EP213" s="67"/>
      <c r="EQ213" s="67"/>
      <c r="ER213" s="67"/>
      <c r="ES213" s="67"/>
      <c r="ET213" s="67"/>
      <c r="EU213" s="67"/>
      <c r="EV213" s="67"/>
      <c r="EW213" s="67"/>
      <c r="EX213" s="67"/>
      <c r="EY213" s="67"/>
      <c r="EZ213" s="67"/>
      <c r="FA213" s="67"/>
      <c r="FB213" s="67"/>
      <c r="FC213" s="67"/>
      <c r="FD213" s="67"/>
      <c r="FE213" s="67"/>
      <c r="FF213" s="82"/>
      <c r="FG213" s="82"/>
      <c r="FH213" s="82"/>
      <c r="FI213" s="82"/>
      <c r="FJ213" s="82"/>
      <c r="FK213" s="82"/>
      <c r="FL213" s="82"/>
      <c r="FM213" s="82"/>
      <c r="FN213" s="82"/>
      <c r="FO213" s="82"/>
      <c r="FP213" s="82"/>
      <c r="FQ213" s="64"/>
      <c r="FR213" s="64"/>
      <c r="FS213" s="64"/>
      <c r="FT213" s="64"/>
      <c r="FU213" s="64"/>
      <c r="FV213" s="64"/>
      <c r="FW213" s="64"/>
      <c r="FX213" s="82"/>
    </row>
    <row r="214" spans="1:180" ht="30" hidden="1" customHeight="1">
      <c r="A214" s="245" t="s">
        <v>2551</v>
      </c>
      <c r="B214" s="257"/>
      <c r="C214" s="257"/>
      <c r="D214" s="246" t="s">
        <v>2100</v>
      </c>
      <c r="E214" s="246" t="s">
        <v>2107</v>
      </c>
      <c r="F214" s="246" t="s">
        <v>2107</v>
      </c>
      <c r="G214" s="246" t="s">
        <v>2107</v>
      </c>
      <c r="H214" s="246" t="s">
        <v>2107</v>
      </c>
      <c r="I214" s="257" t="s">
        <v>322</v>
      </c>
      <c r="J214" s="246" t="s">
        <v>2187</v>
      </c>
      <c r="K214" s="257"/>
      <c r="L214" s="257" t="s">
        <v>324</v>
      </c>
      <c r="M214" s="257" t="s">
        <v>1920</v>
      </c>
      <c r="N214" s="257" t="s">
        <v>326</v>
      </c>
      <c r="O214" s="257" t="s">
        <v>2045</v>
      </c>
      <c r="P214" s="257"/>
      <c r="Q214" s="257"/>
      <c r="R214" s="257"/>
      <c r="S214" s="257"/>
      <c r="T214" s="257"/>
      <c r="U214" s="257"/>
      <c r="V214" s="257"/>
      <c r="W214" s="257"/>
      <c r="X214" s="257"/>
      <c r="Y214" s="257"/>
      <c r="Z214" s="257"/>
      <c r="AA214" s="257"/>
      <c r="AB214" s="257"/>
      <c r="AC214" s="257"/>
      <c r="AD214" s="257"/>
      <c r="AE214" s="257"/>
      <c r="AF214" s="265"/>
      <c r="AG214" s="265"/>
      <c r="AH214" s="265"/>
      <c r="AI214" s="265"/>
      <c r="AJ214" s="265"/>
      <c r="AK214" s="265"/>
      <c r="AL214" s="265"/>
      <c r="AM214" s="265"/>
      <c r="AN214" s="265"/>
      <c r="AO214" s="265"/>
      <c r="AP214" s="265"/>
      <c r="AQ214" s="265"/>
      <c r="AR214" s="265"/>
      <c r="AS214" s="257"/>
      <c r="AT214" s="257"/>
      <c r="AU214" s="257"/>
      <c r="AV214" s="257"/>
      <c r="AW214" s="257"/>
      <c r="AX214" s="257"/>
      <c r="AY214" s="257"/>
      <c r="AZ214" s="257"/>
      <c r="BA214" s="257"/>
      <c r="BB214" s="257"/>
      <c r="BC214" s="257"/>
      <c r="BD214" s="257"/>
      <c r="BE214" s="257"/>
      <c r="BF214" s="257"/>
      <c r="BG214" s="246" t="s">
        <v>2424</v>
      </c>
      <c r="BH214" s="246" t="s">
        <v>2425</v>
      </c>
      <c r="BI214" s="246" t="s">
        <v>2426</v>
      </c>
      <c r="BJ214" s="266"/>
      <c r="BK214" s="266"/>
      <c r="BL214" s="266"/>
      <c r="BM214" s="266"/>
      <c r="BN214" s="266"/>
      <c r="BO214" s="266"/>
      <c r="BP214" s="266"/>
      <c r="BQ214" s="266"/>
      <c r="BR214" s="266"/>
      <c r="BS214" s="266"/>
      <c r="BT214" s="266"/>
      <c r="BU214" s="266"/>
      <c r="BV214" s="257"/>
      <c r="BW214" s="257"/>
      <c r="BX214" s="266"/>
      <c r="BY214" s="266"/>
      <c r="BZ214" s="266"/>
      <c r="CA214" s="266"/>
      <c r="CB214" s="246" t="s">
        <v>2574</v>
      </c>
      <c r="CC214" s="246" t="s">
        <v>2427</v>
      </c>
      <c r="CD214" s="246">
        <v>15407256</v>
      </c>
      <c r="CE214" s="246" t="s">
        <v>2300</v>
      </c>
      <c r="CF214" s="246" t="s">
        <v>2560</v>
      </c>
      <c r="CG214" s="246">
        <v>21466065</v>
      </c>
      <c r="CH214" s="246" t="s">
        <v>2462</v>
      </c>
      <c r="CI214" s="247"/>
      <c r="CJ214" s="82"/>
      <c r="CK214" s="82"/>
      <c r="CL214" s="82"/>
      <c r="CM214" s="83"/>
      <c r="CN214" s="64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  <c r="DS214" s="67"/>
      <c r="DT214" s="67"/>
      <c r="DU214" s="67"/>
      <c r="DV214" s="67"/>
      <c r="DW214" s="67"/>
      <c r="DX214" s="67"/>
      <c r="DY214" s="67"/>
      <c r="DZ214" s="67"/>
      <c r="EA214" s="67"/>
      <c r="EB214" s="67"/>
      <c r="EC214" s="67"/>
      <c r="ED214" s="67"/>
      <c r="EE214" s="67"/>
      <c r="EF214" s="67"/>
      <c r="EG214" s="67"/>
      <c r="EH214" s="67"/>
      <c r="EI214" s="67"/>
      <c r="EJ214" s="67"/>
      <c r="EK214" s="67"/>
      <c r="EL214" s="67"/>
      <c r="EM214" s="67"/>
      <c r="EN214" s="67"/>
      <c r="EO214" s="67"/>
      <c r="EP214" s="67"/>
      <c r="EQ214" s="67"/>
      <c r="ER214" s="67"/>
      <c r="ES214" s="67"/>
      <c r="ET214" s="67"/>
      <c r="EU214" s="67"/>
      <c r="EV214" s="67"/>
      <c r="EW214" s="67"/>
      <c r="EX214" s="67"/>
      <c r="EY214" s="67"/>
      <c r="EZ214" s="67"/>
      <c r="FA214" s="67"/>
      <c r="FB214" s="67"/>
      <c r="FC214" s="67"/>
      <c r="FD214" s="67"/>
      <c r="FE214" s="67"/>
      <c r="FF214" s="82"/>
      <c r="FG214" s="82"/>
      <c r="FH214" s="82"/>
      <c r="FI214" s="82"/>
      <c r="FJ214" s="82"/>
      <c r="FK214" s="82"/>
      <c r="FL214" s="82"/>
      <c r="FM214" s="82"/>
      <c r="FN214" s="82"/>
      <c r="FO214" s="82"/>
      <c r="FP214" s="82"/>
      <c r="FQ214" s="64"/>
      <c r="FR214" s="64"/>
      <c r="FS214" s="64"/>
      <c r="FT214" s="64"/>
      <c r="FU214" s="64"/>
      <c r="FV214" s="64"/>
      <c r="FW214" s="64"/>
      <c r="FX214" s="82"/>
    </row>
    <row r="215" spans="1:180" ht="30" hidden="1" customHeight="1">
      <c r="A215" s="245" t="s">
        <v>2552</v>
      </c>
      <c r="B215" s="257"/>
      <c r="C215" s="257"/>
      <c r="D215" s="246" t="s">
        <v>2100</v>
      </c>
      <c r="E215" s="246" t="s">
        <v>2107</v>
      </c>
      <c r="F215" s="246" t="s">
        <v>2107</v>
      </c>
      <c r="G215" s="246" t="s">
        <v>2107</v>
      </c>
      <c r="H215" s="246" t="s">
        <v>2107</v>
      </c>
      <c r="I215" s="257" t="s">
        <v>322</v>
      </c>
      <c r="J215" s="246" t="s">
        <v>2187</v>
      </c>
      <c r="K215" s="257"/>
      <c r="L215" s="257" t="s">
        <v>324</v>
      </c>
      <c r="M215" s="257" t="s">
        <v>1920</v>
      </c>
      <c r="N215" s="257" t="s">
        <v>326</v>
      </c>
      <c r="O215" s="257" t="s">
        <v>2045</v>
      </c>
      <c r="P215" s="257"/>
      <c r="Q215" s="257"/>
      <c r="R215" s="257"/>
      <c r="S215" s="257"/>
      <c r="T215" s="257"/>
      <c r="U215" s="257"/>
      <c r="V215" s="257"/>
      <c r="W215" s="257"/>
      <c r="X215" s="257"/>
      <c r="Y215" s="257"/>
      <c r="Z215" s="257"/>
      <c r="AA215" s="257"/>
      <c r="AB215" s="257"/>
      <c r="AC215" s="257"/>
      <c r="AD215" s="257"/>
      <c r="AE215" s="257"/>
      <c r="AF215" s="265"/>
      <c r="AG215" s="265"/>
      <c r="AH215" s="265"/>
      <c r="AI215" s="265"/>
      <c r="AJ215" s="265"/>
      <c r="AK215" s="265"/>
      <c r="AL215" s="265"/>
      <c r="AM215" s="265"/>
      <c r="AN215" s="265"/>
      <c r="AO215" s="265"/>
      <c r="AP215" s="265"/>
      <c r="AQ215" s="265"/>
      <c r="AR215" s="265"/>
      <c r="AS215" s="257"/>
      <c r="AT215" s="257"/>
      <c r="AU215" s="257"/>
      <c r="AV215" s="257"/>
      <c r="AW215" s="257"/>
      <c r="AX215" s="257"/>
      <c r="AY215" s="257"/>
      <c r="AZ215" s="257"/>
      <c r="BA215" s="257"/>
      <c r="BB215" s="257"/>
      <c r="BC215" s="257"/>
      <c r="BD215" s="257"/>
      <c r="BE215" s="257"/>
      <c r="BF215" s="257"/>
      <c r="BG215" s="246" t="s">
        <v>2424</v>
      </c>
      <c r="BH215" s="246" t="s">
        <v>2425</v>
      </c>
      <c r="BI215" s="246" t="s">
        <v>2426</v>
      </c>
      <c r="BJ215" s="266"/>
      <c r="BK215" s="266"/>
      <c r="BL215" s="266"/>
      <c r="BM215" s="266"/>
      <c r="BN215" s="266"/>
      <c r="BO215" s="266"/>
      <c r="BP215" s="266"/>
      <c r="BQ215" s="266"/>
      <c r="BR215" s="266"/>
      <c r="BS215" s="266"/>
      <c r="BT215" s="266"/>
      <c r="BU215" s="266"/>
      <c r="BV215" s="257"/>
      <c r="BW215" s="257"/>
      <c r="BX215" s="266"/>
      <c r="BY215" s="266"/>
      <c r="BZ215" s="266"/>
      <c r="CA215" s="266"/>
      <c r="CB215" s="246" t="s">
        <v>2574</v>
      </c>
      <c r="CC215" s="246" t="s">
        <v>2427</v>
      </c>
      <c r="CD215" s="246">
        <v>15407256</v>
      </c>
      <c r="CE215" s="246" t="s">
        <v>2300</v>
      </c>
      <c r="CF215" s="246" t="s">
        <v>2560</v>
      </c>
      <c r="CG215" s="246">
        <v>21466065</v>
      </c>
      <c r="CH215" s="246" t="s">
        <v>2462</v>
      </c>
      <c r="CI215" s="247"/>
      <c r="CJ215" s="82"/>
      <c r="CK215" s="82"/>
      <c r="CL215" s="82"/>
      <c r="CM215" s="83"/>
      <c r="CN215" s="64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  <c r="DS215" s="67"/>
      <c r="DT215" s="67"/>
      <c r="DU215" s="67"/>
      <c r="DV215" s="67"/>
      <c r="DW215" s="67"/>
      <c r="DX215" s="67"/>
      <c r="DY215" s="67"/>
      <c r="DZ215" s="67"/>
      <c r="EA215" s="67"/>
      <c r="EB215" s="67"/>
      <c r="EC215" s="67"/>
      <c r="ED215" s="67"/>
      <c r="EE215" s="67"/>
      <c r="EF215" s="67"/>
      <c r="EG215" s="67"/>
      <c r="EH215" s="67"/>
      <c r="EI215" s="67"/>
      <c r="EJ215" s="67"/>
      <c r="EK215" s="67"/>
      <c r="EL215" s="67"/>
      <c r="EM215" s="67"/>
      <c r="EN215" s="67"/>
      <c r="EO215" s="67"/>
      <c r="EP215" s="67"/>
      <c r="EQ215" s="67"/>
      <c r="ER215" s="67"/>
      <c r="ES215" s="67"/>
      <c r="ET215" s="67"/>
      <c r="EU215" s="67"/>
      <c r="EV215" s="67"/>
      <c r="EW215" s="67"/>
      <c r="EX215" s="67"/>
      <c r="EY215" s="67"/>
      <c r="EZ215" s="67"/>
      <c r="FA215" s="67"/>
      <c r="FB215" s="67"/>
      <c r="FC215" s="67"/>
      <c r="FD215" s="67"/>
      <c r="FE215" s="67"/>
      <c r="FF215" s="82"/>
      <c r="FG215" s="82"/>
      <c r="FH215" s="82"/>
      <c r="FI215" s="82"/>
      <c r="FJ215" s="82"/>
      <c r="FK215" s="82"/>
      <c r="FL215" s="82"/>
      <c r="FM215" s="82"/>
      <c r="FN215" s="82"/>
      <c r="FO215" s="82"/>
      <c r="FP215" s="82"/>
      <c r="FQ215" s="64"/>
      <c r="FR215" s="64"/>
      <c r="FS215" s="64"/>
      <c r="FT215" s="64"/>
      <c r="FU215" s="64"/>
      <c r="FV215" s="64"/>
      <c r="FW215" s="64"/>
      <c r="FX215" s="82"/>
    </row>
    <row r="216" spans="1:180" ht="30" hidden="1" customHeight="1">
      <c r="A216" s="245" t="s">
        <v>2553</v>
      </c>
      <c r="B216" s="257"/>
      <c r="C216" s="257"/>
      <c r="D216" s="246" t="s">
        <v>2100</v>
      </c>
      <c r="E216" s="246" t="s">
        <v>2107</v>
      </c>
      <c r="F216" s="246" t="s">
        <v>2107</v>
      </c>
      <c r="G216" s="246" t="s">
        <v>2107</v>
      </c>
      <c r="H216" s="246" t="s">
        <v>2107</v>
      </c>
      <c r="I216" s="257" t="s">
        <v>322</v>
      </c>
      <c r="J216" s="246" t="s">
        <v>2187</v>
      </c>
      <c r="K216" s="257"/>
      <c r="L216" s="257" t="s">
        <v>324</v>
      </c>
      <c r="M216" s="257" t="s">
        <v>1920</v>
      </c>
      <c r="N216" s="257" t="s">
        <v>326</v>
      </c>
      <c r="O216" s="257" t="s">
        <v>2045</v>
      </c>
      <c r="P216" s="257"/>
      <c r="Q216" s="257"/>
      <c r="R216" s="257"/>
      <c r="S216" s="257"/>
      <c r="T216" s="257"/>
      <c r="U216" s="257"/>
      <c r="V216" s="257"/>
      <c r="W216" s="257"/>
      <c r="X216" s="257"/>
      <c r="Y216" s="257"/>
      <c r="Z216" s="257"/>
      <c r="AA216" s="257"/>
      <c r="AB216" s="257"/>
      <c r="AC216" s="257"/>
      <c r="AD216" s="257"/>
      <c r="AE216" s="257"/>
      <c r="AF216" s="265"/>
      <c r="AG216" s="265"/>
      <c r="AH216" s="265"/>
      <c r="AI216" s="265"/>
      <c r="AJ216" s="265"/>
      <c r="AK216" s="265"/>
      <c r="AL216" s="265"/>
      <c r="AM216" s="265"/>
      <c r="AN216" s="265"/>
      <c r="AO216" s="265"/>
      <c r="AP216" s="265"/>
      <c r="AQ216" s="265"/>
      <c r="AR216" s="265"/>
      <c r="AS216" s="257"/>
      <c r="AT216" s="257"/>
      <c r="AU216" s="257"/>
      <c r="AV216" s="257"/>
      <c r="AW216" s="257"/>
      <c r="AX216" s="257"/>
      <c r="AY216" s="257"/>
      <c r="AZ216" s="257"/>
      <c r="BA216" s="257"/>
      <c r="BB216" s="257"/>
      <c r="BC216" s="257"/>
      <c r="BD216" s="257"/>
      <c r="BE216" s="257"/>
      <c r="BF216" s="257"/>
      <c r="BG216" s="246" t="s">
        <v>2424</v>
      </c>
      <c r="BH216" s="246" t="s">
        <v>2425</v>
      </c>
      <c r="BI216" s="246" t="s">
        <v>2426</v>
      </c>
      <c r="BJ216" s="266"/>
      <c r="BK216" s="266"/>
      <c r="BL216" s="266"/>
      <c r="BM216" s="266"/>
      <c r="BN216" s="266"/>
      <c r="BO216" s="266"/>
      <c r="BP216" s="266"/>
      <c r="BQ216" s="266"/>
      <c r="BR216" s="266"/>
      <c r="BS216" s="266"/>
      <c r="BT216" s="266"/>
      <c r="BU216" s="266"/>
      <c r="BV216" s="257"/>
      <c r="BW216" s="257"/>
      <c r="BX216" s="266"/>
      <c r="BY216" s="266"/>
      <c r="BZ216" s="266"/>
      <c r="CA216" s="266"/>
      <c r="CB216" s="246" t="s">
        <v>2574</v>
      </c>
      <c r="CC216" s="246" t="s">
        <v>2427</v>
      </c>
      <c r="CD216" s="246">
        <v>15407256</v>
      </c>
      <c r="CE216" s="246" t="s">
        <v>2300</v>
      </c>
      <c r="CF216" s="246" t="s">
        <v>2560</v>
      </c>
      <c r="CG216" s="246">
        <v>21466065</v>
      </c>
      <c r="CH216" s="246" t="s">
        <v>2462</v>
      </c>
      <c r="CI216" s="247"/>
      <c r="CJ216" s="82"/>
      <c r="CK216" s="82"/>
      <c r="CL216" s="82"/>
      <c r="CM216" s="83"/>
      <c r="CN216" s="64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  <c r="DS216" s="67"/>
      <c r="DT216" s="67"/>
      <c r="DU216" s="67"/>
      <c r="DV216" s="67"/>
      <c r="DW216" s="67"/>
      <c r="DX216" s="67"/>
      <c r="DY216" s="67"/>
      <c r="DZ216" s="67"/>
      <c r="EA216" s="67"/>
      <c r="EB216" s="67"/>
      <c r="EC216" s="67"/>
      <c r="ED216" s="67"/>
      <c r="EE216" s="67"/>
      <c r="EF216" s="67"/>
      <c r="EG216" s="67"/>
      <c r="EH216" s="67"/>
      <c r="EI216" s="67"/>
      <c r="EJ216" s="67"/>
      <c r="EK216" s="67"/>
      <c r="EL216" s="67"/>
      <c r="EM216" s="67"/>
      <c r="EN216" s="67"/>
      <c r="EO216" s="67"/>
      <c r="EP216" s="67"/>
      <c r="EQ216" s="67"/>
      <c r="ER216" s="67"/>
      <c r="ES216" s="67"/>
      <c r="ET216" s="67"/>
      <c r="EU216" s="67"/>
      <c r="EV216" s="67"/>
      <c r="EW216" s="67"/>
      <c r="EX216" s="67"/>
      <c r="EY216" s="67"/>
      <c r="EZ216" s="67"/>
      <c r="FA216" s="67"/>
      <c r="FB216" s="67"/>
      <c r="FC216" s="67"/>
      <c r="FD216" s="67"/>
      <c r="FE216" s="67"/>
      <c r="FF216" s="82"/>
      <c r="FG216" s="82"/>
      <c r="FH216" s="82"/>
      <c r="FI216" s="82"/>
      <c r="FJ216" s="82"/>
      <c r="FK216" s="82"/>
      <c r="FL216" s="82"/>
      <c r="FM216" s="82"/>
      <c r="FN216" s="82"/>
      <c r="FO216" s="82"/>
      <c r="FP216" s="82"/>
      <c r="FQ216" s="64"/>
      <c r="FR216" s="64"/>
      <c r="FS216" s="64"/>
      <c r="FT216" s="64"/>
      <c r="FU216" s="64"/>
      <c r="FV216" s="64"/>
      <c r="FW216" s="64"/>
      <c r="FX216" s="82"/>
    </row>
    <row r="217" spans="1:180" ht="30" hidden="1" customHeight="1">
      <c r="A217" s="245" t="s">
        <v>2554</v>
      </c>
      <c r="B217" s="257"/>
      <c r="C217" s="257"/>
      <c r="D217" s="246" t="s">
        <v>2100</v>
      </c>
      <c r="E217" s="246" t="s">
        <v>2107</v>
      </c>
      <c r="F217" s="246" t="s">
        <v>2107</v>
      </c>
      <c r="G217" s="246" t="s">
        <v>2107</v>
      </c>
      <c r="H217" s="246" t="s">
        <v>2107</v>
      </c>
      <c r="I217" s="257" t="s">
        <v>322</v>
      </c>
      <c r="J217" s="246" t="s">
        <v>2187</v>
      </c>
      <c r="K217" s="257"/>
      <c r="L217" s="257" t="s">
        <v>324</v>
      </c>
      <c r="M217" s="257" t="s">
        <v>1920</v>
      </c>
      <c r="N217" s="257" t="s">
        <v>326</v>
      </c>
      <c r="O217" s="257" t="s">
        <v>2045</v>
      </c>
      <c r="P217" s="257"/>
      <c r="Q217" s="257"/>
      <c r="R217" s="257"/>
      <c r="S217" s="257"/>
      <c r="T217" s="257"/>
      <c r="U217" s="257"/>
      <c r="V217" s="257"/>
      <c r="W217" s="257"/>
      <c r="X217" s="257"/>
      <c r="Y217" s="257"/>
      <c r="Z217" s="257"/>
      <c r="AA217" s="257"/>
      <c r="AB217" s="257"/>
      <c r="AC217" s="257"/>
      <c r="AD217" s="257"/>
      <c r="AE217" s="257"/>
      <c r="AF217" s="265"/>
      <c r="AG217" s="265"/>
      <c r="AH217" s="265"/>
      <c r="AI217" s="265"/>
      <c r="AJ217" s="265"/>
      <c r="AK217" s="265"/>
      <c r="AL217" s="265"/>
      <c r="AM217" s="265"/>
      <c r="AN217" s="265"/>
      <c r="AO217" s="265"/>
      <c r="AP217" s="265"/>
      <c r="AQ217" s="265"/>
      <c r="AR217" s="265"/>
      <c r="AS217" s="257"/>
      <c r="AT217" s="257"/>
      <c r="AU217" s="257"/>
      <c r="AV217" s="257"/>
      <c r="AW217" s="257"/>
      <c r="AX217" s="257"/>
      <c r="AY217" s="257"/>
      <c r="AZ217" s="257"/>
      <c r="BA217" s="257"/>
      <c r="BB217" s="257"/>
      <c r="BC217" s="257"/>
      <c r="BD217" s="257"/>
      <c r="BE217" s="257"/>
      <c r="BF217" s="257"/>
      <c r="BG217" s="246" t="s">
        <v>2424</v>
      </c>
      <c r="BH217" s="246" t="s">
        <v>2425</v>
      </c>
      <c r="BI217" s="246" t="s">
        <v>2426</v>
      </c>
      <c r="BJ217" s="266"/>
      <c r="BK217" s="266"/>
      <c r="BL217" s="266"/>
      <c r="BM217" s="266"/>
      <c r="BN217" s="266"/>
      <c r="BO217" s="266"/>
      <c r="BP217" s="266"/>
      <c r="BQ217" s="266"/>
      <c r="BR217" s="266"/>
      <c r="BS217" s="266"/>
      <c r="BT217" s="266"/>
      <c r="BU217" s="266"/>
      <c r="BV217" s="257"/>
      <c r="BW217" s="257"/>
      <c r="BX217" s="266"/>
      <c r="BY217" s="266"/>
      <c r="BZ217" s="266"/>
      <c r="CA217" s="266"/>
      <c r="CB217" s="246" t="s">
        <v>2574</v>
      </c>
      <c r="CC217" s="246" t="s">
        <v>2427</v>
      </c>
      <c r="CD217" s="246">
        <v>15407256</v>
      </c>
      <c r="CE217" s="246" t="s">
        <v>2300</v>
      </c>
      <c r="CF217" s="246" t="s">
        <v>2560</v>
      </c>
      <c r="CG217" s="246">
        <v>21466065</v>
      </c>
      <c r="CH217" s="246" t="s">
        <v>2462</v>
      </c>
      <c r="CI217" s="247"/>
      <c r="CJ217" s="82"/>
      <c r="CK217" s="82"/>
      <c r="CL217" s="82"/>
      <c r="CM217" s="83"/>
      <c r="CN217" s="64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  <c r="DS217" s="67"/>
      <c r="DT217" s="67"/>
      <c r="DU217" s="67"/>
      <c r="DV217" s="67"/>
      <c r="DW217" s="67"/>
      <c r="DX217" s="67"/>
      <c r="DY217" s="67"/>
      <c r="DZ217" s="67"/>
      <c r="EA217" s="67"/>
      <c r="EB217" s="67"/>
      <c r="EC217" s="67"/>
      <c r="ED217" s="67"/>
      <c r="EE217" s="67"/>
      <c r="EF217" s="67"/>
      <c r="EG217" s="67"/>
      <c r="EH217" s="67"/>
      <c r="EI217" s="67"/>
      <c r="EJ217" s="67"/>
      <c r="EK217" s="67"/>
      <c r="EL217" s="67"/>
      <c r="EM217" s="67"/>
      <c r="EN217" s="67"/>
      <c r="EO217" s="67"/>
      <c r="EP217" s="67"/>
      <c r="EQ217" s="67"/>
      <c r="ER217" s="67"/>
      <c r="ES217" s="67"/>
      <c r="ET217" s="67"/>
      <c r="EU217" s="67"/>
      <c r="EV217" s="67"/>
      <c r="EW217" s="67"/>
      <c r="EX217" s="67"/>
      <c r="EY217" s="67"/>
      <c r="EZ217" s="67"/>
      <c r="FA217" s="67"/>
      <c r="FB217" s="67"/>
      <c r="FC217" s="67"/>
      <c r="FD217" s="67"/>
      <c r="FE217" s="67"/>
      <c r="FF217" s="82"/>
      <c r="FG217" s="82"/>
      <c r="FH217" s="82"/>
      <c r="FI217" s="82"/>
      <c r="FJ217" s="82"/>
      <c r="FK217" s="82"/>
      <c r="FL217" s="82"/>
      <c r="FM217" s="82"/>
      <c r="FN217" s="82"/>
      <c r="FO217" s="82"/>
      <c r="FP217" s="82"/>
      <c r="FQ217" s="64"/>
      <c r="FR217" s="64"/>
      <c r="FS217" s="64"/>
      <c r="FT217" s="64"/>
      <c r="FU217" s="64"/>
      <c r="FV217" s="64"/>
      <c r="FW217" s="64"/>
      <c r="FX217" s="82"/>
    </row>
    <row r="218" spans="1:180" ht="30" hidden="1" customHeight="1">
      <c r="A218" s="245" t="s">
        <v>2555</v>
      </c>
      <c r="B218" s="257"/>
      <c r="C218" s="257"/>
      <c r="D218" s="246" t="s">
        <v>2490</v>
      </c>
      <c r="E218" s="246" t="s">
        <v>2107</v>
      </c>
      <c r="F218" s="246" t="s">
        <v>2107</v>
      </c>
      <c r="G218" s="246" t="s">
        <v>2107</v>
      </c>
      <c r="H218" s="246" t="s">
        <v>2107</v>
      </c>
      <c r="I218" s="257" t="s">
        <v>322</v>
      </c>
      <c r="J218" s="246" t="s">
        <v>2180</v>
      </c>
      <c r="K218" s="257"/>
      <c r="L218" s="257" t="s">
        <v>324</v>
      </c>
      <c r="M218" s="257" t="s">
        <v>1920</v>
      </c>
      <c r="N218" s="257" t="s">
        <v>326</v>
      </c>
      <c r="O218" s="257" t="s">
        <v>2045</v>
      </c>
      <c r="P218" s="257"/>
      <c r="Q218" s="257"/>
      <c r="R218" s="257"/>
      <c r="S218" s="257"/>
      <c r="T218" s="257"/>
      <c r="U218" s="257"/>
      <c r="V218" s="257"/>
      <c r="W218" s="257"/>
      <c r="X218" s="257"/>
      <c r="Y218" s="257"/>
      <c r="Z218" s="257"/>
      <c r="AA218" s="257"/>
      <c r="AB218" s="257"/>
      <c r="AC218" s="257"/>
      <c r="AD218" s="257"/>
      <c r="AE218" s="257"/>
      <c r="AF218" s="265"/>
      <c r="AG218" s="265"/>
      <c r="AH218" s="265"/>
      <c r="AI218" s="265"/>
      <c r="AJ218" s="265"/>
      <c r="AK218" s="265"/>
      <c r="AL218" s="265"/>
      <c r="AM218" s="265"/>
      <c r="AN218" s="265"/>
      <c r="AO218" s="265"/>
      <c r="AP218" s="265"/>
      <c r="AQ218" s="265"/>
      <c r="AR218" s="265"/>
      <c r="AS218" s="257"/>
      <c r="AT218" s="257"/>
      <c r="AU218" s="257"/>
      <c r="AV218" s="257"/>
      <c r="AW218" s="257"/>
      <c r="AX218" s="257"/>
      <c r="AY218" s="257"/>
      <c r="AZ218" s="257"/>
      <c r="BA218" s="257"/>
      <c r="BB218" s="257"/>
      <c r="BC218" s="257"/>
      <c r="BD218" s="257"/>
      <c r="BE218" s="257"/>
      <c r="BF218" s="257"/>
      <c r="BG218" s="246" t="s">
        <v>2424</v>
      </c>
      <c r="BH218" s="246" t="s">
        <v>2425</v>
      </c>
      <c r="BI218" s="246" t="s">
        <v>2426</v>
      </c>
      <c r="BJ218" s="266"/>
      <c r="BK218" s="266"/>
      <c r="BL218" s="266"/>
      <c r="BM218" s="266"/>
      <c r="BN218" s="266"/>
      <c r="BO218" s="266"/>
      <c r="BP218" s="266"/>
      <c r="BQ218" s="266"/>
      <c r="BR218" s="266"/>
      <c r="BS218" s="266"/>
      <c r="BT218" s="266"/>
      <c r="BU218" s="266"/>
      <c r="BV218" s="257"/>
      <c r="BW218" s="257"/>
      <c r="BX218" s="266"/>
      <c r="BY218" s="266"/>
      <c r="BZ218" s="266"/>
      <c r="CA218" s="266"/>
      <c r="CB218" s="246" t="s">
        <v>2574</v>
      </c>
      <c r="CC218" s="246" t="s">
        <v>2427</v>
      </c>
      <c r="CD218" s="246">
        <v>15407256</v>
      </c>
      <c r="CE218" s="246" t="s">
        <v>2300</v>
      </c>
      <c r="CF218" s="246" t="s">
        <v>2560</v>
      </c>
      <c r="CG218" s="246">
        <v>21466065</v>
      </c>
      <c r="CH218" s="246" t="s">
        <v>2462</v>
      </c>
      <c r="CI218" s="247"/>
      <c r="CJ218" s="82"/>
      <c r="CK218" s="82"/>
      <c r="CL218" s="82"/>
      <c r="CM218" s="83"/>
      <c r="CN218" s="64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  <c r="DS218" s="67"/>
      <c r="DT218" s="67"/>
      <c r="DU218" s="67"/>
      <c r="DV218" s="67"/>
      <c r="DW218" s="67"/>
      <c r="DX218" s="67"/>
      <c r="DY218" s="67"/>
      <c r="DZ218" s="67"/>
      <c r="EA218" s="67"/>
      <c r="EB218" s="67"/>
      <c r="EC218" s="67"/>
      <c r="ED218" s="67"/>
      <c r="EE218" s="67"/>
      <c r="EF218" s="67"/>
      <c r="EG218" s="67"/>
      <c r="EH218" s="67"/>
      <c r="EI218" s="67"/>
      <c r="EJ218" s="67"/>
      <c r="EK218" s="67"/>
      <c r="EL218" s="67"/>
      <c r="EM218" s="67"/>
      <c r="EN218" s="67"/>
      <c r="EO218" s="67"/>
      <c r="EP218" s="67"/>
      <c r="EQ218" s="67"/>
      <c r="ER218" s="67"/>
      <c r="ES218" s="67"/>
      <c r="ET218" s="67"/>
      <c r="EU218" s="67"/>
      <c r="EV218" s="67"/>
      <c r="EW218" s="67"/>
      <c r="EX218" s="67"/>
      <c r="EY218" s="67"/>
      <c r="EZ218" s="67"/>
      <c r="FA218" s="67"/>
      <c r="FB218" s="67"/>
      <c r="FC218" s="67"/>
      <c r="FD218" s="67"/>
      <c r="FE218" s="67"/>
      <c r="FF218" s="82"/>
      <c r="FG218" s="82"/>
      <c r="FH218" s="82"/>
      <c r="FI218" s="82"/>
      <c r="FJ218" s="82"/>
      <c r="FK218" s="82"/>
      <c r="FL218" s="82"/>
      <c r="FM218" s="82"/>
      <c r="FN218" s="82"/>
      <c r="FO218" s="82"/>
      <c r="FP218" s="82"/>
      <c r="FQ218" s="64"/>
      <c r="FR218" s="64"/>
      <c r="FS218" s="64"/>
      <c r="FT218" s="64"/>
      <c r="FU218" s="64"/>
      <c r="FV218" s="64"/>
      <c r="FW218" s="64"/>
      <c r="FX218" s="82"/>
    </row>
    <row r="219" spans="1:180" ht="30" hidden="1" customHeight="1">
      <c r="A219" s="245" t="s">
        <v>2563</v>
      </c>
      <c r="B219" s="257"/>
      <c r="C219" s="257"/>
      <c r="D219" s="246" t="s">
        <v>2202</v>
      </c>
      <c r="E219" s="246" t="s">
        <v>2107</v>
      </c>
      <c r="F219" s="246" t="s">
        <v>2107</v>
      </c>
      <c r="G219" s="246" t="s">
        <v>2107</v>
      </c>
      <c r="H219" s="246" t="s">
        <v>2107</v>
      </c>
      <c r="I219" s="257" t="s">
        <v>322</v>
      </c>
      <c r="J219" s="246" t="s">
        <v>2180</v>
      </c>
      <c r="K219" s="257"/>
      <c r="L219" s="257" t="s">
        <v>324</v>
      </c>
      <c r="M219" s="257" t="s">
        <v>1920</v>
      </c>
      <c r="N219" s="257" t="s">
        <v>326</v>
      </c>
      <c r="O219" s="257" t="s">
        <v>2045</v>
      </c>
      <c r="P219" s="257"/>
      <c r="Q219" s="257"/>
      <c r="R219" s="257"/>
      <c r="S219" s="257"/>
      <c r="T219" s="257"/>
      <c r="U219" s="257"/>
      <c r="V219" s="257"/>
      <c r="W219" s="257"/>
      <c r="X219" s="257"/>
      <c r="Y219" s="257"/>
      <c r="Z219" s="257"/>
      <c r="AA219" s="257"/>
      <c r="AB219" s="257"/>
      <c r="AC219" s="257"/>
      <c r="AD219" s="257"/>
      <c r="AE219" s="257"/>
      <c r="AF219" s="265"/>
      <c r="AG219" s="265"/>
      <c r="AH219" s="265"/>
      <c r="AI219" s="265"/>
      <c r="AJ219" s="265"/>
      <c r="AK219" s="265"/>
      <c r="AL219" s="265"/>
      <c r="AM219" s="265"/>
      <c r="AN219" s="265"/>
      <c r="AO219" s="265"/>
      <c r="AP219" s="265"/>
      <c r="AQ219" s="265"/>
      <c r="AR219" s="265"/>
      <c r="AS219" s="257"/>
      <c r="AT219" s="257"/>
      <c r="AU219" s="257"/>
      <c r="AV219" s="257"/>
      <c r="AW219" s="257"/>
      <c r="AX219" s="257"/>
      <c r="AY219" s="257"/>
      <c r="AZ219" s="257"/>
      <c r="BA219" s="257"/>
      <c r="BB219" s="257"/>
      <c r="BC219" s="257"/>
      <c r="BD219" s="257"/>
      <c r="BE219" s="257"/>
      <c r="BF219" s="257"/>
      <c r="BG219" s="246" t="s">
        <v>2424</v>
      </c>
      <c r="BH219" s="246" t="s">
        <v>2425</v>
      </c>
      <c r="BI219" s="246" t="s">
        <v>2426</v>
      </c>
      <c r="BJ219" s="266"/>
      <c r="BK219" s="266"/>
      <c r="BL219" s="266"/>
      <c r="BM219" s="266"/>
      <c r="BN219" s="266"/>
      <c r="BO219" s="266"/>
      <c r="BP219" s="266"/>
      <c r="BQ219" s="266"/>
      <c r="BR219" s="266"/>
      <c r="BS219" s="266"/>
      <c r="BT219" s="266"/>
      <c r="BU219" s="266"/>
      <c r="BV219" s="257"/>
      <c r="BW219" s="257"/>
      <c r="BX219" s="266"/>
      <c r="BY219" s="266"/>
      <c r="BZ219" s="266"/>
      <c r="CA219" s="266"/>
      <c r="CB219" s="246" t="s">
        <v>2574</v>
      </c>
      <c r="CC219" s="246" t="s">
        <v>2427</v>
      </c>
      <c r="CD219" s="246">
        <v>15407256</v>
      </c>
      <c r="CE219" s="246" t="s">
        <v>2300</v>
      </c>
      <c r="CF219" s="246" t="s">
        <v>2560</v>
      </c>
      <c r="CG219" s="246">
        <v>21466065</v>
      </c>
      <c r="CH219" s="246" t="s">
        <v>2462</v>
      </c>
      <c r="CI219" s="263"/>
      <c r="CJ219" s="82"/>
      <c r="CK219" s="82"/>
      <c r="CL219" s="82"/>
      <c r="CM219" s="83"/>
      <c r="CN219" s="64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  <c r="DS219" s="67"/>
      <c r="DT219" s="67"/>
      <c r="DU219" s="67"/>
      <c r="DV219" s="67"/>
      <c r="DW219" s="67"/>
      <c r="DX219" s="67"/>
      <c r="DY219" s="67"/>
      <c r="DZ219" s="67"/>
      <c r="EA219" s="67"/>
      <c r="EB219" s="67"/>
      <c r="EC219" s="67"/>
      <c r="ED219" s="67"/>
      <c r="EE219" s="67"/>
      <c r="EF219" s="67"/>
      <c r="EG219" s="67"/>
      <c r="EH219" s="67"/>
      <c r="EI219" s="67"/>
      <c r="EJ219" s="67"/>
      <c r="EK219" s="67"/>
      <c r="EL219" s="67"/>
      <c r="EM219" s="67"/>
      <c r="EN219" s="67"/>
      <c r="EO219" s="67"/>
      <c r="EP219" s="67"/>
      <c r="EQ219" s="67"/>
      <c r="ER219" s="67"/>
      <c r="ES219" s="67"/>
      <c r="ET219" s="67"/>
      <c r="EU219" s="67"/>
      <c r="EV219" s="67"/>
      <c r="EW219" s="67"/>
      <c r="EX219" s="67"/>
      <c r="EY219" s="67"/>
      <c r="EZ219" s="67"/>
      <c r="FA219" s="67"/>
      <c r="FB219" s="67"/>
      <c r="FC219" s="67"/>
      <c r="FD219" s="67"/>
      <c r="FE219" s="67"/>
      <c r="FF219" s="82"/>
      <c r="FG219" s="82"/>
      <c r="FH219" s="82"/>
      <c r="FI219" s="82"/>
      <c r="FJ219" s="82"/>
      <c r="FK219" s="82"/>
      <c r="FL219" s="82"/>
      <c r="FM219" s="82"/>
      <c r="FN219" s="82"/>
      <c r="FO219" s="82"/>
      <c r="FP219" s="82"/>
      <c r="FQ219" s="64"/>
      <c r="FR219" s="64"/>
      <c r="FS219" s="64"/>
      <c r="FT219" s="64"/>
      <c r="FU219" s="64"/>
      <c r="FV219" s="64"/>
      <c r="FW219" s="64"/>
      <c r="FX219" s="82"/>
    </row>
    <row r="220" spans="1:180" ht="30" hidden="1" customHeight="1">
      <c r="A220" s="245" t="s">
        <v>2564</v>
      </c>
      <c r="B220" s="257"/>
      <c r="C220" s="257"/>
      <c r="D220" s="246" t="s">
        <v>2450</v>
      </c>
      <c r="E220" s="246" t="s">
        <v>2107</v>
      </c>
      <c r="F220" s="246" t="s">
        <v>2107</v>
      </c>
      <c r="G220" s="246" t="s">
        <v>2107</v>
      </c>
      <c r="H220" s="246" t="s">
        <v>2107</v>
      </c>
      <c r="I220" s="257" t="s">
        <v>322</v>
      </c>
      <c r="J220" s="246" t="s">
        <v>2180</v>
      </c>
      <c r="K220" s="257"/>
      <c r="L220" s="257" t="s">
        <v>324</v>
      </c>
      <c r="M220" s="257" t="s">
        <v>1920</v>
      </c>
      <c r="N220" s="257" t="s">
        <v>326</v>
      </c>
      <c r="O220" s="257" t="s">
        <v>2045</v>
      </c>
      <c r="P220" s="257"/>
      <c r="Q220" s="257"/>
      <c r="R220" s="257"/>
      <c r="S220" s="257"/>
      <c r="T220" s="257"/>
      <c r="U220" s="257"/>
      <c r="V220" s="257"/>
      <c r="W220" s="257"/>
      <c r="X220" s="257"/>
      <c r="Y220" s="257"/>
      <c r="Z220" s="257"/>
      <c r="AA220" s="257"/>
      <c r="AB220" s="257"/>
      <c r="AC220" s="257"/>
      <c r="AD220" s="257"/>
      <c r="AE220" s="257"/>
      <c r="AF220" s="265"/>
      <c r="AG220" s="265"/>
      <c r="AH220" s="265"/>
      <c r="AI220" s="265"/>
      <c r="AJ220" s="265"/>
      <c r="AK220" s="265"/>
      <c r="AL220" s="265"/>
      <c r="AM220" s="265"/>
      <c r="AN220" s="265"/>
      <c r="AO220" s="265"/>
      <c r="AP220" s="265"/>
      <c r="AQ220" s="265"/>
      <c r="AR220" s="265"/>
      <c r="AS220" s="257"/>
      <c r="AT220" s="257"/>
      <c r="AU220" s="257"/>
      <c r="AV220" s="257"/>
      <c r="AW220" s="257"/>
      <c r="AX220" s="257"/>
      <c r="AY220" s="257"/>
      <c r="AZ220" s="257"/>
      <c r="BA220" s="257"/>
      <c r="BB220" s="257"/>
      <c r="BC220" s="257"/>
      <c r="BD220" s="257"/>
      <c r="BE220" s="257"/>
      <c r="BF220" s="257"/>
      <c r="BG220" s="246" t="s">
        <v>2424</v>
      </c>
      <c r="BH220" s="246" t="s">
        <v>2425</v>
      </c>
      <c r="BI220" s="246" t="s">
        <v>2426</v>
      </c>
      <c r="BJ220" s="266"/>
      <c r="BK220" s="266"/>
      <c r="BL220" s="266"/>
      <c r="BM220" s="266"/>
      <c r="BN220" s="266"/>
      <c r="BO220" s="266"/>
      <c r="BP220" s="266"/>
      <c r="BQ220" s="266"/>
      <c r="BR220" s="266"/>
      <c r="BS220" s="266"/>
      <c r="BT220" s="266"/>
      <c r="BU220" s="266"/>
      <c r="BV220" s="257"/>
      <c r="BW220" s="257"/>
      <c r="BX220" s="266"/>
      <c r="BY220" s="266"/>
      <c r="BZ220" s="266"/>
      <c r="CA220" s="266"/>
      <c r="CB220" s="246" t="s">
        <v>2574</v>
      </c>
      <c r="CC220" s="246" t="s">
        <v>2427</v>
      </c>
      <c r="CD220" s="246">
        <v>15407256</v>
      </c>
      <c r="CE220" s="246" t="s">
        <v>2300</v>
      </c>
      <c r="CF220" s="246" t="s">
        <v>2560</v>
      </c>
      <c r="CG220" s="246">
        <v>21466065</v>
      </c>
      <c r="CH220" s="246" t="s">
        <v>2462</v>
      </c>
      <c r="CI220" s="263"/>
      <c r="CJ220" s="82"/>
      <c r="CK220" s="82"/>
      <c r="CL220" s="82"/>
      <c r="CM220" s="83"/>
      <c r="CN220" s="64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  <c r="DS220" s="67"/>
      <c r="DT220" s="67"/>
      <c r="DU220" s="67"/>
      <c r="DV220" s="67"/>
      <c r="DW220" s="67"/>
      <c r="DX220" s="67"/>
      <c r="DY220" s="67"/>
      <c r="DZ220" s="67"/>
      <c r="EA220" s="67"/>
      <c r="EB220" s="67"/>
      <c r="EC220" s="67"/>
      <c r="ED220" s="67"/>
      <c r="EE220" s="67"/>
      <c r="EF220" s="67"/>
      <c r="EG220" s="67"/>
      <c r="EH220" s="67"/>
      <c r="EI220" s="67"/>
      <c r="EJ220" s="67"/>
      <c r="EK220" s="67"/>
      <c r="EL220" s="67"/>
      <c r="EM220" s="67"/>
      <c r="EN220" s="67"/>
      <c r="EO220" s="67"/>
      <c r="EP220" s="67"/>
      <c r="EQ220" s="67"/>
      <c r="ER220" s="67"/>
      <c r="ES220" s="67"/>
      <c r="ET220" s="67"/>
      <c r="EU220" s="67"/>
      <c r="EV220" s="67"/>
      <c r="EW220" s="67"/>
      <c r="EX220" s="67"/>
      <c r="EY220" s="67"/>
      <c r="EZ220" s="67"/>
      <c r="FA220" s="67"/>
      <c r="FB220" s="67"/>
      <c r="FC220" s="67"/>
      <c r="FD220" s="67"/>
      <c r="FE220" s="67"/>
      <c r="FF220" s="82"/>
      <c r="FG220" s="82"/>
      <c r="FH220" s="82"/>
      <c r="FI220" s="82"/>
      <c r="FJ220" s="82"/>
      <c r="FK220" s="82"/>
      <c r="FL220" s="82"/>
      <c r="FM220" s="82"/>
      <c r="FN220" s="82"/>
      <c r="FO220" s="82"/>
      <c r="FP220" s="82"/>
      <c r="FQ220" s="64"/>
      <c r="FR220" s="64"/>
      <c r="FS220" s="64"/>
      <c r="FT220" s="64"/>
      <c r="FU220" s="64"/>
      <c r="FV220" s="64"/>
      <c r="FW220" s="64"/>
      <c r="FX220" s="82"/>
    </row>
    <row r="221" spans="1:180" ht="30" hidden="1" customHeight="1">
      <c r="A221" s="245" t="s">
        <v>2565</v>
      </c>
      <c r="B221" s="257"/>
      <c r="C221" s="257"/>
      <c r="D221" s="246" t="s">
        <v>2098</v>
      </c>
      <c r="E221" s="246" t="s">
        <v>2107</v>
      </c>
      <c r="F221" s="246" t="s">
        <v>2107</v>
      </c>
      <c r="G221" s="246" t="s">
        <v>2107</v>
      </c>
      <c r="H221" s="246" t="s">
        <v>2107</v>
      </c>
      <c r="I221" s="257" t="s">
        <v>322</v>
      </c>
      <c r="J221" s="246" t="s">
        <v>2180</v>
      </c>
      <c r="K221" s="257"/>
      <c r="L221" s="257" t="s">
        <v>324</v>
      </c>
      <c r="M221" s="257" t="s">
        <v>1920</v>
      </c>
      <c r="N221" s="257" t="s">
        <v>326</v>
      </c>
      <c r="O221" s="257" t="s">
        <v>2045</v>
      </c>
      <c r="P221" s="257"/>
      <c r="Q221" s="257"/>
      <c r="R221" s="257"/>
      <c r="S221" s="257"/>
      <c r="T221" s="257"/>
      <c r="U221" s="257"/>
      <c r="V221" s="257"/>
      <c r="W221" s="257"/>
      <c r="X221" s="257"/>
      <c r="Y221" s="257"/>
      <c r="Z221" s="257"/>
      <c r="AA221" s="257"/>
      <c r="AB221" s="257"/>
      <c r="AC221" s="257"/>
      <c r="AD221" s="257"/>
      <c r="AE221" s="257"/>
      <c r="AF221" s="265"/>
      <c r="AG221" s="265"/>
      <c r="AH221" s="265"/>
      <c r="AI221" s="265"/>
      <c r="AJ221" s="265"/>
      <c r="AK221" s="265"/>
      <c r="AL221" s="265"/>
      <c r="AM221" s="265"/>
      <c r="AN221" s="265"/>
      <c r="AO221" s="265"/>
      <c r="AP221" s="265"/>
      <c r="AQ221" s="265"/>
      <c r="AR221" s="265"/>
      <c r="AS221" s="257"/>
      <c r="AT221" s="257"/>
      <c r="AU221" s="257"/>
      <c r="AV221" s="257"/>
      <c r="AW221" s="257"/>
      <c r="AX221" s="257"/>
      <c r="AY221" s="257"/>
      <c r="AZ221" s="257"/>
      <c r="BA221" s="257"/>
      <c r="BB221" s="257"/>
      <c r="BC221" s="257"/>
      <c r="BD221" s="257"/>
      <c r="BE221" s="257"/>
      <c r="BF221" s="257"/>
      <c r="BG221" s="246" t="s">
        <v>2424</v>
      </c>
      <c r="BH221" s="246" t="s">
        <v>2425</v>
      </c>
      <c r="BI221" s="246" t="s">
        <v>2426</v>
      </c>
      <c r="BJ221" s="266"/>
      <c r="BK221" s="266"/>
      <c r="BL221" s="266"/>
      <c r="BM221" s="266"/>
      <c r="BN221" s="266"/>
      <c r="BO221" s="266"/>
      <c r="BP221" s="266"/>
      <c r="BQ221" s="266"/>
      <c r="BR221" s="266"/>
      <c r="BS221" s="266"/>
      <c r="BT221" s="266"/>
      <c r="BU221" s="266"/>
      <c r="BV221" s="257"/>
      <c r="BW221" s="257"/>
      <c r="BX221" s="266"/>
      <c r="BY221" s="266"/>
      <c r="BZ221" s="266"/>
      <c r="CA221" s="266"/>
      <c r="CB221" s="246" t="s">
        <v>2575</v>
      </c>
      <c r="CC221" s="246" t="s">
        <v>2427</v>
      </c>
      <c r="CD221" s="246">
        <v>15407256</v>
      </c>
      <c r="CE221" s="246" t="s">
        <v>2300</v>
      </c>
      <c r="CF221" s="246" t="s">
        <v>2571</v>
      </c>
      <c r="CG221" s="246">
        <v>10273552</v>
      </c>
      <c r="CH221" s="246" t="s">
        <v>2462</v>
      </c>
      <c r="CI221" s="263"/>
      <c r="CJ221" s="82"/>
      <c r="CK221" s="82"/>
      <c r="CL221" s="82"/>
      <c r="CM221" s="83"/>
      <c r="CN221" s="64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  <c r="DS221" s="67"/>
      <c r="DT221" s="67"/>
      <c r="DU221" s="67"/>
      <c r="DV221" s="67"/>
      <c r="DW221" s="67"/>
      <c r="DX221" s="67"/>
      <c r="DY221" s="67"/>
      <c r="DZ221" s="67"/>
      <c r="EA221" s="67"/>
      <c r="EB221" s="67"/>
      <c r="EC221" s="67"/>
      <c r="ED221" s="67"/>
      <c r="EE221" s="67"/>
      <c r="EF221" s="67"/>
      <c r="EG221" s="67"/>
      <c r="EH221" s="67"/>
      <c r="EI221" s="67"/>
      <c r="EJ221" s="67"/>
      <c r="EK221" s="67"/>
      <c r="EL221" s="67"/>
      <c r="EM221" s="67"/>
      <c r="EN221" s="67"/>
      <c r="EO221" s="67"/>
      <c r="EP221" s="67"/>
      <c r="EQ221" s="67"/>
      <c r="ER221" s="67"/>
      <c r="ES221" s="67"/>
      <c r="ET221" s="67"/>
      <c r="EU221" s="67"/>
      <c r="EV221" s="67"/>
      <c r="EW221" s="67"/>
      <c r="EX221" s="67"/>
      <c r="EY221" s="67"/>
      <c r="EZ221" s="67"/>
      <c r="FA221" s="67"/>
      <c r="FB221" s="67"/>
      <c r="FC221" s="67"/>
      <c r="FD221" s="67"/>
      <c r="FE221" s="67"/>
      <c r="FF221" s="82"/>
      <c r="FG221" s="82"/>
      <c r="FH221" s="82"/>
      <c r="FI221" s="82"/>
      <c r="FJ221" s="82"/>
      <c r="FK221" s="82"/>
      <c r="FL221" s="82"/>
      <c r="FM221" s="82"/>
      <c r="FN221" s="82"/>
      <c r="FO221" s="82"/>
      <c r="FP221" s="82"/>
      <c r="FQ221" s="64"/>
      <c r="FR221" s="64"/>
      <c r="FS221" s="64"/>
      <c r="FT221" s="64"/>
      <c r="FU221" s="64"/>
      <c r="FV221" s="64"/>
      <c r="FW221" s="64"/>
      <c r="FX221" s="82"/>
    </row>
    <row r="222" spans="1:180" ht="30" hidden="1" customHeight="1">
      <c r="A222" s="245" t="s">
        <v>2566</v>
      </c>
      <c r="B222" s="257"/>
      <c r="C222" s="257"/>
      <c r="D222" s="246" t="s">
        <v>2098</v>
      </c>
      <c r="E222" s="246" t="s">
        <v>2107</v>
      </c>
      <c r="F222" s="246" t="s">
        <v>2107</v>
      </c>
      <c r="G222" s="246" t="s">
        <v>2107</v>
      </c>
      <c r="H222" s="246" t="s">
        <v>2107</v>
      </c>
      <c r="I222" s="257" t="s">
        <v>322</v>
      </c>
      <c r="J222" s="246" t="s">
        <v>2180</v>
      </c>
      <c r="K222" s="257"/>
      <c r="L222" s="257" t="s">
        <v>324</v>
      </c>
      <c r="M222" s="257" t="s">
        <v>1920</v>
      </c>
      <c r="N222" s="257" t="s">
        <v>326</v>
      </c>
      <c r="O222" s="257" t="s">
        <v>2045</v>
      </c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65"/>
      <c r="AG222" s="265"/>
      <c r="AH222" s="265"/>
      <c r="AI222" s="265"/>
      <c r="AJ222" s="265"/>
      <c r="AK222" s="265"/>
      <c r="AL222" s="265"/>
      <c r="AM222" s="265"/>
      <c r="AN222" s="265"/>
      <c r="AO222" s="265"/>
      <c r="AP222" s="265"/>
      <c r="AQ222" s="265"/>
      <c r="AR222" s="265"/>
      <c r="AS222" s="257"/>
      <c r="AT222" s="257"/>
      <c r="AU222" s="257"/>
      <c r="AV222" s="257"/>
      <c r="AW222" s="257"/>
      <c r="AX222" s="257"/>
      <c r="AY222" s="257"/>
      <c r="AZ222" s="257"/>
      <c r="BA222" s="257"/>
      <c r="BB222" s="257"/>
      <c r="BC222" s="257"/>
      <c r="BD222" s="257"/>
      <c r="BE222" s="257"/>
      <c r="BF222" s="257"/>
      <c r="BG222" s="246" t="s">
        <v>2424</v>
      </c>
      <c r="BH222" s="246" t="s">
        <v>2425</v>
      </c>
      <c r="BI222" s="246" t="s">
        <v>2426</v>
      </c>
      <c r="BJ222" s="266"/>
      <c r="BK222" s="266"/>
      <c r="BL222" s="266"/>
      <c r="BM222" s="266"/>
      <c r="BN222" s="266"/>
      <c r="BO222" s="266"/>
      <c r="BP222" s="266"/>
      <c r="BQ222" s="266"/>
      <c r="BR222" s="266"/>
      <c r="BS222" s="266"/>
      <c r="BT222" s="266"/>
      <c r="BU222" s="266"/>
      <c r="BV222" s="257"/>
      <c r="BW222" s="257"/>
      <c r="BX222" s="266"/>
      <c r="BY222" s="266"/>
      <c r="BZ222" s="266"/>
      <c r="CA222" s="266"/>
      <c r="CB222" s="246" t="s">
        <v>2575</v>
      </c>
      <c r="CC222" s="246" t="s">
        <v>2427</v>
      </c>
      <c r="CD222" s="246">
        <v>15407256</v>
      </c>
      <c r="CE222" s="246" t="s">
        <v>2300</v>
      </c>
      <c r="CF222" s="246" t="s">
        <v>2571</v>
      </c>
      <c r="CG222" s="246">
        <v>10273552</v>
      </c>
      <c r="CH222" s="246" t="s">
        <v>2462</v>
      </c>
      <c r="CI222" s="263"/>
      <c r="CJ222" s="82"/>
      <c r="CK222" s="82"/>
      <c r="CL222" s="82"/>
      <c r="CM222" s="83"/>
      <c r="CN222" s="64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  <c r="DS222" s="67"/>
      <c r="DT222" s="67"/>
      <c r="DU222" s="67"/>
      <c r="DV222" s="67"/>
      <c r="DW222" s="67"/>
      <c r="DX222" s="67"/>
      <c r="DY222" s="67"/>
      <c r="DZ222" s="67"/>
      <c r="EA222" s="67"/>
      <c r="EB222" s="67"/>
      <c r="EC222" s="67"/>
      <c r="ED222" s="67"/>
      <c r="EE222" s="67"/>
      <c r="EF222" s="67"/>
      <c r="EG222" s="67"/>
      <c r="EH222" s="67"/>
      <c r="EI222" s="67"/>
      <c r="EJ222" s="67"/>
      <c r="EK222" s="67"/>
      <c r="EL222" s="67"/>
      <c r="EM222" s="67"/>
      <c r="EN222" s="67"/>
      <c r="EO222" s="67"/>
      <c r="EP222" s="67"/>
      <c r="EQ222" s="67"/>
      <c r="ER222" s="67"/>
      <c r="ES222" s="67"/>
      <c r="ET222" s="67"/>
      <c r="EU222" s="67"/>
      <c r="EV222" s="67"/>
      <c r="EW222" s="67"/>
      <c r="EX222" s="67"/>
      <c r="EY222" s="67"/>
      <c r="EZ222" s="67"/>
      <c r="FA222" s="67"/>
      <c r="FB222" s="67"/>
      <c r="FC222" s="67"/>
      <c r="FD222" s="67"/>
      <c r="FE222" s="67"/>
      <c r="FF222" s="82"/>
      <c r="FG222" s="82"/>
      <c r="FH222" s="82"/>
      <c r="FI222" s="82"/>
      <c r="FJ222" s="82"/>
      <c r="FK222" s="82"/>
      <c r="FL222" s="82"/>
      <c r="FM222" s="82"/>
      <c r="FN222" s="82"/>
      <c r="FO222" s="82"/>
      <c r="FP222" s="82"/>
      <c r="FQ222" s="64"/>
      <c r="FR222" s="64"/>
      <c r="FS222" s="64"/>
      <c r="FT222" s="64"/>
      <c r="FU222" s="64"/>
      <c r="FV222" s="64"/>
      <c r="FW222" s="64"/>
      <c r="FX222" s="82"/>
    </row>
    <row r="223" spans="1:180" ht="30" hidden="1" customHeight="1">
      <c r="A223" s="245" t="s">
        <v>2567</v>
      </c>
      <c r="B223" s="257"/>
      <c r="C223" s="257"/>
      <c r="D223" s="246" t="s">
        <v>2098</v>
      </c>
      <c r="E223" s="246" t="s">
        <v>2107</v>
      </c>
      <c r="F223" s="246" t="s">
        <v>2107</v>
      </c>
      <c r="G223" s="246" t="s">
        <v>2107</v>
      </c>
      <c r="H223" s="246" t="s">
        <v>2107</v>
      </c>
      <c r="I223" s="257" t="s">
        <v>322</v>
      </c>
      <c r="J223" s="246" t="s">
        <v>2180</v>
      </c>
      <c r="K223" s="257"/>
      <c r="L223" s="257" t="s">
        <v>324</v>
      </c>
      <c r="M223" s="257" t="s">
        <v>1920</v>
      </c>
      <c r="N223" s="257" t="s">
        <v>326</v>
      </c>
      <c r="O223" s="257" t="s">
        <v>2045</v>
      </c>
      <c r="P223" s="257"/>
      <c r="Q223" s="257"/>
      <c r="R223" s="257"/>
      <c r="S223" s="257"/>
      <c r="T223" s="257"/>
      <c r="U223" s="257"/>
      <c r="V223" s="257"/>
      <c r="W223" s="257"/>
      <c r="X223" s="257"/>
      <c r="Y223" s="257"/>
      <c r="Z223" s="257"/>
      <c r="AA223" s="257"/>
      <c r="AB223" s="257"/>
      <c r="AC223" s="257"/>
      <c r="AD223" s="257"/>
      <c r="AE223" s="257"/>
      <c r="AF223" s="265"/>
      <c r="AG223" s="265"/>
      <c r="AH223" s="265"/>
      <c r="AI223" s="265"/>
      <c r="AJ223" s="265"/>
      <c r="AK223" s="265"/>
      <c r="AL223" s="265"/>
      <c r="AM223" s="265"/>
      <c r="AN223" s="265"/>
      <c r="AO223" s="265"/>
      <c r="AP223" s="265"/>
      <c r="AQ223" s="265"/>
      <c r="AR223" s="265"/>
      <c r="AS223" s="257"/>
      <c r="AT223" s="257"/>
      <c r="AU223" s="257"/>
      <c r="AV223" s="257"/>
      <c r="AW223" s="257"/>
      <c r="AX223" s="257"/>
      <c r="AY223" s="257"/>
      <c r="AZ223" s="257"/>
      <c r="BA223" s="257"/>
      <c r="BB223" s="257"/>
      <c r="BC223" s="257"/>
      <c r="BD223" s="257"/>
      <c r="BE223" s="257"/>
      <c r="BF223" s="257"/>
      <c r="BG223" s="246" t="s">
        <v>2424</v>
      </c>
      <c r="BH223" s="246" t="s">
        <v>2425</v>
      </c>
      <c r="BI223" s="246" t="s">
        <v>2426</v>
      </c>
      <c r="BJ223" s="266"/>
      <c r="BK223" s="266"/>
      <c r="BL223" s="266"/>
      <c r="BM223" s="266"/>
      <c r="BN223" s="266"/>
      <c r="BO223" s="266"/>
      <c r="BP223" s="266"/>
      <c r="BQ223" s="266"/>
      <c r="BR223" s="266"/>
      <c r="BS223" s="266"/>
      <c r="BT223" s="266"/>
      <c r="BU223" s="266"/>
      <c r="BV223" s="257"/>
      <c r="BW223" s="257"/>
      <c r="BX223" s="266"/>
      <c r="BY223" s="266"/>
      <c r="BZ223" s="266"/>
      <c r="CA223" s="266"/>
      <c r="CB223" s="246" t="s">
        <v>2575</v>
      </c>
      <c r="CC223" s="246" t="s">
        <v>2427</v>
      </c>
      <c r="CD223" s="246">
        <v>15407256</v>
      </c>
      <c r="CE223" s="246" t="s">
        <v>2300</v>
      </c>
      <c r="CF223" s="246" t="s">
        <v>2571</v>
      </c>
      <c r="CG223" s="246">
        <v>10273552</v>
      </c>
      <c r="CH223" s="246" t="s">
        <v>2462</v>
      </c>
      <c r="CI223" s="263"/>
      <c r="CJ223" s="82"/>
      <c r="CK223" s="82"/>
      <c r="CL223" s="82"/>
      <c r="CM223" s="83"/>
      <c r="CN223" s="64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  <c r="DS223" s="67"/>
      <c r="DT223" s="67"/>
      <c r="DU223" s="67"/>
      <c r="DV223" s="67"/>
      <c r="DW223" s="67"/>
      <c r="DX223" s="67"/>
      <c r="DY223" s="67"/>
      <c r="DZ223" s="67"/>
      <c r="EA223" s="67"/>
      <c r="EB223" s="67"/>
      <c r="EC223" s="67"/>
      <c r="ED223" s="67"/>
      <c r="EE223" s="67"/>
      <c r="EF223" s="67"/>
      <c r="EG223" s="67"/>
      <c r="EH223" s="67"/>
      <c r="EI223" s="67"/>
      <c r="EJ223" s="67"/>
      <c r="EK223" s="67"/>
      <c r="EL223" s="67"/>
      <c r="EM223" s="67"/>
      <c r="EN223" s="67"/>
      <c r="EO223" s="67"/>
      <c r="EP223" s="67"/>
      <c r="EQ223" s="67"/>
      <c r="ER223" s="67"/>
      <c r="ES223" s="67"/>
      <c r="ET223" s="67"/>
      <c r="EU223" s="67"/>
      <c r="EV223" s="67"/>
      <c r="EW223" s="67"/>
      <c r="EX223" s="67"/>
      <c r="EY223" s="67"/>
      <c r="EZ223" s="67"/>
      <c r="FA223" s="67"/>
      <c r="FB223" s="67"/>
      <c r="FC223" s="67"/>
      <c r="FD223" s="67"/>
      <c r="FE223" s="67"/>
      <c r="FF223" s="82"/>
      <c r="FG223" s="82"/>
      <c r="FH223" s="82"/>
      <c r="FI223" s="82"/>
      <c r="FJ223" s="82"/>
      <c r="FK223" s="82"/>
      <c r="FL223" s="82"/>
      <c r="FM223" s="82"/>
      <c r="FN223" s="82"/>
      <c r="FO223" s="82"/>
      <c r="FP223" s="82"/>
      <c r="FQ223" s="64"/>
      <c r="FR223" s="64"/>
      <c r="FS223" s="64"/>
      <c r="FT223" s="64"/>
      <c r="FU223" s="64"/>
      <c r="FV223" s="64"/>
      <c r="FW223" s="64"/>
      <c r="FX223" s="82"/>
    </row>
    <row r="224" spans="1:180" ht="30" hidden="1" customHeight="1">
      <c r="A224" s="245" t="s">
        <v>2568</v>
      </c>
      <c r="B224" s="257"/>
      <c r="C224" s="257"/>
      <c r="D224" s="246" t="s">
        <v>2100</v>
      </c>
      <c r="E224" s="246" t="s">
        <v>2107</v>
      </c>
      <c r="F224" s="246" t="s">
        <v>2107</v>
      </c>
      <c r="G224" s="246" t="s">
        <v>2107</v>
      </c>
      <c r="H224" s="246" t="s">
        <v>2107</v>
      </c>
      <c r="I224" s="257" t="s">
        <v>322</v>
      </c>
      <c r="J224" s="246" t="s">
        <v>2180</v>
      </c>
      <c r="K224" s="257"/>
      <c r="L224" s="257" t="s">
        <v>324</v>
      </c>
      <c r="M224" s="257" t="s">
        <v>1920</v>
      </c>
      <c r="N224" s="257" t="s">
        <v>326</v>
      </c>
      <c r="O224" s="257" t="s">
        <v>2045</v>
      </c>
      <c r="P224" s="257"/>
      <c r="Q224" s="257"/>
      <c r="R224" s="257"/>
      <c r="S224" s="257"/>
      <c r="T224" s="257"/>
      <c r="U224" s="257"/>
      <c r="V224" s="257"/>
      <c r="W224" s="257"/>
      <c r="X224" s="257"/>
      <c r="Y224" s="257"/>
      <c r="Z224" s="257"/>
      <c r="AA224" s="257"/>
      <c r="AB224" s="257"/>
      <c r="AC224" s="257"/>
      <c r="AD224" s="257"/>
      <c r="AE224" s="257"/>
      <c r="AF224" s="265"/>
      <c r="AG224" s="265"/>
      <c r="AH224" s="265"/>
      <c r="AI224" s="265"/>
      <c r="AJ224" s="265"/>
      <c r="AK224" s="265"/>
      <c r="AL224" s="265"/>
      <c r="AM224" s="265"/>
      <c r="AN224" s="265"/>
      <c r="AO224" s="265"/>
      <c r="AP224" s="265"/>
      <c r="AQ224" s="265"/>
      <c r="AR224" s="265"/>
      <c r="AS224" s="257"/>
      <c r="AT224" s="257"/>
      <c r="AU224" s="257"/>
      <c r="AV224" s="257"/>
      <c r="AW224" s="257"/>
      <c r="AX224" s="257"/>
      <c r="AY224" s="257"/>
      <c r="AZ224" s="257"/>
      <c r="BA224" s="257"/>
      <c r="BB224" s="257"/>
      <c r="BC224" s="257"/>
      <c r="BD224" s="257"/>
      <c r="BE224" s="257"/>
      <c r="BF224" s="257"/>
      <c r="BG224" s="246" t="s">
        <v>2424</v>
      </c>
      <c r="BH224" s="246" t="s">
        <v>2425</v>
      </c>
      <c r="BI224" s="246" t="s">
        <v>2426</v>
      </c>
      <c r="BJ224" s="266"/>
      <c r="BK224" s="266"/>
      <c r="BL224" s="266"/>
      <c r="BM224" s="266"/>
      <c r="BN224" s="266"/>
      <c r="BO224" s="266"/>
      <c r="BP224" s="266"/>
      <c r="BQ224" s="266"/>
      <c r="BR224" s="266"/>
      <c r="BS224" s="266"/>
      <c r="BT224" s="266"/>
      <c r="BU224" s="266"/>
      <c r="BV224" s="257"/>
      <c r="BW224" s="257"/>
      <c r="BX224" s="266"/>
      <c r="BY224" s="266"/>
      <c r="BZ224" s="266"/>
      <c r="CA224" s="266"/>
      <c r="CB224" s="246" t="s">
        <v>2575</v>
      </c>
      <c r="CC224" s="246" t="s">
        <v>2427</v>
      </c>
      <c r="CD224" s="246">
        <v>15407256</v>
      </c>
      <c r="CE224" s="246" t="s">
        <v>2300</v>
      </c>
      <c r="CF224" s="246" t="s">
        <v>2571</v>
      </c>
      <c r="CG224" s="246">
        <v>10273552</v>
      </c>
      <c r="CH224" s="246" t="s">
        <v>2462</v>
      </c>
      <c r="CI224" s="263"/>
      <c r="CJ224" s="82"/>
      <c r="CK224" s="82"/>
      <c r="CL224" s="82"/>
      <c r="CM224" s="83"/>
      <c r="CN224" s="64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  <c r="DS224" s="67"/>
      <c r="DT224" s="67"/>
      <c r="DU224" s="67"/>
      <c r="DV224" s="67"/>
      <c r="DW224" s="67"/>
      <c r="DX224" s="67"/>
      <c r="DY224" s="67"/>
      <c r="DZ224" s="67"/>
      <c r="EA224" s="67"/>
      <c r="EB224" s="67"/>
      <c r="EC224" s="67"/>
      <c r="ED224" s="67"/>
      <c r="EE224" s="67"/>
      <c r="EF224" s="67"/>
      <c r="EG224" s="67"/>
      <c r="EH224" s="67"/>
      <c r="EI224" s="67"/>
      <c r="EJ224" s="67"/>
      <c r="EK224" s="67"/>
      <c r="EL224" s="67"/>
      <c r="EM224" s="67"/>
      <c r="EN224" s="67"/>
      <c r="EO224" s="67"/>
      <c r="EP224" s="67"/>
      <c r="EQ224" s="67"/>
      <c r="ER224" s="67"/>
      <c r="ES224" s="67"/>
      <c r="ET224" s="67"/>
      <c r="EU224" s="67"/>
      <c r="EV224" s="67"/>
      <c r="EW224" s="67"/>
      <c r="EX224" s="67"/>
      <c r="EY224" s="67"/>
      <c r="EZ224" s="67"/>
      <c r="FA224" s="67"/>
      <c r="FB224" s="67"/>
      <c r="FC224" s="67"/>
      <c r="FD224" s="67"/>
      <c r="FE224" s="67"/>
      <c r="FF224" s="82"/>
      <c r="FG224" s="82"/>
      <c r="FH224" s="82"/>
      <c r="FI224" s="82"/>
      <c r="FJ224" s="82"/>
      <c r="FK224" s="82"/>
      <c r="FL224" s="82"/>
      <c r="FM224" s="82"/>
      <c r="FN224" s="82"/>
      <c r="FO224" s="82"/>
      <c r="FP224" s="82"/>
      <c r="FQ224" s="64"/>
      <c r="FR224" s="64"/>
      <c r="FS224" s="64"/>
      <c r="FT224" s="64"/>
      <c r="FU224" s="64"/>
      <c r="FV224" s="64"/>
      <c r="FW224" s="64"/>
      <c r="FX224" s="82"/>
    </row>
    <row r="225" spans="1:180" ht="30" hidden="1" customHeight="1">
      <c r="A225" s="245" t="s">
        <v>2569</v>
      </c>
      <c r="B225" s="257"/>
      <c r="C225" s="257"/>
      <c r="D225" s="246" t="s">
        <v>2100</v>
      </c>
      <c r="E225" s="246" t="s">
        <v>2107</v>
      </c>
      <c r="F225" s="246" t="s">
        <v>2107</v>
      </c>
      <c r="G225" s="246" t="s">
        <v>2107</v>
      </c>
      <c r="H225" s="246" t="s">
        <v>2107</v>
      </c>
      <c r="I225" s="257" t="s">
        <v>322</v>
      </c>
      <c r="J225" s="246" t="s">
        <v>2180</v>
      </c>
      <c r="K225" s="257"/>
      <c r="L225" s="257" t="s">
        <v>324</v>
      </c>
      <c r="M225" s="257" t="s">
        <v>1920</v>
      </c>
      <c r="N225" s="257" t="s">
        <v>326</v>
      </c>
      <c r="O225" s="257" t="s">
        <v>2045</v>
      </c>
      <c r="P225" s="257"/>
      <c r="Q225" s="257"/>
      <c r="R225" s="257"/>
      <c r="S225" s="257"/>
      <c r="T225" s="257"/>
      <c r="U225" s="257"/>
      <c r="V225" s="257"/>
      <c r="W225" s="257"/>
      <c r="X225" s="257"/>
      <c r="Y225" s="257"/>
      <c r="Z225" s="257"/>
      <c r="AA225" s="257"/>
      <c r="AB225" s="257"/>
      <c r="AC225" s="257"/>
      <c r="AD225" s="257"/>
      <c r="AE225" s="257"/>
      <c r="AF225" s="265"/>
      <c r="AG225" s="265"/>
      <c r="AH225" s="265"/>
      <c r="AI225" s="265"/>
      <c r="AJ225" s="265"/>
      <c r="AK225" s="265"/>
      <c r="AL225" s="265"/>
      <c r="AM225" s="265"/>
      <c r="AN225" s="265"/>
      <c r="AO225" s="265"/>
      <c r="AP225" s="265"/>
      <c r="AQ225" s="265"/>
      <c r="AR225" s="265"/>
      <c r="AS225" s="257"/>
      <c r="AT225" s="257"/>
      <c r="AU225" s="257"/>
      <c r="AV225" s="257"/>
      <c r="AW225" s="257"/>
      <c r="AX225" s="257"/>
      <c r="AY225" s="257"/>
      <c r="AZ225" s="257"/>
      <c r="BA225" s="257"/>
      <c r="BB225" s="257"/>
      <c r="BC225" s="257"/>
      <c r="BD225" s="257"/>
      <c r="BE225" s="257"/>
      <c r="BF225" s="257"/>
      <c r="BG225" s="246" t="s">
        <v>2424</v>
      </c>
      <c r="BH225" s="246" t="s">
        <v>2425</v>
      </c>
      <c r="BI225" s="246" t="s">
        <v>2426</v>
      </c>
      <c r="BJ225" s="266"/>
      <c r="BK225" s="266"/>
      <c r="BL225" s="266"/>
      <c r="BM225" s="266"/>
      <c r="BN225" s="266"/>
      <c r="BO225" s="266"/>
      <c r="BP225" s="266"/>
      <c r="BQ225" s="266"/>
      <c r="BR225" s="266"/>
      <c r="BS225" s="266"/>
      <c r="BT225" s="266"/>
      <c r="BU225" s="266"/>
      <c r="BV225" s="257"/>
      <c r="BW225" s="257"/>
      <c r="BX225" s="266"/>
      <c r="BY225" s="266"/>
      <c r="BZ225" s="266"/>
      <c r="CA225" s="266"/>
      <c r="CB225" s="246" t="s">
        <v>2575</v>
      </c>
      <c r="CC225" s="246" t="s">
        <v>2427</v>
      </c>
      <c r="CD225" s="246">
        <v>15407256</v>
      </c>
      <c r="CE225" s="246" t="s">
        <v>2300</v>
      </c>
      <c r="CF225" s="246" t="s">
        <v>2571</v>
      </c>
      <c r="CG225" s="246">
        <v>10273552</v>
      </c>
      <c r="CH225" s="246" t="s">
        <v>2462</v>
      </c>
      <c r="CI225" s="263"/>
      <c r="CJ225" s="82"/>
      <c r="CK225" s="82"/>
      <c r="CL225" s="82"/>
      <c r="CM225" s="83"/>
      <c r="CN225" s="64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  <c r="DS225" s="67"/>
      <c r="DT225" s="67"/>
      <c r="DU225" s="67"/>
      <c r="DV225" s="67"/>
      <c r="DW225" s="67"/>
      <c r="DX225" s="67"/>
      <c r="DY225" s="67"/>
      <c r="DZ225" s="67"/>
      <c r="EA225" s="67"/>
      <c r="EB225" s="67"/>
      <c r="EC225" s="67"/>
      <c r="ED225" s="67"/>
      <c r="EE225" s="67"/>
      <c r="EF225" s="67"/>
      <c r="EG225" s="67"/>
      <c r="EH225" s="67"/>
      <c r="EI225" s="67"/>
      <c r="EJ225" s="67"/>
      <c r="EK225" s="67"/>
      <c r="EL225" s="67"/>
      <c r="EM225" s="67"/>
      <c r="EN225" s="67"/>
      <c r="EO225" s="67"/>
      <c r="EP225" s="67"/>
      <c r="EQ225" s="67"/>
      <c r="ER225" s="67"/>
      <c r="ES225" s="67"/>
      <c r="ET225" s="67"/>
      <c r="EU225" s="67"/>
      <c r="EV225" s="67"/>
      <c r="EW225" s="67"/>
      <c r="EX225" s="67"/>
      <c r="EY225" s="67"/>
      <c r="EZ225" s="67"/>
      <c r="FA225" s="67"/>
      <c r="FB225" s="67"/>
      <c r="FC225" s="67"/>
      <c r="FD225" s="67"/>
      <c r="FE225" s="67"/>
      <c r="FF225" s="82"/>
      <c r="FG225" s="82"/>
      <c r="FH225" s="82"/>
      <c r="FI225" s="82"/>
      <c r="FJ225" s="82"/>
      <c r="FK225" s="82"/>
      <c r="FL225" s="82"/>
      <c r="FM225" s="82"/>
      <c r="FN225" s="82"/>
      <c r="FO225" s="82"/>
      <c r="FP225" s="82"/>
      <c r="FQ225" s="64"/>
      <c r="FR225" s="64"/>
      <c r="FS225" s="64"/>
      <c r="FT225" s="64"/>
      <c r="FU225" s="64"/>
      <c r="FV225" s="64"/>
      <c r="FW225" s="64"/>
      <c r="FX225" s="82"/>
    </row>
    <row r="226" spans="1:180" ht="30" hidden="1" customHeight="1">
      <c r="A226" s="245" t="s">
        <v>3147</v>
      </c>
      <c r="B226" s="257"/>
      <c r="C226" s="257"/>
      <c r="D226" s="246" t="s">
        <v>2100</v>
      </c>
      <c r="E226" s="246" t="s">
        <v>2107</v>
      </c>
      <c r="F226" s="246" t="s">
        <v>2107</v>
      </c>
      <c r="G226" s="246" t="s">
        <v>2107</v>
      </c>
      <c r="H226" s="246" t="s">
        <v>2107</v>
      </c>
      <c r="I226" s="257" t="s">
        <v>322</v>
      </c>
      <c r="J226" s="246" t="s">
        <v>2180</v>
      </c>
      <c r="K226" s="257"/>
      <c r="L226" s="257" t="s">
        <v>324</v>
      </c>
      <c r="M226" s="257" t="s">
        <v>1920</v>
      </c>
      <c r="N226" s="257" t="s">
        <v>326</v>
      </c>
      <c r="O226" s="257" t="s">
        <v>2045</v>
      </c>
      <c r="P226" s="257"/>
      <c r="Q226" s="257"/>
      <c r="R226" s="257"/>
      <c r="S226" s="257"/>
      <c r="T226" s="257"/>
      <c r="U226" s="257"/>
      <c r="V226" s="257"/>
      <c r="W226" s="257"/>
      <c r="X226" s="257"/>
      <c r="Y226" s="257"/>
      <c r="Z226" s="257"/>
      <c r="AA226" s="257"/>
      <c r="AB226" s="257"/>
      <c r="AC226" s="257"/>
      <c r="AD226" s="257"/>
      <c r="AE226" s="257"/>
      <c r="AF226" s="265"/>
      <c r="AG226" s="265"/>
      <c r="AH226" s="265"/>
      <c r="AI226" s="265"/>
      <c r="AJ226" s="265"/>
      <c r="AK226" s="265"/>
      <c r="AL226" s="265"/>
      <c r="AM226" s="265"/>
      <c r="AN226" s="265"/>
      <c r="AO226" s="265"/>
      <c r="AP226" s="265"/>
      <c r="AQ226" s="265"/>
      <c r="AR226" s="265"/>
      <c r="AS226" s="257"/>
      <c r="AT226" s="257"/>
      <c r="AU226" s="257"/>
      <c r="AV226" s="257"/>
      <c r="AW226" s="257"/>
      <c r="AX226" s="257"/>
      <c r="AY226" s="257"/>
      <c r="AZ226" s="257"/>
      <c r="BA226" s="257"/>
      <c r="BB226" s="257"/>
      <c r="BC226" s="257"/>
      <c r="BD226" s="257"/>
      <c r="BE226" s="257"/>
      <c r="BF226" s="257"/>
      <c r="BG226" s="246" t="s">
        <v>2424</v>
      </c>
      <c r="BH226" s="246" t="s">
        <v>2425</v>
      </c>
      <c r="BI226" s="246" t="s">
        <v>2426</v>
      </c>
      <c r="BJ226" s="266"/>
      <c r="BK226" s="266"/>
      <c r="BL226" s="266"/>
      <c r="BM226" s="266"/>
      <c r="BN226" s="266"/>
      <c r="BO226" s="266"/>
      <c r="BP226" s="266"/>
      <c r="BQ226" s="266"/>
      <c r="BR226" s="266"/>
      <c r="BS226" s="266"/>
      <c r="BT226" s="266"/>
      <c r="BU226" s="266"/>
      <c r="BV226" s="257"/>
      <c r="BW226" s="257"/>
      <c r="BX226" s="266"/>
      <c r="BY226" s="266"/>
      <c r="BZ226" s="266"/>
      <c r="CA226" s="266"/>
      <c r="CB226" s="246" t="s">
        <v>2576</v>
      </c>
      <c r="CC226" s="246" t="s">
        <v>2427</v>
      </c>
      <c r="CD226" s="246">
        <v>15407256</v>
      </c>
      <c r="CE226" s="246" t="s">
        <v>2300</v>
      </c>
      <c r="CF226" s="246" t="s">
        <v>2572</v>
      </c>
      <c r="CG226" s="246">
        <v>10498362</v>
      </c>
      <c r="CH226" s="246" t="s">
        <v>2462</v>
      </c>
      <c r="CI226" s="263"/>
      <c r="CJ226" s="82"/>
      <c r="CK226" s="82"/>
      <c r="CL226" s="82"/>
      <c r="CM226" s="83"/>
      <c r="CN226" s="64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  <c r="DS226" s="67"/>
      <c r="DT226" s="67"/>
      <c r="DU226" s="67"/>
      <c r="DV226" s="67"/>
      <c r="DW226" s="67"/>
      <c r="DX226" s="67"/>
      <c r="DY226" s="67"/>
      <c r="DZ226" s="67"/>
      <c r="EA226" s="67"/>
      <c r="EB226" s="67"/>
      <c r="EC226" s="67"/>
      <c r="ED226" s="67"/>
      <c r="EE226" s="67"/>
      <c r="EF226" s="67"/>
      <c r="EG226" s="67"/>
      <c r="EH226" s="67"/>
      <c r="EI226" s="67"/>
      <c r="EJ226" s="67"/>
      <c r="EK226" s="67"/>
      <c r="EL226" s="67"/>
      <c r="EM226" s="67"/>
      <c r="EN226" s="67"/>
      <c r="EO226" s="67"/>
      <c r="EP226" s="67"/>
      <c r="EQ226" s="67"/>
      <c r="ER226" s="67"/>
      <c r="ES226" s="67"/>
      <c r="ET226" s="67"/>
      <c r="EU226" s="67"/>
      <c r="EV226" s="67"/>
      <c r="EW226" s="67"/>
      <c r="EX226" s="67"/>
      <c r="EY226" s="67"/>
      <c r="EZ226" s="67"/>
      <c r="FA226" s="67"/>
      <c r="FB226" s="67"/>
      <c r="FC226" s="67"/>
      <c r="FD226" s="67"/>
      <c r="FE226" s="67"/>
      <c r="FF226" s="82"/>
      <c r="FG226" s="82"/>
      <c r="FH226" s="82"/>
      <c r="FI226" s="82"/>
      <c r="FJ226" s="82"/>
      <c r="FK226" s="82"/>
      <c r="FL226" s="82"/>
      <c r="FM226" s="82"/>
      <c r="FN226" s="82"/>
      <c r="FO226" s="82"/>
      <c r="FP226" s="82"/>
      <c r="FQ226" s="64"/>
      <c r="FR226" s="64"/>
      <c r="FS226" s="64"/>
      <c r="FT226" s="64"/>
      <c r="FU226" s="64"/>
      <c r="FV226" s="64"/>
      <c r="FW226" s="64"/>
      <c r="FX226" s="82"/>
    </row>
    <row r="227" spans="1:180" ht="30" hidden="1" customHeight="1">
      <c r="A227" s="245" t="s">
        <v>3147</v>
      </c>
      <c r="B227" s="257"/>
      <c r="C227" s="257"/>
      <c r="D227" s="246" t="s">
        <v>2100</v>
      </c>
      <c r="E227" s="246" t="s">
        <v>2107</v>
      </c>
      <c r="F227" s="246" t="s">
        <v>2107</v>
      </c>
      <c r="G227" s="246" t="s">
        <v>2107</v>
      </c>
      <c r="H227" s="246" t="s">
        <v>2107</v>
      </c>
      <c r="I227" s="257" t="s">
        <v>322</v>
      </c>
      <c r="J227" s="246" t="s">
        <v>2180</v>
      </c>
      <c r="K227" s="257"/>
      <c r="L227" s="257" t="s">
        <v>324</v>
      </c>
      <c r="M227" s="257" t="s">
        <v>1920</v>
      </c>
      <c r="N227" s="257" t="s">
        <v>326</v>
      </c>
      <c r="O227" s="257" t="s">
        <v>2045</v>
      </c>
      <c r="P227" s="257"/>
      <c r="Q227" s="257"/>
      <c r="R227" s="257"/>
      <c r="S227" s="257"/>
      <c r="T227" s="257"/>
      <c r="U227" s="257"/>
      <c r="V227" s="257"/>
      <c r="W227" s="257"/>
      <c r="X227" s="257"/>
      <c r="Y227" s="257"/>
      <c r="Z227" s="257"/>
      <c r="AA227" s="257"/>
      <c r="AB227" s="257"/>
      <c r="AC227" s="257"/>
      <c r="AD227" s="257"/>
      <c r="AE227" s="257"/>
      <c r="AF227" s="265"/>
      <c r="AG227" s="265"/>
      <c r="AH227" s="265"/>
      <c r="AI227" s="265"/>
      <c r="AJ227" s="265"/>
      <c r="AK227" s="265"/>
      <c r="AL227" s="265"/>
      <c r="AM227" s="265"/>
      <c r="AN227" s="265"/>
      <c r="AO227" s="265"/>
      <c r="AP227" s="265"/>
      <c r="AQ227" s="265"/>
      <c r="AR227" s="265"/>
      <c r="AS227" s="257"/>
      <c r="AT227" s="257"/>
      <c r="AU227" s="257"/>
      <c r="AV227" s="257"/>
      <c r="AW227" s="257"/>
      <c r="AX227" s="257"/>
      <c r="AY227" s="257"/>
      <c r="AZ227" s="257"/>
      <c r="BA227" s="257"/>
      <c r="BB227" s="257"/>
      <c r="BC227" s="257"/>
      <c r="BD227" s="257"/>
      <c r="BE227" s="257"/>
      <c r="BF227" s="257"/>
      <c r="BG227" s="246" t="s">
        <v>2424</v>
      </c>
      <c r="BH227" s="246" t="s">
        <v>2425</v>
      </c>
      <c r="BI227" s="246" t="s">
        <v>2426</v>
      </c>
      <c r="BJ227" s="266"/>
      <c r="BK227" s="266"/>
      <c r="BL227" s="266"/>
      <c r="BM227" s="266"/>
      <c r="BN227" s="266"/>
      <c r="BO227" s="266"/>
      <c r="BP227" s="266"/>
      <c r="BQ227" s="266"/>
      <c r="BR227" s="266"/>
      <c r="BS227" s="266"/>
      <c r="BT227" s="266"/>
      <c r="BU227" s="266"/>
      <c r="BV227" s="257"/>
      <c r="BW227" s="257"/>
      <c r="BX227" s="266"/>
      <c r="BY227" s="266"/>
      <c r="BZ227" s="266"/>
      <c r="CA227" s="266"/>
      <c r="CB227" s="246" t="s">
        <v>2576</v>
      </c>
      <c r="CC227" s="246" t="s">
        <v>2427</v>
      </c>
      <c r="CD227" s="246">
        <v>15407256</v>
      </c>
      <c r="CE227" s="246" t="s">
        <v>2300</v>
      </c>
      <c r="CF227" s="246" t="s">
        <v>2572</v>
      </c>
      <c r="CG227" s="246">
        <v>10498362</v>
      </c>
      <c r="CH227" s="246" t="s">
        <v>2462</v>
      </c>
      <c r="CI227" s="263"/>
      <c r="CJ227" s="82"/>
      <c r="CK227" s="82"/>
      <c r="CL227" s="82"/>
      <c r="CM227" s="83"/>
      <c r="CN227" s="64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  <c r="DS227" s="67"/>
      <c r="DT227" s="67"/>
      <c r="DU227" s="67"/>
      <c r="DV227" s="67"/>
      <c r="DW227" s="67"/>
      <c r="DX227" s="67"/>
      <c r="DY227" s="67"/>
      <c r="DZ227" s="67"/>
      <c r="EA227" s="67"/>
      <c r="EB227" s="67"/>
      <c r="EC227" s="67"/>
      <c r="ED227" s="67"/>
      <c r="EE227" s="67"/>
      <c r="EF227" s="67"/>
      <c r="EG227" s="67"/>
      <c r="EH227" s="67"/>
      <c r="EI227" s="67"/>
      <c r="EJ227" s="67"/>
      <c r="EK227" s="67"/>
      <c r="EL227" s="67"/>
      <c r="EM227" s="67"/>
      <c r="EN227" s="67"/>
      <c r="EO227" s="67"/>
      <c r="EP227" s="67"/>
      <c r="EQ227" s="67"/>
      <c r="ER227" s="67"/>
      <c r="ES227" s="67"/>
      <c r="ET227" s="67"/>
      <c r="EU227" s="67"/>
      <c r="EV227" s="67"/>
      <c r="EW227" s="67"/>
      <c r="EX227" s="67"/>
      <c r="EY227" s="67"/>
      <c r="EZ227" s="67"/>
      <c r="FA227" s="67"/>
      <c r="FB227" s="67"/>
      <c r="FC227" s="67"/>
      <c r="FD227" s="67"/>
      <c r="FE227" s="67"/>
      <c r="FF227" s="82"/>
      <c r="FG227" s="82"/>
      <c r="FH227" s="82"/>
      <c r="FI227" s="82"/>
      <c r="FJ227" s="82"/>
      <c r="FK227" s="82"/>
      <c r="FL227" s="82"/>
      <c r="FM227" s="82"/>
      <c r="FN227" s="82"/>
      <c r="FO227" s="82"/>
      <c r="FP227" s="82"/>
      <c r="FQ227" s="64"/>
      <c r="FR227" s="64"/>
      <c r="FS227" s="64"/>
      <c r="FT227" s="64"/>
      <c r="FU227" s="64"/>
      <c r="FV227" s="64"/>
      <c r="FW227" s="64"/>
      <c r="FX227" s="82"/>
    </row>
    <row r="228" spans="1:180" ht="30" hidden="1" customHeight="1">
      <c r="A228" s="245" t="s">
        <v>3147</v>
      </c>
      <c r="B228" s="257"/>
      <c r="C228" s="257"/>
      <c r="D228" s="246" t="s">
        <v>2100</v>
      </c>
      <c r="E228" s="246" t="s">
        <v>2107</v>
      </c>
      <c r="F228" s="246" t="s">
        <v>2107</v>
      </c>
      <c r="G228" s="246" t="s">
        <v>2107</v>
      </c>
      <c r="H228" s="246" t="s">
        <v>2107</v>
      </c>
      <c r="I228" s="257" t="s">
        <v>322</v>
      </c>
      <c r="J228" s="246" t="s">
        <v>2180</v>
      </c>
      <c r="K228" s="257"/>
      <c r="L228" s="257" t="s">
        <v>324</v>
      </c>
      <c r="M228" s="257" t="s">
        <v>1920</v>
      </c>
      <c r="N228" s="257" t="s">
        <v>326</v>
      </c>
      <c r="O228" s="257" t="s">
        <v>2045</v>
      </c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65"/>
      <c r="AG228" s="265"/>
      <c r="AH228" s="265"/>
      <c r="AI228" s="265"/>
      <c r="AJ228" s="265"/>
      <c r="AK228" s="265"/>
      <c r="AL228" s="265"/>
      <c r="AM228" s="265"/>
      <c r="AN228" s="265"/>
      <c r="AO228" s="265"/>
      <c r="AP228" s="265"/>
      <c r="AQ228" s="265"/>
      <c r="AR228" s="265"/>
      <c r="AS228" s="257"/>
      <c r="AT228" s="257"/>
      <c r="AU228" s="257"/>
      <c r="AV228" s="257"/>
      <c r="AW228" s="257"/>
      <c r="AX228" s="257"/>
      <c r="AY228" s="257"/>
      <c r="AZ228" s="257"/>
      <c r="BA228" s="257"/>
      <c r="BB228" s="257"/>
      <c r="BC228" s="257"/>
      <c r="BD228" s="257"/>
      <c r="BE228" s="257"/>
      <c r="BF228" s="257"/>
      <c r="BG228" s="246" t="s">
        <v>2424</v>
      </c>
      <c r="BH228" s="246" t="s">
        <v>2425</v>
      </c>
      <c r="BI228" s="246" t="s">
        <v>2426</v>
      </c>
      <c r="BJ228" s="266"/>
      <c r="BK228" s="266"/>
      <c r="BL228" s="266"/>
      <c r="BM228" s="266"/>
      <c r="BN228" s="266"/>
      <c r="BO228" s="266"/>
      <c r="BP228" s="266"/>
      <c r="BQ228" s="266"/>
      <c r="BR228" s="266"/>
      <c r="BS228" s="266"/>
      <c r="BT228" s="266"/>
      <c r="BU228" s="266"/>
      <c r="BV228" s="257"/>
      <c r="BW228" s="257"/>
      <c r="BX228" s="266"/>
      <c r="BY228" s="266"/>
      <c r="BZ228" s="266"/>
      <c r="CA228" s="266"/>
      <c r="CB228" s="246" t="s">
        <v>2576</v>
      </c>
      <c r="CC228" s="246" t="s">
        <v>2427</v>
      </c>
      <c r="CD228" s="246">
        <v>15407256</v>
      </c>
      <c r="CE228" s="246" t="s">
        <v>2300</v>
      </c>
      <c r="CF228" s="246" t="s">
        <v>2572</v>
      </c>
      <c r="CG228" s="246">
        <v>10498362</v>
      </c>
      <c r="CH228" s="246" t="s">
        <v>2462</v>
      </c>
      <c r="CI228" s="263"/>
      <c r="CJ228" s="82"/>
      <c r="CK228" s="82"/>
      <c r="CL228" s="82"/>
      <c r="CM228" s="83"/>
      <c r="CN228" s="64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  <c r="DS228" s="67"/>
      <c r="DT228" s="67"/>
      <c r="DU228" s="67"/>
      <c r="DV228" s="67"/>
      <c r="DW228" s="67"/>
      <c r="DX228" s="67"/>
      <c r="DY228" s="67"/>
      <c r="DZ228" s="67"/>
      <c r="EA228" s="67"/>
      <c r="EB228" s="67"/>
      <c r="EC228" s="67"/>
      <c r="ED228" s="67"/>
      <c r="EE228" s="67"/>
      <c r="EF228" s="67"/>
      <c r="EG228" s="67"/>
      <c r="EH228" s="67"/>
      <c r="EI228" s="67"/>
      <c r="EJ228" s="67"/>
      <c r="EK228" s="67"/>
      <c r="EL228" s="67"/>
      <c r="EM228" s="67"/>
      <c r="EN228" s="67"/>
      <c r="EO228" s="67"/>
      <c r="EP228" s="67"/>
      <c r="EQ228" s="67"/>
      <c r="ER228" s="67"/>
      <c r="ES228" s="67"/>
      <c r="ET228" s="67"/>
      <c r="EU228" s="67"/>
      <c r="EV228" s="67"/>
      <c r="EW228" s="67"/>
      <c r="EX228" s="67"/>
      <c r="EY228" s="67"/>
      <c r="EZ228" s="67"/>
      <c r="FA228" s="67"/>
      <c r="FB228" s="67"/>
      <c r="FC228" s="67"/>
      <c r="FD228" s="67"/>
      <c r="FE228" s="67"/>
      <c r="FF228" s="82"/>
      <c r="FG228" s="82"/>
      <c r="FH228" s="82"/>
      <c r="FI228" s="82"/>
      <c r="FJ228" s="82"/>
      <c r="FK228" s="82"/>
      <c r="FL228" s="82"/>
      <c r="FM228" s="82"/>
      <c r="FN228" s="82"/>
      <c r="FO228" s="82"/>
      <c r="FP228" s="82"/>
      <c r="FQ228" s="64"/>
      <c r="FR228" s="64"/>
      <c r="FS228" s="64"/>
      <c r="FT228" s="64"/>
      <c r="FU228" s="64"/>
      <c r="FV228" s="64"/>
      <c r="FW228" s="64"/>
      <c r="FX228" s="82"/>
    </row>
    <row r="229" spans="1:180" ht="30" hidden="1" customHeight="1">
      <c r="A229" s="245" t="s">
        <v>3147</v>
      </c>
      <c r="B229" s="257"/>
      <c r="C229" s="257"/>
      <c r="D229" s="246" t="s">
        <v>2098</v>
      </c>
      <c r="E229" s="246" t="s">
        <v>2107</v>
      </c>
      <c r="F229" s="246" t="s">
        <v>2107</v>
      </c>
      <c r="G229" s="246" t="s">
        <v>2107</v>
      </c>
      <c r="H229" s="246" t="s">
        <v>2107</v>
      </c>
      <c r="I229" s="257" t="s">
        <v>322</v>
      </c>
      <c r="J229" s="246" t="s">
        <v>2180</v>
      </c>
      <c r="K229" s="257"/>
      <c r="L229" s="257" t="s">
        <v>324</v>
      </c>
      <c r="M229" s="257" t="s">
        <v>1920</v>
      </c>
      <c r="N229" s="257" t="s">
        <v>326</v>
      </c>
      <c r="O229" s="257" t="s">
        <v>2045</v>
      </c>
      <c r="P229" s="257"/>
      <c r="Q229" s="257"/>
      <c r="R229" s="257"/>
      <c r="S229" s="257"/>
      <c r="T229" s="257"/>
      <c r="U229" s="257"/>
      <c r="V229" s="257"/>
      <c r="W229" s="257"/>
      <c r="X229" s="257"/>
      <c r="Y229" s="257"/>
      <c r="Z229" s="257"/>
      <c r="AA229" s="257"/>
      <c r="AB229" s="257"/>
      <c r="AC229" s="257"/>
      <c r="AD229" s="257"/>
      <c r="AE229" s="257"/>
      <c r="AF229" s="265"/>
      <c r="AG229" s="265"/>
      <c r="AH229" s="265"/>
      <c r="AI229" s="265"/>
      <c r="AJ229" s="265"/>
      <c r="AK229" s="265"/>
      <c r="AL229" s="265"/>
      <c r="AM229" s="265"/>
      <c r="AN229" s="265"/>
      <c r="AO229" s="265"/>
      <c r="AP229" s="265"/>
      <c r="AQ229" s="265"/>
      <c r="AR229" s="265"/>
      <c r="AS229" s="257"/>
      <c r="AT229" s="257"/>
      <c r="AU229" s="257"/>
      <c r="AV229" s="257"/>
      <c r="AW229" s="257"/>
      <c r="AX229" s="257"/>
      <c r="AY229" s="257"/>
      <c r="AZ229" s="257"/>
      <c r="BA229" s="257"/>
      <c r="BB229" s="257"/>
      <c r="BC229" s="257"/>
      <c r="BD229" s="257"/>
      <c r="BE229" s="257"/>
      <c r="BF229" s="257"/>
      <c r="BG229" s="246" t="s">
        <v>2424</v>
      </c>
      <c r="BH229" s="246" t="s">
        <v>2425</v>
      </c>
      <c r="BI229" s="246" t="s">
        <v>2426</v>
      </c>
      <c r="BJ229" s="266"/>
      <c r="BK229" s="266"/>
      <c r="BL229" s="266"/>
      <c r="BM229" s="266"/>
      <c r="BN229" s="266"/>
      <c r="BO229" s="266"/>
      <c r="BP229" s="266"/>
      <c r="BQ229" s="266"/>
      <c r="BR229" s="266"/>
      <c r="BS229" s="266"/>
      <c r="BT229" s="266"/>
      <c r="BU229" s="266"/>
      <c r="BV229" s="257"/>
      <c r="BW229" s="257"/>
      <c r="BX229" s="266"/>
      <c r="BY229" s="266"/>
      <c r="BZ229" s="266"/>
      <c r="CA229" s="266"/>
      <c r="CB229" s="246" t="s">
        <v>2576</v>
      </c>
      <c r="CC229" s="246" t="s">
        <v>2427</v>
      </c>
      <c r="CD229" s="246">
        <v>15407256</v>
      </c>
      <c r="CE229" s="246" t="s">
        <v>2300</v>
      </c>
      <c r="CF229" s="246" t="s">
        <v>2572</v>
      </c>
      <c r="CG229" s="246">
        <v>10498362</v>
      </c>
      <c r="CH229" s="246" t="s">
        <v>2462</v>
      </c>
      <c r="CI229" s="263"/>
      <c r="CJ229" s="82"/>
      <c r="CK229" s="82"/>
      <c r="CL229" s="82"/>
      <c r="CM229" s="83"/>
      <c r="CN229" s="64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  <c r="DS229" s="67"/>
      <c r="DT229" s="67"/>
      <c r="DU229" s="67"/>
      <c r="DV229" s="67"/>
      <c r="DW229" s="67"/>
      <c r="DX229" s="67"/>
      <c r="DY229" s="67"/>
      <c r="DZ229" s="67"/>
      <c r="EA229" s="67"/>
      <c r="EB229" s="67"/>
      <c r="EC229" s="67"/>
      <c r="ED229" s="67"/>
      <c r="EE229" s="67"/>
      <c r="EF229" s="67"/>
      <c r="EG229" s="67"/>
      <c r="EH229" s="67"/>
      <c r="EI229" s="67"/>
      <c r="EJ229" s="67"/>
      <c r="EK229" s="67"/>
      <c r="EL229" s="67"/>
      <c r="EM229" s="67"/>
      <c r="EN229" s="67"/>
      <c r="EO229" s="67"/>
      <c r="EP229" s="67"/>
      <c r="EQ229" s="67"/>
      <c r="ER229" s="67"/>
      <c r="ES229" s="67"/>
      <c r="ET229" s="67"/>
      <c r="EU229" s="67"/>
      <c r="EV229" s="67"/>
      <c r="EW229" s="67"/>
      <c r="EX229" s="67"/>
      <c r="EY229" s="67"/>
      <c r="EZ229" s="67"/>
      <c r="FA229" s="67"/>
      <c r="FB229" s="67"/>
      <c r="FC229" s="67"/>
      <c r="FD229" s="67"/>
      <c r="FE229" s="67"/>
      <c r="FF229" s="82"/>
      <c r="FG229" s="82"/>
      <c r="FH229" s="82"/>
      <c r="FI229" s="82"/>
      <c r="FJ229" s="82"/>
      <c r="FK229" s="82"/>
      <c r="FL229" s="82"/>
      <c r="FM229" s="82"/>
      <c r="FN229" s="82"/>
      <c r="FO229" s="82"/>
      <c r="FP229" s="82"/>
      <c r="FQ229" s="64"/>
      <c r="FR229" s="64"/>
      <c r="FS229" s="64"/>
      <c r="FT229" s="64"/>
      <c r="FU229" s="64"/>
      <c r="FV229" s="64"/>
      <c r="FW229" s="64"/>
      <c r="FX229" s="82"/>
    </row>
    <row r="230" spans="1:180" ht="21.75" hidden="1" customHeight="1">
      <c r="A230" s="245" t="s">
        <v>3147</v>
      </c>
      <c r="B230" s="260"/>
      <c r="C230" s="260"/>
      <c r="D230" s="246" t="s">
        <v>2098</v>
      </c>
      <c r="E230" s="246" t="s">
        <v>2107</v>
      </c>
      <c r="F230" s="246" t="s">
        <v>2107</v>
      </c>
      <c r="G230" s="246" t="s">
        <v>2107</v>
      </c>
      <c r="H230" s="246" t="s">
        <v>2107</v>
      </c>
      <c r="I230" s="257" t="s">
        <v>322</v>
      </c>
      <c r="J230" s="246" t="s">
        <v>2180</v>
      </c>
      <c r="K230" s="257"/>
      <c r="L230" s="257" t="s">
        <v>324</v>
      </c>
      <c r="M230" s="257" t="s">
        <v>1920</v>
      </c>
      <c r="N230" s="257" t="s">
        <v>326</v>
      </c>
      <c r="O230" s="257" t="s">
        <v>2045</v>
      </c>
      <c r="P230" s="257"/>
      <c r="Q230" s="257"/>
      <c r="R230" s="257"/>
      <c r="S230" s="257"/>
      <c r="T230" s="257"/>
      <c r="U230" s="257"/>
      <c r="V230" s="257"/>
      <c r="W230" s="257"/>
      <c r="X230" s="257"/>
      <c r="Y230" s="257"/>
      <c r="Z230" s="257"/>
      <c r="AA230" s="257"/>
      <c r="AB230" s="257"/>
      <c r="AC230" s="257"/>
      <c r="AD230" s="257"/>
      <c r="AE230" s="257"/>
      <c r="AF230" s="265"/>
      <c r="AG230" s="265"/>
      <c r="AH230" s="265"/>
      <c r="AI230" s="265"/>
      <c r="AJ230" s="265"/>
      <c r="AK230" s="265"/>
      <c r="AL230" s="265"/>
      <c r="AM230" s="265"/>
      <c r="AN230" s="265"/>
      <c r="AO230" s="265"/>
      <c r="AP230" s="265"/>
      <c r="AQ230" s="265"/>
      <c r="AR230" s="265"/>
      <c r="AS230" s="257"/>
      <c r="AT230" s="257"/>
      <c r="AU230" s="257"/>
      <c r="AV230" s="257"/>
      <c r="AW230" s="257"/>
      <c r="AX230" s="257"/>
      <c r="AY230" s="257"/>
      <c r="AZ230" s="257"/>
      <c r="BA230" s="257"/>
      <c r="BB230" s="257"/>
      <c r="BC230" s="257"/>
      <c r="BD230" s="257"/>
      <c r="BE230" s="257"/>
      <c r="BF230" s="257"/>
      <c r="BG230" s="246" t="s">
        <v>2424</v>
      </c>
      <c r="BH230" s="246" t="s">
        <v>2425</v>
      </c>
      <c r="BI230" s="246" t="s">
        <v>2426</v>
      </c>
      <c r="BJ230" s="260"/>
      <c r="BK230" s="260"/>
      <c r="BL230" s="260"/>
      <c r="BM230" s="260"/>
      <c r="BN230" s="260"/>
      <c r="BO230" s="260"/>
      <c r="BP230" s="260"/>
      <c r="BQ230" s="260"/>
      <c r="BR230" s="260"/>
      <c r="BS230" s="260"/>
      <c r="BT230" s="260"/>
      <c r="BU230" s="260"/>
      <c r="BV230" s="260"/>
      <c r="BW230" s="260"/>
      <c r="BX230" s="260"/>
      <c r="BY230" s="260"/>
      <c r="BZ230" s="260"/>
      <c r="CA230" s="260"/>
      <c r="CB230" s="246" t="s">
        <v>2576</v>
      </c>
      <c r="CC230" s="246" t="s">
        <v>2427</v>
      </c>
      <c r="CD230" s="246">
        <v>15407256</v>
      </c>
      <c r="CE230" s="246" t="s">
        <v>2300</v>
      </c>
      <c r="CF230" s="246" t="s">
        <v>2572</v>
      </c>
      <c r="CG230" s="246">
        <v>10498362</v>
      </c>
      <c r="CH230" s="246" t="s">
        <v>2462</v>
      </c>
      <c r="CI230" s="247"/>
    </row>
    <row r="231" spans="1:180" ht="23.25" hidden="1" customHeight="1">
      <c r="A231" s="245" t="s">
        <v>3147</v>
      </c>
      <c r="B231" s="260"/>
      <c r="C231" s="260"/>
      <c r="D231" s="246" t="s">
        <v>2098</v>
      </c>
      <c r="E231" s="246" t="s">
        <v>2107</v>
      </c>
      <c r="F231" s="246" t="s">
        <v>2107</v>
      </c>
      <c r="G231" s="246" t="s">
        <v>2107</v>
      </c>
      <c r="H231" s="246" t="s">
        <v>2107</v>
      </c>
      <c r="I231" s="257" t="s">
        <v>322</v>
      </c>
      <c r="J231" s="246" t="s">
        <v>2180</v>
      </c>
      <c r="K231" s="257"/>
      <c r="L231" s="257" t="s">
        <v>324</v>
      </c>
      <c r="M231" s="257" t="s">
        <v>1920</v>
      </c>
      <c r="N231" s="257" t="s">
        <v>326</v>
      </c>
      <c r="O231" s="257" t="s">
        <v>2045</v>
      </c>
      <c r="P231" s="257"/>
      <c r="Q231" s="257"/>
      <c r="R231" s="257"/>
      <c r="S231" s="257"/>
      <c r="T231" s="257"/>
      <c r="U231" s="257"/>
      <c r="V231" s="257"/>
      <c r="W231" s="257"/>
      <c r="X231" s="257"/>
      <c r="Y231" s="257"/>
      <c r="Z231" s="257"/>
      <c r="AA231" s="257"/>
      <c r="AB231" s="257"/>
      <c r="AC231" s="257"/>
      <c r="AD231" s="257"/>
      <c r="AE231" s="257"/>
      <c r="AF231" s="265"/>
      <c r="AG231" s="265"/>
      <c r="AH231" s="265"/>
      <c r="AI231" s="265"/>
      <c r="AJ231" s="265"/>
      <c r="AK231" s="265"/>
      <c r="AL231" s="265"/>
      <c r="AM231" s="265"/>
      <c r="AN231" s="265"/>
      <c r="AO231" s="265"/>
      <c r="AP231" s="265"/>
      <c r="AQ231" s="265"/>
      <c r="AR231" s="265"/>
      <c r="AS231" s="257"/>
      <c r="AT231" s="257"/>
      <c r="AU231" s="257"/>
      <c r="AV231" s="257"/>
      <c r="AW231" s="257"/>
      <c r="AX231" s="257"/>
      <c r="AY231" s="257"/>
      <c r="AZ231" s="257"/>
      <c r="BA231" s="257"/>
      <c r="BB231" s="257"/>
      <c r="BC231" s="257"/>
      <c r="BD231" s="257"/>
      <c r="BE231" s="257"/>
      <c r="BF231" s="257"/>
      <c r="BG231" s="246" t="s">
        <v>2424</v>
      </c>
      <c r="BH231" s="246" t="s">
        <v>2425</v>
      </c>
      <c r="BI231" s="246" t="s">
        <v>2426</v>
      </c>
      <c r="BJ231" s="260"/>
      <c r="BK231" s="260"/>
      <c r="BL231" s="260"/>
      <c r="BM231" s="260"/>
      <c r="BN231" s="260"/>
      <c r="BO231" s="260"/>
      <c r="BP231" s="260"/>
      <c r="BQ231" s="260"/>
      <c r="BR231" s="260"/>
      <c r="BS231" s="260"/>
      <c r="BT231" s="260"/>
      <c r="BU231" s="260"/>
      <c r="BV231" s="260"/>
      <c r="BW231" s="260"/>
      <c r="BX231" s="260"/>
      <c r="BY231" s="260"/>
      <c r="BZ231" s="260"/>
      <c r="CA231" s="260"/>
      <c r="CB231" s="246" t="s">
        <v>2576</v>
      </c>
      <c r="CC231" s="246" t="s">
        <v>2427</v>
      </c>
      <c r="CD231" s="246">
        <v>15407256</v>
      </c>
      <c r="CE231" s="246" t="s">
        <v>2300</v>
      </c>
      <c r="CF231" s="246" t="s">
        <v>2572</v>
      </c>
      <c r="CG231" s="246">
        <v>10498362</v>
      </c>
      <c r="CH231" s="246" t="s">
        <v>2462</v>
      </c>
      <c r="CI231" s="247"/>
    </row>
    <row r="232" spans="1:180" ht="24.75" hidden="1" customHeight="1">
      <c r="A232" s="245" t="s">
        <v>3147</v>
      </c>
      <c r="B232" s="260"/>
      <c r="C232" s="260"/>
      <c r="D232" s="246" t="s">
        <v>2097</v>
      </c>
      <c r="E232" s="246" t="s">
        <v>2107</v>
      </c>
      <c r="F232" s="246" t="s">
        <v>2107</v>
      </c>
      <c r="G232" s="246" t="s">
        <v>2570</v>
      </c>
      <c r="H232" s="246" t="s">
        <v>2107</v>
      </c>
      <c r="I232" s="257" t="s">
        <v>322</v>
      </c>
      <c r="J232" s="246" t="s">
        <v>2180</v>
      </c>
      <c r="K232" s="257"/>
      <c r="L232" s="257" t="s">
        <v>324</v>
      </c>
      <c r="M232" s="257" t="s">
        <v>1920</v>
      </c>
      <c r="N232" s="257" t="s">
        <v>326</v>
      </c>
      <c r="O232" s="257" t="s">
        <v>2045</v>
      </c>
      <c r="P232" s="257"/>
      <c r="Q232" s="257"/>
      <c r="R232" s="257"/>
      <c r="S232" s="257"/>
      <c r="T232" s="257"/>
      <c r="U232" s="257"/>
      <c r="V232" s="257"/>
      <c r="W232" s="257"/>
      <c r="X232" s="257"/>
      <c r="Y232" s="257"/>
      <c r="Z232" s="257"/>
      <c r="AA232" s="257"/>
      <c r="AB232" s="257"/>
      <c r="AC232" s="257"/>
      <c r="AD232" s="257"/>
      <c r="AE232" s="257"/>
      <c r="AF232" s="265"/>
      <c r="AG232" s="265"/>
      <c r="AH232" s="265"/>
      <c r="AI232" s="265"/>
      <c r="AJ232" s="265"/>
      <c r="AK232" s="265"/>
      <c r="AL232" s="265"/>
      <c r="AM232" s="265"/>
      <c r="AN232" s="265"/>
      <c r="AO232" s="265"/>
      <c r="AP232" s="265"/>
      <c r="AQ232" s="265"/>
      <c r="AR232" s="265"/>
      <c r="AS232" s="257"/>
      <c r="AT232" s="257"/>
      <c r="AU232" s="257"/>
      <c r="AV232" s="257"/>
      <c r="AW232" s="257"/>
      <c r="AX232" s="257"/>
      <c r="AY232" s="257"/>
      <c r="AZ232" s="257"/>
      <c r="BA232" s="257"/>
      <c r="BB232" s="257"/>
      <c r="BC232" s="257"/>
      <c r="BD232" s="257"/>
      <c r="BE232" s="257"/>
      <c r="BF232" s="257"/>
      <c r="BG232" s="246" t="s">
        <v>2424</v>
      </c>
      <c r="BH232" s="246" t="s">
        <v>2425</v>
      </c>
      <c r="BI232" s="246" t="s">
        <v>2426</v>
      </c>
      <c r="BJ232" s="260"/>
      <c r="BK232" s="260"/>
      <c r="BL232" s="260"/>
      <c r="BM232" s="260"/>
      <c r="BN232" s="260"/>
      <c r="BO232" s="260"/>
      <c r="BP232" s="260"/>
      <c r="BQ232" s="260"/>
      <c r="BR232" s="260"/>
      <c r="BS232" s="260"/>
      <c r="BT232" s="260"/>
      <c r="BU232" s="260"/>
      <c r="BV232" s="260"/>
      <c r="BW232" s="260"/>
      <c r="BX232" s="260"/>
      <c r="BY232" s="260"/>
      <c r="BZ232" s="260"/>
      <c r="CA232" s="260"/>
      <c r="CB232" s="246" t="s">
        <v>2576</v>
      </c>
      <c r="CC232" s="246" t="s">
        <v>2427</v>
      </c>
      <c r="CD232" s="246">
        <v>15407256</v>
      </c>
      <c r="CE232" s="246" t="s">
        <v>2300</v>
      </c>
      <c r="CF232" s="246" t="s">
        <v>2572</v>
      </c>
      <c r="CG232" s="246">
        <v>10498362</v>
      </c>
      <c r="CH232" s="246" t="s">
        <v>2462</v>
      </c>
      <c r="CI232" s="247"/>
    </row>
    <row r="233" spans="1:180" ht="33" hidden="1" customHeight="1">
      <c r="A233" s="245" t="s">
        <v>3147</v>
      </c>
      <c r="B233" s="260"/>
      <c r="C233" s="260"/>
      <c r="D233" s="246" t="s">
        <v>2100</v>
      </c>
      <c r="E233" s="246" t="s">
        <v>2107</v>
      </c>
      <c r="F233" s="246" t="s">
        <v>2107</v>
      </c>
      <c r="G233" s="246" t="s">
        <v>2107</v>
      </c>
      <c r="H233" s="246" t="s">
        <v>2107</v>
      </c>
      <c r="I233" s="257" t="s">
        <v>322</v>
      </c>
      <c r="J233" s="246" t="s">
        <v>2180</v>
      </c>
      <c r="K233" s="257"/>
      <c r="L233" s="257" t="s">
        <v>324</v>
      </c>
      <c r="M233" s="257" t="s">
        <v>1920</v>
      </c>
      <c r="N233" s="257" t="s">
        <v>326</v>
      </c>
      <c r="O233" s="257" t="s">
        <v>2045</v>
      </c>
      <c r="P233" s="257"/>
      <c r="Q233" s="257"/>
      <c r="R233" s="257"/>
      <c r="S233" s="257"/>
      <c r="T233" s="257"/>
      <c r="U233" s="257"/>
      <c r="V233" s="257"/>
      <c r="W233" s="257"/>
      <c r="X233" s="257"/>
      <c r="Y233" s="257"/>
      <c r="Z233" s="257"/>
      <c r="AA233" s="257"/>
      <c r="AB233" s="257"/>
      <c r="AC233" s="257"/>
      <c r="AD233" s="257"/>
      <c r="AE233" s="257"/>
      <c r="AF233" s="265"/>
      <c r="AG233" s="265"/>
      <c r="AH233" s="265"/>
      <c r="AI233" s="265"/>
      <c r="AJ233" s="265"/>
      <c r="AK233" s="265"/>
      <c r="AL233" s="265"/>
      <c r="AM233" s="265"/>
      <c r="AN233" s="265"/>
      <c r="AO233" s="265"/>
      <c r="AP233" s="265"/>
      <c r="AQ233" s="265"/>
      <c r="AR233" s="265"/>
      <c r="AS233" s="257"/>
      <c r="AT233" s="257"/>
      <c r="AU233" s="257"/>
      <c r="AV233" s="257"/>
      <c r="AW233" s="257"/>
      <c r="AX233" s="257"/>
      <c r="AY233" s="257"/>
      <c r="AZ233" s="257"/>
      <c r="BA233" s="257"/>
      <c r="BB233" s="257"/>
      <c r="BC233" s="257"/>
      <c r="BD233" s="257"/>
      <c r="BE233" s="257"/>
      <c r="BF233" s="257"/>
      <c r="BG233" s="246" t="s">
        <v>2424</v>
      </c>
      <c r="BH233" s="246" t="s">
        <v>2425</v>
      </c>
      <c r="BI233" s="246" t="s">
        <v>2426</v>
      </c>
      <c r="BJ233" s="260"/>
      <c r="BK233" s="260"/>
      <c r="BL233" s="260"/>
      <c r="BM233" s="260"/>
      <c r="BN233" s="260"/>
      <c r="BO233" s="260"/>
      <c r="BP233" s="260"/>
      <c r="BQ233" s="260"/>
      <c r="BR233" s="260"/>
      <c r="BS233" s="260"/>
      <c r="BT233" s="260"/>
      <c r="BU233" s="260"/>
      <c r="BV233" s="260"/>
      <c r="BW233" s="260"/>
      <c r="BX233" s="260"/>
      <c r="BY233" s="260"/>
      <c r="BZ233" s="260"/>
      <c r="CA233" s="260"/>
      <c r="CB233" s="246" t="s">
        <v>2576</v>
      </c>
      <c r="CC233" s="246" t="s">
        <v>2427</v>
      </c>
      <c r="CD233" s="246">
        <v>15407256</v>
      </c>
      <c r="CE233" s="246" t="s">
        <v>2300</v>
      </c>
      <c r="CF233" s="246" t="s">
        <v>2572</v>
      </c>
      <c r="CG233" s="246">
        <v>10498362</v>
      </c>
      <c r="CH233" s="246" t="s">
        <v>2462</v>
      </c>
      <c r="CI233" s="247"/>
    </row>
    <row r="234" spans="1:180" ht="15" hidden="1" customHeight="1">
      <c r="A234" s="245" t="s">
        <v>2613</v>
      </c>
      <c r="B234" s="260"/>
      <c r="C234" s="260"/>
      <c r="D234" s="246" t="s">
        <v>2202</v>
      </c>
      <c r="E234" s="246" t="s">
        <v>2107</v>
      </c>
      <c r="F234" s="246" t="s">
        <v>2107</v>
      </c>
      <c r="G234" s="246" t="s">
        <v>2107</v>
      </c>
      <c r="H234" s="246" t="s">
        <v>2107</v>
      </c>
      <c r="I234" s="257" t="s">
        <v>322</v>
      </c>
      <c r="J234" s="246" t="s">
        <v>2180</v>
      </c>
      <c r="K234" s="257"/>
      <c r="L234" s="257" t="s">
        <v>324</v>
      </c>
      <c r="M234" s="257" t="s">
        <v>1920</v>
      </c>
      <c r="N234" s="257" t="s">
        <v>326</v>
      </c>
      <c r="O234" s="257" t="s">
        <v>2045</v>
      </c>
      <c r="P234" s="260"/>
      <c r="Q234" s="260"/>
      <c r="R234" s="260"/>
      <c r="S234" s="260"/>
      <c r="T234" s="260"/>
      <c r="U234" s="260"/>
      <c r="V234" s="260"/>
      <c r="W234" s="260"/>
      <c r="X234" s="260"/>
      <c r="Y234" s="260"/>
      <c r="Z234" s="260"/>
      <c r="AA234" s="260"/>
      <c r="AB234" s="260"/>
      <c r="AC234" s="260"/>
      <c r="AD234" s="260"/>
      <c r="AE234" s="260"/>
      <c r="AF234" s="260"/>
      <c r="AG234" s="260"/>
      <c r="AH234" s="260"/>
      <c r="AI234" s="260"/>
      <c r="AJ234" s="260"/>
      <c r="AK234" s="260"/>
      <c r="AL234" s="260"/>
      <c r="AM234" s="260"/>
      <c r="AN234" s="260"/>
      <c r="AO234" s="260"/>
      <c r="AP234" s="260"/>
      <c r="AQ234" s="260"/>
      <c r="AR234" s="260"/>
      <c r="AS234" s="260"/>
      <c r="AT234" s="260"/>
      <c r="AU234" s="260"/>
      <c r="AV234" s="260"/>
      <c r="AW234" s="260"/>
      <c r="AX234" s="260"/>
      <c r="AY234" s="260"/>
      <c r="AZ234" s="260"/>
      <c r="BA234" s="260"/>
      <c r="BB234" s="260"/>
      <c r="BC234" s="260"/>
      <c r="BD234" s="260"/>
      <c r="BE234" s="260"/>
      <c r="BF234" s="260"/>
      <c r="BG234" s="246" t="s">
        <v>2649</v>
      </c>
      <c r="BH234" s="246" t="s">
        <v>2650</v>
      </c>
      <c r="BI234" s="246" t="s">
        <v>2651</v>
      </c>
      <c r="BJ234" s="260"/>
      <c r="BK234" s="260"/>
      <c r="BL234" s="260"/>
      <c r="BM234" s="260"/>
      <c r="BN234" s="260"/>
      <c r="BO234" s="260"/>
      <c r="BP234" s="260"/>
      <c r="BQ234" s="260"/>
      <c r="BR234" s="260"/>
      <c r="BS234" s="260"/>
      <c r="BT234" s="260"/>
      <c r="BU234" s="260"/>
      <c r="BV234" s="260"/>
      <c r="BW234" s="260"/>
      <c r="BX234" s="260"/>
      <c r="BY234" s="260"/>
      <c r="BZ234" s="260"/>
      <c r="CA234" s="260"/>
      <c r="CB234" s="246" t="s">
        <v>2193</v>
      </c>
      <c r="CC234" s="246" t="s">
        <v>2652</v>
      </c>
      <c r="CD234" s="246" t="s">
        <v>2653</v>
      </c>
      <c r="CE234" s="246" t="s">
        <v>2397</v>
      </c>
      <c r="CF234" s="246" t="s">
        <v>2652</v>
      </c>
      <c r="CG234" s="246" t="s">
        <v>2653</v>
      </c>
      <c r="CH234" s="246" t="s">
        <v>2397</v>
      </c>
      <c r="CI234" s="247"/>
    </row>
    <row r="235" spans="1:180" ht="15" hidden="1" customHeight="1">
      <c r="A235" s="245" t="s">
        <v>2614</v>
      </c>
      <c r="B235" s="260"/>
      <c r="C235" s="260"/>
      <c r="D235" s="246" t="s">
        <v>2602</v>
      </c>
      <c r="E235" s="246" t="s">
        <v>2639</v>
      </c>
      <c r="F235" s="246" t="s">
        <v>2107</v>
      </c>
      <c r="G235" s="246" t="s">
        <v>2107</v>
      </c>
      <c r="H235" s="246" t="s">
        <v>2107</v>
      </c>
      <c r="I235" s="257" t="s">
        <v>322</v>
      </c>
      <c r="J235" s="246" t="s">
        <v>2180</v>
      </c>
      <c r="K235" s="257"/>
      <c r="L235" s="257" t="s">
        <v>324</v>
      </c>
      <c r="M235" s="257" t="s">
        <v>1920</v>
      </c>
      <c r="N235" s="257" t="s">
        <v>326</v>
      </c>
      <c r="O235" s="257" t="s">
        <v>2045</v>
      </c>
      <c r="P235" s="260"/>
      <c r="Q235" s="260"/>
      <c r="R235" s="260"/>
      <c r="S235" s="260"/>
      <c r="T235" s="260"/>
      <c r="U235" s="260"/>
      <c r="V235" s="260"/>
      <c r="W235" s="260"/>
      <c r="X235" s="260"/>
      <c r="Y235" s="260"/>
      <c r="Z235" s="260"/>
      <c r="AA235" s="260"/>
      <c r="AB235" s="260"/>
      <c r="AC235" s="260"/>
      <c r="AD235" s="260"/>
      <c r="AE235" s="260"/>
      <c r="AF235" s="260"/>
      <c r="AG235" s="260"/>
      <c r="AH235" s="260"/>
      <c r="AI235" s="260"/>
      <c r="AJ235" s="260"/>
      <c r="AK235" s="260"/>
      <c r="AL235" s="260"/>
      <c r="AM235" s="260"/>
      <c r="AN235" s="260"/>
      <c r="AO235" s="260"/>
      <c r="AP235" s="260"/>
      <c r="AQ235" s="260"/>
      <c r="AR235" s="260"/>
      <c r="AS235" s="260"/>
      <c r="AT235" s="260"/>
      <c r="AU235" s="260"/>
      <c r="AV235" s="260"/>
      <c r="AW235" s="260"/>
      <c r="AX235" s="260"/>
      <c r="AY235" s="260"/>
      <c r="AZ235" s="260"/>
      <c r="BA235" s="260"/>
      <c r="BB235" s="260"/>
      <c r="BC235" s="260"/>
      <c r="BD235" s="260"/>
      <c r="BE235" s="260"/>
      <c r="BF235" s="260"/>
      <c r="BG235" s="246" t="s">
        <v>2649</v>
      </c>
      <c r="BH235" s="246" t="s">
        <v>2650</v>
      </c>
      <c r="BI235" s="246" t="s">
        <v>2651</v>
      </c>
      <c r="BJ235" s="260"/>
      <c r="BK235" s="260"/>
      <c r="BL235" s="260"/>
      <c r="BM235" s="260"/>
      <c r="BN235" s="260"/>
      <c r="BO235" s="260"/>
      <c r="BP235" s="260"/>
      <c r="BQ235" s="260"/>
      <c r="BR235" s="260"/>
      <c r="BS235" s="260"/>
      <c r="BT235" s="260"/>
      <c r="BU235" s="260"/>
      <c r="BV235" s="260"/>
      <c r="BW235" s="260"/>
      <c r="BX235" s="260"/>
      <c r="BY235" s="260"/>
      <c r="BZ235" s="260"/>
      <c r="CA235" s="260"/>
      <c r="CB235" s="246" t="s">
        <v>2193</v>
      </c>
      <c r="CC235" s="246" t="s">
        <v>2652</v>
      </c>
      <c r="CD235" s="246" t="s">
        <v>2653</v>
      </c>
      <c r="CE235" s="246" t="s">
        <v>2397</v>
      </c>
      <c r="CF235" s="246" t="s">
        <v>2652</v>
      </c>
      <c r="CG235" s="246" t="s">
        <v>2653</v>
      </c>
      <c r="CH235" s="246" t="s">
        <v>2397</v>
      </c>
      <c r="CI235" s="247"/>
    </row>
    <row r="236" spans="1:180" ht="15" hidden="1" customHeight="1">
      <c r="A236" s="245" t="s">
        <v>2615</v>
      </c>
      <c r="B236" s="260"/>
      <c r="C236" s="260"/>
      <c r="D236" s="246" t="s">
        <v>2602</v>
      </c>
      <c r="E236" s="246" t="s">
        <v>2640</v>
      </c>
      <c r="F236" s="246" t="s">
        <v>2107</v>
      </c>
      <c r="G236" s="246" t="s">
        <v>2107</v>
      </c>
      <c r="H236" s="246" t="s">
        <v>2107</v>
      </c>
      <c r="I236" s="257" t="s">
        <v>322</v>
      </c>
      <c r="J236" s="246" t="s">
        <v>2180</v>
      </c>
      <c r="K236" s="257"/>
      <c r="L236" s="257" t="s">
        <v>324</v>
      </c>
      <c r="M236" s="257" t="s">
        <v>1920</v>
      </c>
      <c r="N236" s="257" t="s">
        <v>326</v>
      </c>
      <c r="O236" s="257" t="s">
        <v>2045</v>
      </c>
      <c r="P236" s="260"/>
      <c r="Q236" s="260"/>
      <c r="R236" s="260"/>
      <c r="S236" s="260"/>
      <c r="T236" s="260"/>
      <c r="U236" s="260"/>
      <c r="V236" s="260"/>
      <c r="W236" s="260"/>
      <c r="X236" s="260"/>
      <c r="Y236" s="260"/>
      <c r="Z236" s="260"/>
      <c r="AA236" s="260"/>
      <c r="AB236" s="260"/>
      <c r="AC236" s="260"/>
      <c r="AD236" s="260"/>
      <c r="AE236" s="260"/>
      <c r="AF236" s="260"/>
      <c r="AG236" s="260"/>
      <c r="AH236" s="260"/>
      <c r="AI236" s="260"/>
      <c r="AJ236" s="260"/>
      <c r="AK236" s="260"/>
      <c r="AL236" s="260"/>
      <c r="AM236" s="260"/>
      <c r="AN236" s="260"/>
      <c r="AO236" s="260"/>
      <c r="AP236" s="260"/>
      <c r="AQ236" s="260"/>
      <c r="AR236" s="260"/>
      <c r="AS236" s="260"/>
      <c r="AT236" s="260"/>
      <c r="AU236" s="260"/>
      <c r="AV236" s="260"/>
      <c r="AW236" s="260"/>
      <c r="AX236" s="260"/>
      <c r="AY236" s="260"/>
      <c r="AZ236" s="260"/>
      <c r="BA236" s="260"/>
      <c r="BB236" s="260"/>
      <c r="BC236" s="260"/>
      <c r="BD236" s="260"/>
      <c r="BE236" s="260"/>
      <c r="BF236" s="260"/>
      <c r="BG236" s="246" t="s">
        <v>2649</v>
      </c>
      <c r="BH236" s="246" t="s">
        <v>2650</v>
      </c>
      <c r="BI236" s="246" t="s">
        <v>2651</v>
      </c>
      <c r="BJ236" s="260"/>
      <c r="BK236" s="260"/>
      <c r="BL236" s="260"/>
      <c r="BM236" s="260"/>
      <c r="BN236" s="260"/>
      <c r="BO236" s="260"/>
      <c r="BP236" s="260"/>
      <c r="BQ236" s="260"/>
      <c r="BR236" s="260"/>
      <c r="BS236" s="260"/>
      <c r="BT236" s="260"/>
      <c r="BU236" s="260"/>
      <c r="BV236" s="260"/>
      <c r="BW236" s="260"/>
      <c r="BX236" s="260"/>
      <c r="BY236" s="260"/>
      <c r="BZ236" s="260"/>
      <c r="CA236" s="260"/>
      <c r="CB236" s="246" t="s">
        <v>2193</v>
      </c>
      <c r="CC236" s="246" t="s">
        <v>2652</v>
      </c>
      <c r="CD236" s="246" t="s">
        <v>2653</v>
      </c>
      <c r="CE236" s="246" t="s">
        <v>2397</v>
      </c>
      <c r="CF236" s="246" t="s">
        <v>2652</v>
      </c>
      <c r="CG236" s="246" t="s">
        <v>2653</v>
      </c>
      <c r="CH236" s="246" t="s">
        <v>2397</v>
      </c>
      <c r="CI236" s="247"/>
    </row>
    <row r="237" spans="1:180" ht="15" hidden="1" customHeight="1">
      <c r="A237" s="245" t="s">
        <v>2616</v>
      </c>
      <c r="B237" s="260"/>
      <c r="C237" s="260"/>
      <c r="D237" s="246" t="s">
        <v>2097</v>
      </c>
      <c r="E237" s="246" t="s">
        <v>2641</v>
      </c>
      <c r="F237" s="246" t="s">
        <v>2107</v>
      </c>
      <c r="G237" s="246" t="s">
        <v>2107</v>
      </c>
      <c r="H237" s="246" t="s">
        <v>2107</v>
      </c>
      <c r="I237" s="257" t="s">
        <v>322</v>
      </c>
      <c r="J237" s="246" t="s">
        <v>2180</v>
      </c>
      <c r="K237" s="257"/>
      <c r="L237" s="257" t="s">
        <v>324</v>
      </c>
      <c r="M237" s="257" t="s">
        <v>1920</v>
      </c>
      <c r="N237" s="257" t="s">
        <v>326</v>
      </c>
      <c r="O237" s="257" t="s">
        <v>2045</v>
      </c>
      <c r="P237" s="260"/>
      <c r="Q237" s="260"/>
      <c r="R237" s="260"/>
      <c r="S237" s="260"/>
      <c r="T237" s="260"/>
      <c r="U237" s="260"/>
      <c r="V237" s="260"/>
      <c r="W237" s="260"/>
      <c r="X237" s="260"/>
      <c r="Y237" s="260"/>
      <c r="Z237" s="260"/>
      <c r="AA237" s="260"/>
      <c r="AB237" s="260"/>
      <c r="AC237" s="260"/>
      <c r="AD237" s="260"/>
      <c r="AE237" s="260"/>
      <c r="AF237" s="260"/>
      <c r="AG237" s="260"/>
      <c r="AH237" s="260"/>
      <c r="AI237" s="260"/>
      <c r="AJ237" s="260"/>
      <c r="AK237" s="260"/>
      <c r="AL237" s="260"/>
      <c r="AM237" s="260"/>
      <c r="AN237" s="260"/>
      <c r="AO237" s="260"/>
      <c r="AP237" s="260"/>
      <c r="AQ237" s="260"/>
      <c r="AR237" s="260"/>
      <c r="AS237" s="260"/>
      <c r="AT237" s="260"/>
      <c r="AU237" s="260"/>
      <c r="AV237" s="260"/>
      <c r="AW237" s="260"/>
      <c r="AX237" s="260"/>
      <c r="AY237" s="260"/>
      <c r="AZ237" s="260"/>
      <c r="BA237" s="260"/>
      <c r="BB237" s="260"/>
      <c r="BC237" s="260"/>
      <c r="BD237" s="260"/>
      <c r="BE237" s="260"/>
      <c r="BF237" s="260"/>
      <c r="BG237" s="246" t="s">
        <v>2649</v>
      </c>
      <c r="BH237" s="246" t="s">
        <v>2650</v>
      </c>
      <c r="BI237" s="246" t="s">
        <v>2651</v>
      </c>
      <c r="BJ237" s="260"/>
      <c r="BK237" s="260"/>
      <c r="BL237" s="260"/>
      <c r="BM237" s="260"/>
      <c r="BN237" s="260"/>
      <c r="BO237" s="260"/>
      <c r="BP237" s="260"/>
      <c r="BQ237" s="260"/>
      <c r="BR237" s="260"/>
      <c r="BS237" s="260"/>
      <c r="BT237" s="260"/>
      <c r="BU237" s="260"/>
      <c r="BV237" s="260"/>
      <c r="BW237" s="260"/>
      <c r="BX237" s="260"/>
      <c r="BY237" s="260"/>
      <c r="BZ237" s="260"/>
      <c r="CA237" s="260"/>
      <c r="CB237" s="246" t="s">
        <v>2193</v>
      </c>
      <c r="CC237" s="246" t="s">
        <v>2652</v>
      </c>
      <c r="CD237" s="246" t="s">
        <v>2653</v>
      </c>
      <c r="CE237" s="246" t="s">
        <v>2397</v>
      </c>
      <c r="CF237" s="246" t="s">
        <v>2652</v>
      </c>
      <c r="CG237" s="246" t="s">
        <v>2653</v>
      </c>
      <c r="CH237" s="246" t="s">
        <v>2397</v>
      </c>
      <c r="CI237" s="247"/>
    </row>
    <row r="238" spans="1:180" ht="15" hidden="1" customHeight="1">
      <c r="A238" s="245" t="s">
        <v>2617</v>
      </c>
      <c r="B238" s="260"/>
      <c r="C238" s="260"/>
      <c r="D238" s="246" t="s">
        <v>2634</v>
      </c>
      <c r="E238" s="246" t="s">
        <v>2115</v>
      </c>
      <c r="F238" s="246" t="s">
        <v>2107</v>
      </c>
      <c r="G238" s="246" t="s">
        <v>2107</v>
      </c>
      <c r="H238" s="246" t="s">
        <v>2107</v>
      </c>
      <c r="I238" s="257" t="s">
        <v>322</v>
      </c>
      <c r="J238" s="246" t="s">
        <v>2180</v>
      </c>
      <c r="K238" s="257"/>
      <c r="L238" s="257" t="s">
        <v>324</v>
      </c>
      <c r="M238" s="257" t="s">
        <v>1920</v>
      </c>
      <c r="N238" s="257" t="s">
        <v>326</v>
      </c>
      <c r="O238" s="257" t="s">
        <v>2045</v>
      </c>
      <c r="P238" s="260"/>
      <c r="Q238" s="260"/>
      <c r="R238" s="260"/>
      <c r="S238" s="260"/>
      <c r="T238" s="260"/>
      <c r="U238" s="260"/>
      <c r="V238" s="260"/>
      <c r="W238" s="260"/>
      <c r="X238" s="260"/>
      <c r="Y238" s="260"/>
      <c r="Z238" s="260"/>
      <c r="AA238" s="260"/>
      <c r="AB238" s="260"/>
      <c r="AC238" s="260"/>
      <c r="AD238" s="260"/>
      <c r="AE238" s="260"/>
      <c r="AF238" s="260"/>
      <c r="AG238" s="260"/>
      <c r="AH238" s="260"/>
      <c r="AI238" s="260"/>
      <c r="AJ238" s="260"/>
      <c r="AK238" s="260"/>
      <c r="AL238" s="260"/>
      <c r="AM238" s="260"/>
      <c r="AN238" s="260"/>
      <c r="AO238" s="260"/>
      <c r="AP238" s="260"/>
      <c r="AQ238" s="260"/>
      <c r="AR238" s="260"/>
      <c r="AS238" s="260"/>
      <c r="AT238" s="260"/>
      <c r="AU238" s="260"/>
      <c r="AV238" s="260"/>
      <c r="AW238" s="260"/>
      <c r="AX238" s="260"/>
      <c r="AY238" s="260"/>
      <c r="AZ238" s="260"/>
      <c r="BA238" s="260"/>
      <c r="BB238" s="260"/>
      <c r="BC238" s="260"/>
      <c r="BD238" s="260"/>
      <c r="BE238" s="260"/>
      <c r="BF238" s="260"/>
      <c r="BG238" s="246" t="s">
        <v>2649</v>
      </c>
      <c r="BH238" s="246" t="s">
        <v>2650</v>
      </c>
      <c r="BI238" s="246" t="s">
        <v>2651</v>
      </c>
      <c r="BJ238" s="260"/>
      <c r="BK238" s="260"/>
      <c r="BL238" s="260"/>
      <c r="BM238" s="260"/>
      <c r="BN238" s="260"/>
      <c r="BO238" s="260"/>
      <c r="BP238" s="260"/>
      <c r="BQ238" s="260"/>
      <c r="BR238" s="260"/>
      <c r="BS238" s="260"/>
      <c r="BT238" s="260"/>
      <c r="BU238" s="260"/>
      <c r="BV238" s="260"/>
      <c r="BW238" s="260"/>
      <c r="BX238" s="260"/>
      <c r="BY238" s="260"/>
      <c r="BZ238" s="260"/>
      <c r="CA238" s="260"/>
      <c r="CB238" s="246" t="s">
        <v>2193</v>
      </c>
      <c r="CC238" s="246" t="s">
        <v>2652</v>
      </c>
      <c r="CD238" s="246" t="s">
        <v>2653</v>
      </c>
      <c r="CE238" s="246" t="s">
        <v>2397</v>
      </c>
      <c r="CF238" s="246" t="s">
        <v>2652</v>
      </c>
      <c r="CG238" s="246" t="s">
        <v>2653</v>
      </c>
      <c r="CH238" s="246" t="s">
        <v>2397</v>
      </c>
      <c r="CI238" s="247"/>
    </row>
    <row r="239" spans="1:180" ht="15" hidden="1" customHeight="1">
      <c r="A239" s="245" t="s">
        <v>2618</v>
      </c>
      <c r="B239" s="260"/>
      <c r="C239" s="260"/>
      <c r="D239" s="246" t="s">
        <v>2602</v>
      </c>
      <c r="E239" s="246" t="s">
        <v>2642</v>
      </c>
      <c r="F239" s="246" t="s">
        <v>2107</v>
      </c>
      <c r="G239" s="246" t="s">
        <v>2107</v>
      </c>
      <c r="H239" s="246" t="s">
        <v>2107</v>
      </c>
      <c r="I239" s="257" t="s">
        <v>322</v>
      </c>
      <c r="J239" s="246" t="s">
        <v>2180</v>
      </c>
      <c r="K239" s="257"/>
      <c r="L239" s="257" t="s">
        <v>324</v>
      </c>
      <c r="M239" s="257" t="s">
        <v>1920</v>
      </c>
      <c r="N239" s="257" t="s">
        <v>326</v>
      </c>
      <c r="O239" s="257" t="s">
        <v>2045</v>
      </c>
      <c r="P239" s="260"/>
      <c r="Q239" s="260"/>
      <c r="R239" s="260"/>
      <c r="S239" s="260"/>
      <c r="T239" s="260"/>
      <c r="U239" s="260"/>
      <c r="V239" s="260"/>
      <c r="W239" s="260"/>
      <c r="X239" s="260"/>
      <c r="Y239" s="260"/>
      <c r="Z239" s="260"/>
      <c r="AA239" s="260"/>
      <c r="AB239" s="260"/>
      <c r="AC239" s="260"/>
      <c r="AD239" s="260"/>
      <c r="AE239" s="260"/>
      <c r="AF239" s="260"/>
      <c r="AG239" s="260"/>
      <c r="AH239" s="260"/>
      <c r="AI239" s="260"/>
      <c r="AJ239" s="260"/>
      <c r="AK239" s="260"/>
      <c r="AL239" s="260"/>
      <c r="AM239" s="260"/>
      <c r="AN239" s="260"/>
      <c r="AO239" s="260"/>
      <c r="AP239" s="260"/>
      <c r="AQ239" s="260"/>
      <c r="AR239" s="260"/>
      <c r="AS239" s="260"/>
      <c r="AT239" s="260"/>
      <c r="AU239" s="260"/>
      <c r="AV239" s="260"/>
      <c r="AW239" s="260"/>
      <c r="AX239" s="260"/>
      <c r="AY239" s="260"/>
      <c r="AZ239" s="260"/>
      <c r="BA239" s="260"/>
      <c r="BB239" s="260"/>
      <c r="BC239" s="260"/>
      <c r="BD239" s="260"/>
      <c r="BE239" s="260"/>
      <c r="BF239" s="260"/>
      <c r="BG239" s="246" t="s">
        <v>2649</v>
      </c>
      <c r="BH239" s="246" t="s">
        <v>2650</v>
      </c>
      <c r="BI239" s="246" t="s">
        <v>2651</v>
      </c>
      <c r="BJ239" s="260"/>
      <c r="BK239" s="260"/>
      <c r="BL239" s="260"/>
      <c r="BM239" s="260"/>
      <c r="BN239" s="260"/>
      <c r="BO239" s="260"/>
      <c r="BP239" s="260"/>
      <c r="BQ239" s="260"/>
      <c r="BR239" s="260"/>
      <c r="BS239" s="260"/>
      <c r="BT239" s="260"/>
      <c r="BU239" s="260"/>
      <c r="BV239" s="260"/>
      <c r="BW239" s="260"/>
      <c r="BX239" s="260"/>
      <c r="BY239" s="260"/>
      <c r="BZ239" s="260"/>
      <c r="CA239" s="260"/>
      <c r="CB239" s="246" t="s">
        <v>2193</v>
      </c>
      <c r="CC239" s="246" t="s">
        <v>2652</v>
      </c>
      <c r="CD239" s="246" t="s">
        <v>2653</v>
      </c>
      <c r="CE239" s="246" t="s">
        <v>2397</v>
      </c>
      <c r="CF239" s="246" t="s">
        <v>2652</v>
      </c>
      <c r="CG239" s="246" t="s">
        <v>2653</v>
      </c>
      <c r="CH239" s="246" t="s">
        <v>2397</v>
      </c>
      <c r="CI239" s="247"/>
    </row>
    <row r="240" spans="1:180" ht="15" hidden="1" customHeight="1">
      <c r="A240" s="245" t="s">
        <v>2619</v>
      </c>
      <c r="B240" s="260"/>
      <c r="C240" s="260"/>
      <c r="D240" s="246" t="s">
        <v>2635</v>
      </c>
      <c r="E240" s="246" t="s">
        <v>2107</v>
      </c>
      <c r="F240" s="246" t="s">
        <v>2107</v>
      </c>
      <c r="G240" s="246" t="s">
        <v>2107</v>
      </c>
      <c r="H240" s="246" t="s">
        <v>2107</v>
      </c>
      <c r="I240" s="257" t="s">
        <v>322</v>
      </c>
      <c r="J240" s="246" t="s">
        <v>2180</v>
      </c>
      <c r="K240" s="257"/>
      <c r="L240" s="257" t="s">
        <v>324</v>
      </c>
      <c r="M240" s="257" t="s">
        <v>1920</v>
      </c>
      <c r="N240" s="257" t="s">
        <v>326</v>
      </c>
      <c r="O240" s="257" t="s">
        <v>2045</v>
      </c>
      <c r="P240" s="260"/>
      <c r="Q240" s="260"/>
      <c r="R240" s="260"/>
      <c r="S240" s="260"/>
      <c r="T240" s="260"/>
      <c r="U240" s="260"/>
      <c r="V240" s="260"/>
      <c r="W240" s="260"/>
      <c r="X240" s="260"/>
      <c r="Y240" s="260"/>
      <c r="Z240" s="260"/>
      <c r="AA240" s="260"/>
      <c r="AB240" s="260"/>
      <c r="AC240" s="260"/>
      <c r="AD240" s="260"/>
      <c r="AE240" s="260"/>
      <c r="AF240" s="260"/>
      <c r="AG240" s="260"/>
      <c r="AH240" s="260"/>
      <c r="AI240" s="260"/>
      <c r="AJ240" s="260"/>
      <c r="AK240" s="260"/>
      <c r="AL240" s="260"/>
      <c r="AM240" s="260"/>
      <c r="AN240" s="260"/>
      <c r="AO240" s="260"/>
      <c r="AP240" s="260"/>
      <c r="AQ240" s="260"/>
      <c r="AR240" s="260"/>
      <c r="AS240" s="260"/>
      <c r="AT240" s="260"/>
      <c r="AU240" s="260"/>
      <c r="AV240" s="260"/>
      <c r="AW240" s="260"/>
      <c r="AX240" s="260"/>
      <c r="AY240" s="260"/>
      <c r="AZ240" s="260"/>
      <c r="BA240" s="260"/>
      <c r="BB240" s="260"/>
      <c r="BC240" s="260"/>
      <c r="BD240" s="260"/>
      <c r="BE240" s="260"/>
      <c r="BF240" s="260"/>
      <c r="BG240" s="246" t="s">
        <v>2649</v>
      </c>
      <c r="BH240" s="246" t="s">
        <v>2650</v>
      </c>
      <c r="BI240" s="246" t="s">
        <v>2651</v>
      </c>
      <c r="BJ240" s="260"/>
      <c r="BK240" s="260"/>
      <c r="BL240" s="260"/>
      <c r="BM240" s="260"/>
      <c r="BN240" s="260"/>
      <c r="BO240" s="260"/>
      <c r="BP240" s="260"/>
      <c r="BQ240" s="260"/>
      <c r="BR240" s="260"/>
      <c r="BS240" s="260"/>
      <c r="BT240" s="260"/>
      <c r="BU240" s="260"/>
      <c r="BV240" s="260"/>
      <c r="BW240" s="260"/>
      <c r="BX240" s="260"/>
      <c r="BY240" s="260"/>
      <c r="BZ240" s="260"/>
      <c r="CA240" s="260"/>
      <c r="CB240" s="246" t="s">
        <v>2193</v>
      </c>
      <c r="CC240" s="246" t="s">
        <v>2652</v>
      </c>
      <c r="CD240" s="246" t="s">
        <v>2653</v>
      </c>
      <c r="CE240" s="246" t="s">
        <v>2397</v>
      </c>
      <c r="CF240" s="246" t="s">
        <v>2652</v>
      </c>
      <c r="CG240" s="246" t="s">
        <v>2653</v>
      </c>
      <c r="CH240" s="246" t="s">
        <v>2397</v>
      </c>
      <c r="CI240" s="247"/>
    </row>
    <row r="241" spans="1:87" ht="15" hidden="1" customHeight="1">
      <c r="A241" s="245" t="s">
        <v>2620</v>
      </c>
      <c r="B241" s="260"/>
      <c r="C241" s="260"/>
      <c r="D241" s="246" t="s">
        <v>2287</v>
      </c>
      <c r="E241" s="246" t="s">
        <v>2265</v>
      </c>
      <c r="F241" s="246" t="s">
        <v>2107</v>
      </c>
      <c r="G241" s="246" t="s">
        <v>2107</v>
      </c>
      <c r="H241" s="246" t="s">
        <v>2107</v>
      </c>
      <c r="I241" s="257" t="s">
        <v>322</v>
      </c>
      <c r="J241" s="246" t="s">
        <v>2180</v>
      </c>
      <c r="K241" s="257"/>
      <c r="L241" s="257" t="s">
        <v>324</v>
      </c>
      <c r="M241" s="257" t="s">
        <v>1920</v>
      </c>
      <c r="N241" s="257" t="s">
        <v>326</v>
      </c>
      <c r="O241" s="257" t="s">
        <v>2045</v>
      </c>
      <c r="P241" s="260"/>
      <c r="Q241" s="260"/>
      <c r="R241" s="260"/>
      <c r="S241" s="260"/>
      <c r="T241" s="260"/>
      <c r="U241" s="260"/>
      <c r="V241" s="260"/>
      <c r="W241" s="260"/>
      <c r="X241" s="260"/>
      <c r="Y241" s="260"/>
      <c r="Z241" s="260"/>
      <c r="AA241" s="260"/>
      <c r="AB241" s="260"/>
      <c r="AC241" s="260"/>
      <c r="AD241" s="260"/>
      <c r="AE241" s="260"/>
      <c r="AF241" s="260"/>
      <c r="AG241" s="260"/>
      <c r="AH241" s="260"/>
      <c r="AI241" s="260"/>
      <c r="AJ241" s="260"/>
      <c r="AK241" s="260"/>
      <c r="AL241" s="260"/>
      <c r="AM241" s="260"/>
      <c r="AN241" s="260"/>
      <c r="AO241" s="260"/>
      <c r="AP241" s="260"/>
      <c r="AQ241" s="260"/>
      <c r="AR241" s="260"/>
      <c r="AS241" s="260"/>
      <c r="AT241" s="260"/>
      <c r="AU241" s="260"/>
      <c r="AV241" s="260"/>
      <c r="AW241" s="260"/>
      <c r="AX241" s="260"/>
      <c r="AY241" s="260"/>
      <c r="AZ241" s="260"/>
      <c r="BA241" s="260"/>
      <c r="BB241" s="260"/>
      <c r="BC241" s="260"/>
      <c r="BD241" s="260"/>
      <c r="BE241" s="260"/>
      <c r="BF241" s="260"/>
      <c r="BG241" s="246" t="s">
        <v>2649</v>
      </c>
      <c r="BH241" s="246" t="s">
        <v>2650</v>
      </c>
      <c r="BI241" s="246" t="s">
        <v>2651</v>
      </c>
      <c r="BJ241" s="260"/>
      <c r="BK241" s="260"/>
      <c r="BL241" s="260"/>
      <c r="BM241" s="260"/>
      <c r="BN241" s="260"/>
      <c r="BO241" s="260"/>
      <c r="BP241" s="260"/>
      <c r="BQ241" s="260"/>
      <c r="BR241" s="260"/>
      <c r="BS241" s="260"/>
      <c r="BT241" s="260"/>
      <c r="BU241" s="260"/>
      <c r="BV241" s="260"/>
      <c r="BW241" s="260"/>
      <c r="BX241" s="260"/>
      <c r="BY241" s="260"/>
      <c r="BZ241" s="260"/>
      <c r="CA241" s="260"/>
      <c r="CB241" s="246" t="s">
        <v>2193</v>
      </c>
      <c r="CC241" s="246" t="s">
        <v>2652</v>
      </c>
      <c r="CD241" s="246" t="s">
        <v>2653</v>
      </c>
      <c r="CE241" s="246" t="s">
        <v>2397</v>
      </c>
      <c r="CF241" s="246" t="s">
        <v>2652</v>
      </c>
      <c r="CG241" s="246" t="s">
        <v>2653</v>
      </c>
      <c r="CH241" s="246" t="s">
        <v>2397</v>
      </c>
      <c r="CI241" s="247"/>
    </row>
    <row r="242" spans="1:87" ht="15" hidden="1" customHeight="1">
      <c r="A242" s="245" t="s">
        <v>2621</v>
      </c>
      <c r="B242" s="260"/>
      <c r="C242" s="260"/>
      <c r="D242" s="246" t="s">
        <v>2092</v>
      </c>
      <c r="E242" s="246" t="s">
        <v>2314</v>
      </c>
      <c r="F242" s="246" t="s">
        <v>2107</v>
      </c>
      <c r="G242" s="246" t="s">
        <v>2107</v>
      </c>
      <c r="H242" s="246" t="s">
        <v>2107</v>
      </c>
      <c r="I242" s="257" t="s">
        <v>322</v>
      </c>
      <c r="J242" s="246" t="s">
        <v>2180</v>
      </c>
      <c r="K242" s="257"/>
      <c r="L242" s="257" t="s">
        <v>324</v>
      </c>
      <c r="M242" s="257" t="s">
        <v>1920</v>
      </c>
      <c r="N242" s="257" t="s">
        <v>326</v>
      </c>
      <c r="O242" s="257" t="s">
        <v>2045</v>
      </c>
      <c r="P242" s="260"/>
      <c r="Q242" s="260"/>
      <c r="R242" s="260"/>
      <c r="S242" s="260"/>
      <c r="T242" s="260"/>
      <c r="U242" s="260"/>
      <c r="V242" s="260"/>
      <c r="W242" s="260"/>
      <c r="X242" s="260"/>
      <c r="Y242" s="260"/>
      <c r="Z242" s="260"/>
      <c r="AA242" s="260"/>
      <c r="AB242" s="260"/>
      <c r="AC242" s="260"/>
      <c r="AD242" s="260"/>
      <c r="AE242" s="260"/>
      <c r="AF242" s="260"/>
      <c r="AG242" s="260"/>
      <c r="AH242" s="260"/>
      <c r="AI242" s="260"/>
      <c r="AJ242" s="260"/>
      <c r="AK242" s="260"/>
      <c r="AL242" s="260"/>
      <c r="AM242" s="260"/>
      <c r="AN242" s="260"/>
      <c r="AO242" s="260"/>
      <c r="AP242" s="260"/>
      <c r="AQ242" s="260"/>
      <c r="AR242" s="260"/>
      <c r="AS242" s="260"/>
      <c r="AT242" s="260"/>
      <c r="AU242" s="260"/>
      <c r="AV242" s="260"/>
      <c r="AW242" s="260"/>
      <c r="AX242" s="260"/>
      <c r="AY242" s="260"/>
      <c r="AZ242" s="260"/>
      <c r="BA242" s="260"/>
      <c r="BB242" s="260"/>
      <c r="BC242" s="260"/>
      <c r="BD242" s="260"/>
      <c r="BE242" s="260"/>
      <c r="BF242" s="260"/>
      <c r="BG242" s="246" t="s">
        <v>2649</v>
      </c>
      <c r="BH242" s="246" t="s">
        <v>2650</v>
      </c>
      <c r="BI242" s="246" t="s">
        <v>2651</v>
      </c>
      <c r="BJ242" s="260"/>
      <c r="BK242" s="260"/>
      <c r="BL242" s="260"/>
      <c r="BM242" s="260"/>
      <c r="BN242" s="260"/>
      <c r="BO242" s="260"/>
      <c r="BP242" s="260"/>
      <c r="BQ242" s="260"/>
      <c r="BR242" s="260"/>
      <c r="BS242" s="260"/>
      <c r="BT242" s="260"/>
      <c r="BU242" s="260"/>
      <c r="BV242" s="260"/>
      <c r="BW242" s="260"/>
      <c r="BX242" s="260"/>
      <c r="BY242" s="260"/>
      <c r="BZ242" s="260"/>
      <c r="CA242" s="260"/>
      <c r="CB242" s="246" t="s">
        <v>2193</v>
      </c>
      <c r="CC242" s="246" t="s">
        <v>2652</v>
      </c>
      <c r="CD242" s="246" t="s">
        <v>2653</v>
      </c>
      <c r="CE242" s="246" t="s">
        <v>2397</v>
      </c>
      <c r="CF242" s="246" t="s">
        <v>2652</v>
      </c>
      <c r="CG242" s="246" t="s">
        <v>2653</v>
      </c>
      <c r="CH242" s="246" t="s">
        <v>2397</v>
      </c>
      <c r="CI242" s="247"/>
    </row>
    <row r="243" spans="1:87" ht="15" hidden="1" customHeight="1">
      <c r="A243" s="245" t="s">
        <v>2622</v>
      </c>
      <c r="B243" s="260"/>
      <c r="C243" s="260"/>
      <c r="D243" s="246" t="s">
        <v>2097</v>
      </c>
      <c r="E243" s="246" t="s">
        <v>2111</v>
      </c>
      <c r="F243" s="246" t="s">
        <v>2107</v>
      </c>
      <c r="G243" s="246" t="s">
        <v>2107</v>
      </c>
      <c r="H243" s="246" t="s">
        <v>2107</v>
      </c>
      <c r="I243" s="257" t="s">
        <v>322</v>
      </c>
      <c r="J243" s="246" t="s">
        <v>2180</v>
      </c>
      <c r="K243" s="257"/>
      <c r="L243" s="257" t="s">
        <v>324</v>
      </c>
      <c r="M243" s="257" t="s">
        <v>1920</v>
      </c>
      <c r="N243" s="257" t="s">
        <v>326</v>
      </c>
      <c r="O243" s="257" t="s">
        <v>2045</v>
      </c>
      <c r="P243" s="260"/>
      <c r="Q243" s="260"/>
      <c r="R243" s="260"/>
      <c r="S243" s="260"/>
      <c r="T243" s="260"/>
      <c r="U243" s="260"/>
      <c r="V243" s="260"/>
      <c r="W243" s="260"/>
      <c r="X243" s="260"/>
      <c r="Y243" s="260"/>
      <c r="Z243" s="260"/>
      <c r="AA243" s="260"/>
      <c r="AB243" s="260"/>
      <c r="AC243" s="260"/>
      <c r="AD243" s="260"/>
      <c r="AE243" s="260"/>
      <c r="AF243" s="260"/>
      <c r="AG243" s="260"/>
      <c r="AH243" s="260"/>
      <c r="AI243" s="260"/>
      <c r="AJ243" s="260"/>
      <c r="AK243" s="260"/>
      <c r="AL243" s="260"/>
      <c r="AM243" s="260"/>
      <c r="AN243" s="260"/>
      <c r="AO243" s="260"/>
      <c r="AP243" s="260"/>
      <c r="AQ243" s="260"/>
      <c r="AR243" s="260"/>
      <c r="AS243" s="260"/>
      <c r="AT243" s="260"/>
      <c r="AU243" s="260"/>
      <c r="AV243" s="260"/>
      <c r="AW243" s="260"/>
      <c r="AX243" s="260"/>
      <c r="AY243" s="260"/>
      <c r="AZ243" s="260"/>
      <c r="BA243" s="260"/>
      <c r="BB243" s="260"/>
      <c r="BC243" s="260"/>
      <c r="BD243" s="260"/>
      <c r="BE243" s="260"/>
      <c r="BF243" s="260"/>
      <c r="BG243" s="246" t="s">
        <v>2649</v>
      </c>
      <c r="BH243" s="246" t="s">
        <v>2650</v>
      </c>
      <c r="BI243" s="246" t="s">
        <v>2651</v>
      </c>
      <c r="BJ243" s="260"/>
      <c r="BK243" s="260"/>
      <c r="BL243" s="260"/>
      <c r="BM243" s="260"/>
      <c r="BN243" s="260"/>
      <c r="BO243" s="260"/>
      <c r="BP243" s="260"/>
      <c r="BQ243" s="260"/>
      <c r="BR243" s="260"/>
      <c r="BS243" s="260"/>
      <c r="BT243" s="260"/>
      <c r="BU243" s="260"/>
      <c r="BV243" s="260"/>
      <c r="BW243" s="260"/>
      <c r="BX243" s="260"/>
      <c r="BY243" s="260"/>
      <c r="BZ243" s="260"/>
      <c r="CA243" s="260"/>
      <c r="CB243" s="246" t="s">
        <v>2193</v>
      </c>
      <c r="CC243" s="246" t="s">
        <v>2652</v>
      </c>
      <c r="CD243" s="246" t="s">
        <v>2653</v>
      </c>
      <c r="CE243" s="246" t="s">
        <v>2397</v>
      </c>
      <c r="CF243" s="246" t="s">
        <v>2652</v>
      </c>
      <c r="CG243" s="246" t="s">
        <v>2653</v>
      </c>
      <c r="CH243" s="246" t="s">
        <v>2397</v>
      </c>
      <c r="CI243" s="247"/>
    </row>
    <row r="244" spans="1:87" ht="15" hidden="1" customHeight="1">
      <c r="A244" s="245" t="s">
        <v>3147</v>
      </c>
      <c r="B244" s="260"/>
      <c r="C244" s="260"/>
      <c r="D244" s="246" t="s">
        <v>2198</v>
      </c>
      <c r="E244" s="246" t="s">
        <v>2643</v>
      </c>
      <c r="F244" s="246" t="s">
        <v>2107</v>
      </c>
      <c r="G244" s="246" t="s">
        <v>2107</v>
      </c>
      <c r="H244" s="246" t="s">
        <v>2107</v>
      </c>
      <c r="I244" s="257" t="s">
        <v>322</v>
      </c>
      <c r="J244" s="246" t="s">
        <v>2180</v>
      </c>
      <c r="K244" s="257"/>
      <c r="L244" s="257" t="s">
        <v>324</v>
      </c>
      <c r="M244" s="257" t="s">
        <v>1920</v>
      </c>
      <c r="N244" s="257" t="s">
        <v>326</v>
      </c>
      <c r="O244" s="257" t="s">
        <v>2045</v>
      </c>
      <c r="P244" s="260"/>
      <c r="Q244" s="260"/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  <c r="AC244" s="260"/>
      <c r="AD244" s="260"/>
      <c r="AE244" s="260"/>
      <c r="AF244" s="260"/>
      <c r="AG244" s="260"/>
      <c r="AH244" s="260"/>
      <c r="AI244" s="260"/>
      <c r="AJ244" s="260"/>
      <c r="AK244" s="260"/>
      <c r="AL244" s="260"/>
      <c r="AM244" s="260"/>
      <c r="AN244" s="260"/>
      <c r="AO244" s="260"/>
      <c r="AP244" s="260"/>
      <c r="AQ244" s="260"/>
      <c r="AR244" s="260"/>
      <c r="AS244" s="260"/>
      <c r="AT244" s="260"/>
      <c r="AU244" s="260"/>
      <c r="AV244" s="260"/>
      <c r="AW244" s="260"/>
      <c r="AX244" s="260"/>
      <c r="AY244" s="260"/>
      <c r="AZ244" s="260"/>
      <c r="BA244" s="260"/>
      <c r="BB244" s="260"/>
      <c r="BC244" s="260"/>
      <c r="BD244" s="260"/>
      <c r="BE244" s="260"/>
      <c r="BF244" s="260"/>
      <c r="BG244" s="246" t="s">
        <v>2649</v>
      </c>
      <c r="BH244" s="246" t="s">
        <v>2650</v>
      </c>
      <c r="BI244" s="246" t="s">
        <v>2651</v>
      </c>
      <c r="BJ244" s="260"/>
      <c r="BK244" s="260"/>
      <c r="BL244" s="260"/>
      <c r="BM244" s="260"/>
      <c r="BN244" s="260"/>
      <c r="BO244" s="260"/>
      <c r="BP244" s="260"/>
      <c r="BQ244" s="260"/>
      <c r="BR244" s="260"/>
      <c r="BS244" s="260"/>
      <c r="BT244" s="260"/>
      <c r="BU244" s="260"/>
      <c r="BV244" s="260"/>
      <c r="BW244" s="260"/>
      <c r="BX244" s="260"/>
      <c r="BY244" s="260"/>
      <c r="BZ244" s="260"/>
      <c r="CA244" s="260"/>
      <c r="CB244" s="246" t="s">
        <v>2193</v>
      </c>
      <c r="CC244" s="246" t="s">
        <v>2652</v>
      </c>
      <c r="CD244" s="246" t="s">
        <v>2653</v>
      </c>
      <c r="CE244" s="246" t="s">
        <v>2397</v>
      </c>
      <c r="CF244" s="246" t="s">
        <v>2652</v>
      </c>
      <c r="CG244" s="246" t="s">
        <v>2653</v>
      </c>
      <c r="CH244" s="246" t="s">
        <v>2397</v>
      </c>
      <c r="CI244" s="247"/>
    </row>
    <row r="245" spans="1:87" ht="15" hidden="1" customHeight="1">
      <c r="A245" s="245" t="s">
        <v>3147</v>
      </c>
      <c r="B245" s="260"/>
      <c r="C245" s="260"/>
      <c r="D245" s="246" t="s">
        <v>2202</v>
      </c>
      <c r="E245" s="246" t="s">
        <v>2107</v>
      </c>
      <c r="F245" s="246" t="s">
        <v>2107</v>
      </c>
      <c r="G245" s="246" t="s">
        <v>2107</v>
      </c>
      <c r="H245" s="246" t="s">
        <v>2107</v>
      </c>
      <c r="I245" s="257" t="s">
        <v>322</v>
      </c>
      <c r="J245" s="246" t="s">
        <v>2180</v>
      </c>
      <c r="K245" s="257"/>
      <c r="L245" s="257" t="s">
        <v>324</v>
      </c>
      <c r="M245" s="257" t="s">
        <v>1920</v>
      </c>
      <c r="N245" s="257" t="s">
        <v>326</v>
      </c>
      <c r="O245" s="257" t="s">
        <v>2045</v>
      </c>
      <c r="P245" s="260"/>
      <c r="Q245" s="260"/>
      <c r="R245" s="260"/>
      <c r="S245" s="260"/>
      <c r="T245" s="260"/>
      <c r="U245" s="260"/>
      <c r="V245" s="260"/>
      <c r="W245" s="260"/>
      <c r="X245" s="260"/>
      <c r="Y245" s="260"/>
      <c r="Z245" s="260"/>
      <c r="AA245" s="260"/>
      <c r="AB245" s="260"/>
      <c r="AC245" s="260"/>
      <c r="AD245" s="260"/>
      <c r="AE245" s="260"/>
      <c r="AF245" s="260"/>
      <c r="AG245" s="260"/>
      <c r="AH245" s="260"/>
      <c r="AI245" s="260"/>
      <c r="AJ245" s="260"/>
      <c r="AK245" s="260"/>
      <c r="AL245" s="260"/>
      <c r="AM245" s="260"/>
      <c r="AN245" s="260"/>
      <c r="AO245" s="260"/>
      <c r="AP245" s="260"/>
      <c r="AQ245" s="260"/>
      <c r="AR245" s="260"/>
      <c r="AS245" s="260"/>
      <c r="AT245" s="260"/>
      <c r="AU245" s="260"/>
      <c r="AV245" s="260"/>
      <c r="AW245" s="260"/>
      <c r="AX245" s="260"/>
      <c r="AY245" s="260"/>
      <c r="AZ245" s="260"/>
      <c r="BA245" s="260"/>
      <c r="BB245" s="260"/>
      <c r="BC245" s="260"/>
      <c r="BD245" s="260"/>
      <c r="BE245" s="260"/>
      <c r="BF245" s="260"/>
      <c r="BG245" s="246" t="s">
        <v>2649</v>
      </c>
      <c r="BH245" s="246" t="s">
        <v>2650</v>
      </c>
      <c r="BI245" s="246" t="s">
        <v>2651</v>
      </c>
      <c r="BJ245" s="260"/>
      <c r="BK245" s="260"/>
      <c r="BL245" s="260"/>
      <c r="BM245" s="260"/>
      <c r="BN245" s="260"/>
      <c r="BO245" s="260"/>
      <c r="BP245" s="260"/>
      <c r="BQ245" s="260"/>
      <c r="BR245" s="260"/>
      <c r="BS245" s="260"/>
      <c r="BT245" s="260"/>
      <c r="BU245" s="260"/>
      <c r="BV245" s="260"/>
      <c r="BW245" s="260"/>
      <c r="BX245" s="260"/>
      <c r="BY245" s="260"/>
      <c r="BZ245" s="260"/>
      <c r="CA245" s="260"/>
      <c r="CB245" s="246" t="s">
        <v>2193</v>
      </c>
      <c r="CC245" s="246" t="s">
        <v>2652</v>
      </c>
      <c r="CD245" s="246" t="s">
        <v>2653</v>
      </c>
      <c r="CE245" s="246" t="s">
        <v>2397</v>
      </c>
      <c r="CF245" s="246" t="s">
        <v>2652</v>
      </c>
      <c r="CG245" s="246" t="s">
        <v>2653</v>
      </c>
      <c r="CH245" s="246" t="s">
        <v>2397</v>
      </c>
      <c r="CI245" s="247"/>
    </row>
    <row r="246" spans="1:87" s="211" customFormat="1" ht="15" hidden="1" customHeight="1">
      <c r="A246" s="309" t="s">
        <v>2623</v>
      </c>
      <c r="B246" s="310"/>
      <c r="C246" s="310"/>
      <c r="D246" s="250" t="s">
        <v>2199</v>
      </c>
      <c r="E246" s="250" t="s">
        <v>2107</v>
      </c>
      <c r="F246" s="250" t="s">
        <v>2107</v>
      </c>
      <c r="G246" s="250" t="s">
        <v>2107</v>
      </c>
      <c r="H246" s="250" t="s">
        <v>2107</v>
      </c>
      <c r="I246" s="268" t="s">
        <v>322</v>
      </c>
      <c r="J246" s="250" t="s">
        <v>2180</v>
      </c>
      <c r="K246" s="268"/>
      <c r="L246" s="268" t="s">
        <v>324</v>
      </c>
      <c r="M246" s="268" t="s">
        <v>1920</v>
      </c>
      <c r="N246" s="268" t="s">
        <v>326</v>
      </c>
      <c r="O246" s="268" t="s">
        <v>2045</v>
      </c>
      <c r="P246" s="310"/>
      <c r="Q246" s="310"/>
      <c r="R246" s="310"/>
      <c r="S246" s="310"/>
      <c r="T246" s="310"/>
      <c r="U246" s="310"/>
      <c r="V246" s="310"/>
      <c r="W246" s="310"/>
      <c r="X246" s="310"/>
      <c r="Y246" s="310"/>
      <c r="Z246" s="310"/>
      <c r="AA246" s="310"/>
      <c r="AB246" s="310"/>
      <c r="AC246" s="310"/>
      <c r="AD246" s="310"/>
      <c r="AE246" s="310"/>
      <c r="AF246" s="310"/>
      <c r="AG246" s="310"/>
      <c r="AH246" s="310"/>
      <c r="AI246" s="310"/>
      <c r="AJ246" s="310"/>
      <c r="AK246" s="310"/>
      <c r="AL246" s="310"/>
      <c r="AM246" s="310"/>
      <c r="AN246" s="310"/>
      <c r="AO246" s="310"/>
      <c r="AP246" s="310"/>
      <c r="AQ246" s="310"/>
      <c r="AR246" s="310"/>
      <c r="AS246" s="310"/>
      <c r="AT246" s="310"/>
      <c r="AU246" s="310"/>
      <c r="AV246" s="310"/>
      <c r="AW246" s="310"/>
      <c r="AX246" s="310"/>
      <c r="AY246" s="310"/>
      <c r="AZ246" s="310"/>
      <c r="BA246" s="310"/>
      <c r="BB246" s="310"/>
      <c r="BC246" s="310"/>
      <c r="BD246" s="310"/>
      <c r="BE246" s="310"/>
      <c r="BF246" s="310"/>
      <c r="BG246" s="250" t="s">
        <v>2649</v>
      </c>
      <c r="BH246" s="250" t="s">
        <v>2650</v>
      </c>
      <c r="BI246" s="250" t="s">
        <v>2651</v>
      </c>
      <c r="BJ246" s="310"/>
      <c r="BK246" s="310"/>
      <c r="BL246" s="310"/>
      <c r="BM246" s="310"/>
      <c r="BN246" s="310"/>
      <c r="BO246" s="310"/>
      <c r="BP246" s="310"/>
      <c r="BQ246" s="310"/>
      <c r="BR246" s="310"/>
      <c r="BS246" s="310"/>
      <c r="BT246" s="310"/>
      <c r="BU246" s="310"/>
      <c r="BV246" s="310"/>
      <c r="BW246" s="310"/>
      <c r="BX246" s="310"/>
      <c r="BY246" s="310"/>
      <c r="BZ246" s="310"/>
      <c r="CA246" s="310"/>
      <c r="CB246" s="250" t="s">
        <v>2193</v>
      </c>
      <c r="CC246" s="250" t="s">
        <v>2652</v>
      </c>
      <c r="CD246" s="250" t="s">
        <v>2653</v>
      </c>
      <c r="CE246" s="250" t="s">
        <v>2397</v>
      </c>
      <c r="CF246" s="250" t="s">
        <v>2652</v>
      </c>
      <c r="CG246" s="250" t="s">
        <v>2653</v>
      </c>
      <c r="CH246" s="250" t="s">
        <v>2397</v>
      </c>
      <c r="CI246" s="311"/>
    </row>
    <row r="247" spans="1:87" ht="15" hidden="1" customHeight="1">
      <c r="A247" s="245" t="s">
        <v>2624</v>
      </c>
      <c r="B247" s="260"/>
      <c r="C247" s="260"/>
      <c r="D247" s="246" t="s">
        <v>2366</v>
      </c>
      <c r="E247" s="246" t="s">
        <v>2644</v>
      </c>
      <c r="F247" s="246" t="s">
        <v>2107</v>
      </c>
      <c r="G247" s="246" t="s">
        <v>2107</v>
      </c>
      <c r="H247" s="246" t="s">
        <v>2107</v>
      </c>
      <c r="I247" s="257" t="s">
        <v>322</v>
      </c>
      <c r="J247" s="246" t="s">
        <v>2180</v>
      </c>
      <c r="K247" s="257"/>
      <c r="L247" s="257" t="s">
        <v>324</v>
      </c>
      <c r="M247" s="257" t="s">
        <v>1920</v>
      </c>
      <c r="N247" s="257" t="s">
        <v>326</v>
      </c>
      <c r="O247" s="257" t="s">
        <v>2045</v>
      </c>
      <c r="P247" s="260"/>
      <c r="Q247" s="260"/>
      <c r="R247" s="260"/>
      <c r="S247" s="260"/>
      <c r="T247" s="260"/>
      <c r="U247" s="260"/>
      <c r="V247" s="260"/>
      <c r="W247" s="260"/>
      <c r="X247" s="260"/>
      <c r="Y247" s="260"/>
      <c r="Z247" s="260"/>
      <c r="AA247" s="260"/>
      <c r="AB247" s="260"/>
      <c r="AC247" s="260"/>
      <c r="AD247" s="260"/>
      <c r="AE247" s="260"/>
      <c r="AF247" s="260"/>
      <c r="AG247" s="260"/>
      <c r="AH247" s="260"/>
      <c r="AI247" s="260"/>
      <c r="AJ247" s="260"/>
      <c r="AK247" s="260"/>
      <c r="AL247" s="260"/>
      <c r="AM247" s="260"/>
      <c r="AN247" s="260"/>
      <c r="AO247" s="260"/>
      <c r="AP247" s="260"/>
      <c r="AQ247" s="260"/>
      <c r="AR247" s="260"/>
      <c r="AS247" s="260"/>
      <c r="AT247" s="260"/>
      <c r="AU247" s="260"/>
      <c r="AV247" s="260"/>
      <c r="AW247" s="260"/>
      <c r="AX247" s="260"/>
      <c r="AY247" s="260"/>
      <c r="AZ247" s="260"/>
      <c r="BA247" s="260"/>
      <c r="BB247" s="260"/>
      <c r="BC247" s="260"/>
      <c r="BD247" s="260"/>
      <c r="BE247" s="260"/>
      <c r="BF247" s="260"/>
      <c r="BG247" s="246" t="s">
        <v>2649</v>
      </c>
      <c r="BH247" s="246" t="s">
        <v>2650</v>
      </c>
      <c r="BI247" s="246" t="s">
        <v>2651</v>
      </c>
      <c r="BJ247" s="260"/>
      <c r="BK247" s="260"/>
      <c r="BL247" s="260"/>
      <c r="BM247" s="260"/>
      <c r="BN247" s="260"/>
      <c r="BO247" s="260"/>
      <c r="BP247" s="260"/>
      <c r="BQ247" s="260"/>
      <c r="BR247" s="260"/>
      <c r="BS247" s="260"/>
      <c r="BT247" s="260"/>
      <c r="BU247" s="260"/>
      <c r="BV247" s="260"/>
      <c r="BW247" s="260"/>
      <c r="BX247" s="260"/>
      <c r="BY247" s="260"/>
      <c r="BZ247" s="260"/>
      <c r="CA247" s="260"/>
      <c r="CB247" s="246" t="s">
        <v>2193</v>
      </c>
      <c r="CC247" s="246" t="s">
        <v>2652</v>
      </c>
      <c r="CD247" s="246" t="s">
        <v>2653</v>
      </c>
      <c r="CE247" s="246" t="s">
        <v>2397</v>
      </c>
      <c r="CF247" s="246" t="s">
        <v>2652</v>
      </c>
      <c r="CG247" s="246" t="s">
        <v>2653</v>
      </c>
      <c r="CH247" s="246" t="s">
        <v>2397</v>
      </c>
      <c r="CI247" s="247"/>
    </row>
    <row r="248" spans="1:87" ht="15" hidden="1" customHeight="1">
      <c r="A248" s="271" t="s">
        <v>2625</v>
      </c>
      <c r="B248" s="260"/>
      <c r="C248" s="260"/>
      <c r="D248" s="249" t="s">
        <v>2602</v>
      </c>
      <c r="E248" s="249" t="s">
        <v>2642</v>
      </c>
      <c r="F248" s="246" t="s">
        <v>2107</v>
      </c>
      <c r="G248" s="246" t="s">
        <v>2107</v>
      </c>
      <c r="H248" s="246" t="s">
        <v>2107</v>
      </c>
      <c r="I248" s="257" t="s">
        <v>322</v>
      </c>
      <c r="J248" s="246" t="s">
        <v>2180</v>
      </c>
      <c r="K248" s="257"/>
      <c r="L248" s="257" t="s">
        <v>324</v>
      </c>
      <c r="M248" s="257" t="s">
        <v>1920</v>
      </c>
      <c r="N248" s="257" t="s">
        <v>326</v>
      </c>
      <c r="O248" s="257" t="s">
        <v>2045</v>
      </c>
      <c r="P248" s="260"/>
      <c r="Q248" s="260"/>
      <c r="R248" s="260"/>
      <c r="S248" s="260"/>
      <c r="T248" s="260"/>
      <c r="U248" s="260"/>
      <c r="V248" s="260"/>
      <c r="W248" s="260"/>
      <c r="X248" s="260"/>
      <c r="Y248" s="260"/>
      <c r="Z248" s="260"/>
      <c r="AA248" s="260"/>
      <c r="AB248" s="260"/>
      <c r="AC248" s="260"/>
      <c r="AD248" s="260"/>
      <c r="AE248" s="260"/>
      <c r="AF248" s="260"/>
      <c r="AG248" s="260"/>
      <c r="AH248" s="260"/>
      <c r="AI248" s="260"/>
      <c r="AJ248" s="260"/>
      <c r="AK248" s="260"/>
      <c r="AL248" s="260"/>
      <c r="AM248" s="260"/>
      <c r="AN248" s="260"/>
      <c r="AO248" s="260"/>
      <c r="AP248" s="260"/>
      <c r="AQ248" s="260"/>
      <c r="AR248" s="260"/>
      <c r="AS248" s="260"/>
      <c r="AT248" s="260"/>
      <c r="AU248" s="260"/>
      <c r="AV248" s="260"/>
      <c r="AW248" s="260"/>
      <c r="AX248" s="260"/>
      <c r="AY248" s="260"/>
      <c r="AZ248" s="260"/>
      <c r="BA248" s="260"/>
      <c r="BB248" s="260"/>
      <c r="BC248" s="260"/>
      <c r="BD248" s="260"/>
      <c r="BE248" s="260"/>
      <c r="BF248" s="260"/>
      <c r="BG248" s="246" t="s">
        <v>2649</v>
      </c>
      <c r="BH248" s="246" t="s">
        <v>2650</v>
      </c>
      <c r="BI248" s="246" t="s">
        <v>2651</v>
      </c>
      <c r="BJ248" s="260"/>
      <c r="BK248" s="260"/>
      <c r="BL248" s="260"/>
      <c r="BM248" s="260"/>
      <c r="BN248" s="260"/>
      <c r="BO248" s="260"/>
      <c r="BP248" s="260"/>
      <c r="BQ248" s="260"/>
      <c r="BR248" s="260"/>
      <c r="BS248" s="260"/>
      <c r="BT248" s="260"/>
      <c r="BU248" s="260"/>
      <c r="BV248" s="260"/>
      <c r="BW248" s="260"/>
      <c r="BX248" s="260"/>
      <c r="BY248" s="260"/>
      <c r="BZ248" s="260"/>
      <c r="CA248" s="260"/>
      <c r="CB248" s="246" t="s">
        <v>2193</v>
      </c>
      <c r="CC248" s="246" t="s">
        <v>2652</v>
      </c>
      <c r="CD248" s="246" t="s">
        <v>2653</v>
      </c>
      <c r="CE248" s="246" t="s">
        <v>2397</v>
      </c>
      <c r="CF248" s="246" t="s">
        <v>2652</v>
      </c>
      <c r="CG248" s="246" t="s">
        <v>2653</v>
      </c>
      <c r="CH248" s="246" t="s">
        <v>2397</v>
      </c>
      <c r="CI248" s="247"/>
    </row>
    <row r="249" spans="1:87" ht="15" hidden="1" customHeight="1">
      <c r="A249" s="245" t="s">
        <v>2626</v>
      </c>
      <c r="B249" s="260"/>
      <c r="C249" s="260"/>
      <c r="D249" s="246" t="s">
        <v>2636</v>
      </c>
      <c r="E249" s="246" t="s">
        <v>2645</v>
      </c>
      <c r="F249" s="246" t="s">
        <v>2107</v>
      </c>
      <c r="G249" s="246" t="s">
        <v>2107</v>
      </c>
      <c r="H249" s="246" t="s">
        <v>2107</v>
      </c>
      <c r="I249" s="257" t="s">
        <v>322</v>
      </c>
      <c r="J249" s="246" t="s">
        <v>2180</v>
      </c>
      <c r="K249" s="257"/>
      <c r="L249" s="257" t="s">
        <v>324</v>
      </c>
      <c r="M249" s="257" t="s">
        <v>1920</v>
      </c>
      <c r="N249" s="257" t="s">
        <v>326</v>
      </c>
      <c r="O249" s="257" t="s">
        <v>2045</v>
      </c>
      <c r="P249" s="260"/>
      <c r="Q249" s="260"/>
      <c r="R249" s="260"/>
      <c r="S249" s="260"/>
      <c r="T249" s="260"/>
      <c r="U249" s="260"/>
      <c r="V249" s="260"/>
      <c r="W249" s="260"/>
      <c r="X249" s="260"/>
      <c r="Y249" s="260"/>
      <c r="Z249" s="260"/>
      <c r="AA249" s="260"/>
      <c r="AB249" s="260"/>
      <c r="AC249" s="260"/>
      <c r="AD249" s="260"/>
      <c r="AE249" s="260"/>
      <c r="AF249" s="260"/>
      <c r="AG249" s="260"/>
      <c r="AH249" s="260"/>
      <c r="AI249" s="260"/>
      <c r="AJ249" s="260"/>
      <c r="AK249" s="260"/>
      <c r="AL249" s="260"/>
      <c r="AM249" s="260"/>
      <c r="AN249" s="260"/>
      <c r="AO249" s="260"/>
      <c r="AP249" s="260"/>
      <c r="AQ249" s="260"/>
      <c r="AR249" s="260"/>
      <c r="AS249" s="260"/>
      <c r="AT249" s="260"/>
      <c r="AU249" s="260"/>
      <c r="AV249" s="260"/>
      <c r="AW249" s="260"/>
      <c r="AX249" s="260"/>
      <c r="AY249" s="260"/>
      <c r="AZ249" s="260"/>
      <c r="BA249" s="260"/>
      <c r="BB249" s="260"/>
      <c r="BC249" s="260"/>
      <c r="BD249" s="260"/>
      <c r="BE249" s="260"/>
      <c r="BF249" s="260"/>
      <c r="BG249" s="246" t="s">
        <v>2649</v>
      </c>
      <c r="BH249" s="246" t="s">
        <v>2650</v>
      </c>
      <c r="BI249" s="246" t="s">
        <v>2651</v>
      </c>
      <c r="BJ249" s="260"/>
      <c r="BK249" s="260"/>
      <c r="BL249" s="260"/>
      <c r="BM249" s="260"/>
      <c r="BN249" s="260"/>
      <c r="BO249" s="260"/>
      <c r="BP249" s="260"/>
      <c r="BQ249" s="260"/>
      <c r="BR249" s="260"/>
      <c r="BS249" s="260"/>
      <c r="BT249" s="260"/>
      <c r="BU249" s="260"/>
      <c r="BV249" s="260"/>
      <c r="BW249" s="260"/>
      <c r="BX249" s="260"/>
      <c r="BY249" s="260"/>
      <c r="BZ249" s="260"/>
      <c r="CA249" s="260"/>
      <c r="CB249" s="246" t="s">
        <v>2193</v>
      </c>
      <c r="CC249" s="246" t="s">
        <v>2652</v>
      </c>
      <c r="CD249" s="246" t="s">
        <v>2653</v>
      </c>
      <c r="CE249" s="246" t="s">
        <v>2397</v>
      </c>
      <c r="CF249" s="246" t="s">
        <v>2652</v>
      </c>
      <c r="CG249" s="246" t="s">
        <v>2653</v>
      </c>
      <c r="CH249" s="246" t="s">
        <v>2397</v>
      </c>
      <c r="CI249" s="247"/>
    </row>
    <row r="250" spans="1:87" ht="15" hidden="1" customHeight="1">
      <c r="A250" s="245" t="s">
        <v>2627</v>
      </c>
      <c r="B250" s="260"/>
      <c r="C250" s="260"/>
      <c r="D250" s="246" t="s">
        <v>2637</v>
      </c>
      <c r="E250" s="246" t="s">
        <v>2646</v>
      </c>
      <c r="F250" s="246" t="s">
        <v>2107</v>
      </c>
      <c r="G250" s="246" t="s">
        <v>2107</v>
      </c>
      <c r="H250" s="246" t="s">
        <v>2107</v>
      </c>
      <c r="I250" s="257" t="s">
        <v>322</v>
      </c>
      <c r="J250" s="246" t="s">
        <v>2180</v>
      </c>
      <c r="K250" s="257"/>
      <c r="L250" s="257" t="s">
        <v>324</v>
      </c>
      <c r="M250" s="257" t="s">
        <v>1920</v>
      </c>
      <c r="N250" s="257" t="s">
        <v>326</v>
      </c>
      <c r="O250" s="257" t="s">
        <v>2045</v>
      </c>
      <c r="P250" s="260"/>
      <c r="Q250" s="260"/>
      <c r="R250" s="260"/>
      <c r="S250" s="260"/>
      <c r="T250" s="260"/>
      <c r="U250" s="260"/>
      <c r="V250" s="260"/>
      <c r="W250" s="260"/>
      <c r="X250" s="260"/>
      <c r="Y250" s="260"/>
      <c r="Z250" s="260"/>
      <c r="AA250" s="260"/>
      <c r="AB250" s="260"/>
      <c r="AC250" s="260"/>
      <c r="AD250" s="260"/>
      <c r="AE250" s="260"/>
      <c r="AF250" s="260"/>
      <c r="AG250" s="260"/>
      <c r="AH250" s="260"/>
      <c r="AI250" s="260"/>
      <c r="AJ250" s="260"/>
      <c r="AK250" s="260"/>
      <c r="AL250" s="260"/>
      <c r="AM250" s="260"/>
      <c r="AN250" s="260"/>
      <c r="AO250" s="260"/>
      <c r="AP250" s="260"/>
      <c r="AQ250" s="260"/>
      <c r="AR250" s="260"/>
      <c r="AS250" s="260"/>
      <c r="AT250" s="260"/>
      <c r="AU250" s="260"/>
      <c r="AV250" s="260"/>
      <c r="AW250" s="260"/>
      <c r="AX250" s="260"/>
      <c r="AY250" s="260"/>
      <c r="AZ250" s="260"/>
      <c r="BA250" s="260"/>
      <c r="BB250" s="260"/>
      <c r="BC250" s="260"/>
      <c r="BD250" s="260"/>
      <c r="BE250" s="260"/>
      <c r="BF250" s="260"/>
      <c r="BG250" s="246" t="s">
        <v>2649</v>
      </c>
      <c r="BH250" s="246" t="s">
        <v>2650</v>
      </c>
      <c r="BI250" s="246" t="s">
        <v>2651</v>
      </c>
      <c r="BJ250" s="260"/>
      <c r="BK250" s="260"/>
      <c r="BL250" s="260"/>
      <c r="BM250" s="260"/>
      <c r="BN250" s="260"/>
      <c r="BO250" s="260"/>
      <c r="BP250" s="260"/>
      <c r="BQ250" s="260"/>
      <c r="BR250" s="260"/>
      <c r="BS250" s="260"/>
      <c r="BT250" s="260"/>
      <c r="BU250" s="260"/>
      <c r="BV250" s="260"/>
      <c r="BW250" s="260"/>
      <c r="BX250" s="260"/>
      <c r="BY250" s="260"/>
      <c r="BZ250" s="260"/>
      <c r="CA250" s="260"/>
      <c r="CB250" s="246" t="s">
        <v>2193</v>
      </c>
      <c r="CC250" s="246" t="s">
        <v>2652</v>
      </c>
      <c r="CD250" s="246" t="s">
        <v>2653</v>
      </c>
      <c r="CE250" s="246" t="s">
        <v>2397</v>
      </c>
      <c r="CF250" s="246" t="s">
        <v>2652</v>
      </c>
      <c r="CG250" s="246" t="s">
        <v>2653</v>
      </c>
      <c r="CH250" s="246" t="s">
        <v>2397</v>
      </c>
      <c r="CI250" s="247"/>
    </row>
    <row r="251" spans="1:87" ht="15" hidden="1" customHeight="1">
      <c r="A251" s="245" t="s">
        <v>2628</v>
      </c>
      <c r="B251" s="260"/>
      <c r="C251" s="260"/>
      <c r="D251" s="246" t="s">
        <v>2092</v>
      </c>
      <c r="E251" s="246" t="s">
        <v>2647</v>
      </c>
      <c r="F251" s="246" t="s">
        <v>2107</v>
      </c>
      <c r="G251" s="246" t="s">
        <v>2107</v>
      </c>
      <c r="H251" s="246" t="s">
        <v>2107</v>
      </c>
      <c r="I251" s="257" t="s">
        <v>322</v>
      </c>
      <c r="J251" s="246" t="s">
        <v>2180</v>
      </c>
      <c r="K251" s="257"/>
      <c r="L251" s="257" t="s">
        <v>324</v>
      </c>
      <c r="M251" s="257" t="s">
        <v>1920</v>
      </c>
      <c r="N251" s="257" t="s">
        <v>326</v>
      </c>
      <c r="O251" s="257" t="s">
        <v>2045</v>
      </c>
      <c r="P251" s="260"/>
      <c r="Q251" s="260"/>
      <c r="R251" s="260"/>
      <c r="S251" s="260"/>
      <c r="T251" s="260"/>
      <c r="U251" s="260"/>
      <c r="V251" s="260"/>
      <c r="W251" s="260"/>
      <c r="X251" s="260"/>
      <c r="Y251" s="260"/>
      <c r="Z251" s="260"/>
      <c r="AA251" s="260"/>
      <c r="AB251" s="260"/>
      <c r="AC251" s="260"/>
      <c r="AD251" s="260"/>
      <c r="AE251" s="260"/>
      <c r="AF251" s="260"/>
      <c r="AG251" s="260"/>
      <c r="AH251" s="260"/>
      <c r="AI251" s="260"/>
      <c r="AJ251" s="260"/>
      <c r="AK251" s="260"/>
      <c r="AL251" s="260"/>
      <c r="AM251" s="260"/>
      <c r="AN251" s="260"/>
      <c r="AO251" s="260"/>
      <c r="AP251" s="260"/>
      <c r="AQ251" s="260"/>
      <c r="AR251" s="260"/>
      <c r="AS251" s="260"/>
      <c r="AT251" s="260"/>
      <c r="AU251" s="260"/>
      <c r="AV251" s="260"/>
      <c r="AW251" s="260"/>
      <c r="AX251" s="260"/>
      <c r="AY251" s="260"/>
      <c r="AZ251" s="260"/>
      <c r="BA251" s="260"/>
      <c r="BB251" s="260"/>
      <c r="BC251" s="260"/>
      <c r="BD251" s="260"/>
      <c r="BE251" s="260"/>
      <c r="BF251" s="260"/>
      <c r="BG251" s="246" t="s">
        <v>2649</v>
      </c>
      <c r="BH251" s="246" t="s">
        <v>2650</v>
      </c>
      <c r="BI251" s="246" t="s">
        <v>2651</v>
      </c>
      <c r="BJ251" s="260"/>
      <c r="BK251" s="260"/>
      <c r="BL251" s="260"/>
      <c r="BM251" s="260"/>
      <c r="BN251" s="260"/>
      <c r="BO251" s="260"/>
      <c r="BP251" s="260"/>
      <c r="BQ251" s="260"/>
      <c r="BR251" s="260"/>
      <c r="BS251" s="260"/>
      <c r="BT251" s="260"/>
      <c r="BU251" s="260"/>
      <c r="BV251" s="260"/>
      <c r="BW251" s="260"/>
      <c r="BX251" s="260"/>
      <c r="BY251" s="260"/>
      <c r="BZ251" s="260"/>
      <c r="CA251" s="260"/>
      <c r="CB251" s="246" t="s">
        <v>2193</v>
      </c>
      <c r="CC251" s="246" t="s">
        <v>2652</v>
      </c>
      <c r="CD251" s="246" t="s">
        <v>2653</v>
      </c>
      <c r="CE251" s="246" t="s">
        <v>2397</v>
      </c>
      <c r="CF251" s="246" t="s">
        <v>2652</v>
      </c>
      <c r="CG251" s="246" t="s">
        <v>2653</v>
      </c>
      <c r="CH251" s="246" t="s">
        <v>2397</v>
      </c>
      <c r="CI251" s="247"/>
    </row>
    <row r="252" spans="1:87" ht="15" hidden="1" customHeight="1">
      <c r="A252" s="245" t="s">
        <v>2629</v>
      </c>
      <c r="B252" s="260"/>
      <c r="C252" s="260"/>
      <c r="D252" s="246" t="s">
        <v>2092</v>
      </c>
      <c r="E252" s="246" t="s">
        <v>2647</v>
      </c>
      <c r="F252" s="246" t="s">
        <v>2107</v>
      </c>
      <c r="G252" s="246" t="s">
        <v>2107</v>
      </c>
      <c r="H252" s="246" t="s">
        <v>2107</v>
      </c>
      <c r="I252" s="257" t="s">
        <v>322</v>
      </c>
      <c r="J252" s="246" t="s">
        <v>2180</v>
      </c>
      <c r="K252" s="257"/>
      <c r="L252" s="257" t="s">
        <v>324</v>
      </c>
      <c r="M252" s="257" t="s">
        <v>1920</v>
      </c>
      <c r="N252" s="257" t="s">
        <v>326</v>
      </c>
      <c r="O252" s="257" t="s">
        <v>2045</v>
      </c>
      <c r="P252" s="260"/>
      <c r="Q252" s="260"/>
      <c r="R252" s="260"/>
      <c r="S252" s="260"/>
      <c r="T252" s="260"/>
      <c r="U252" s="260"/>
      <c r="V252" s="260"/>
      <c r="W252" s="260"/>
      <c r="X252" s="260"/>
      <c r="Y252" s="260"/>
      <c r="Z252" s="260"/>
      <c r="AA252" s="260"/>
      <c r="AB252" s="260"/>
      <c r="AC252" s="260"/>
      <c r="AD252" s="260"/>
      <c r="AE252" s="260"/>
      <c r="AF252" s="260"/>
      <c r="AG252" s="260"/>
      <c r="AH252" s="260"/>
      <c r="AI252" s="260"/>
      <c r="AJ252" s="260"/>
      <c r="AK252" s="260"/>
      <c r="AL252" s="260"/>
      <c r="AM252" s="260"/>
      <c r="AN252" s="260"/>
      <c r="AO252" s="260"/>
      <c r="AP252" s="260"/>
      <c r="AQ252" s="260"/>
      <c r="AR252" s="260"/>
      <c r="AS252" s="260"/>
      <c r="AT252" s="260"/>
      <c r="AU252" s="260"/>
      <c r="AV252" s="260"/>
      <c r="AW252" s="260"/>
      <c r="AX252" s="260"/>
      <c r="AY252" s="260"/>
      <c r="AZ252" s="260"/>
      <c r="BA252" s="260"/>
      <c r="BB252" s="260"/>
      <c r="BC252" s="260"/>
      <c r="BD252" s="260"/>
      <c r="BE252" s="260"/>
      <c r="BF252" s="260"/>
      <c r="BG252" s="246" t="s">
        <v>2649</v>
      </c>
      <c r="BH252" s="246" t="s">
        <v>2650</v>
      </c>
      <c r="BI252" s="246" t="s">
        <v>2651</v>
      </c>
      <c r="BJ252" s="260"/>
      <c r="BK252" s="260"/>
      <c r="BL252" s="260"/>
      <c r="BM252" s="260"/>
      <c r="BN252" s="260"/>
      <c r="BO252" s="260"/>
      <c r="BP252" s="260"/>
      <c r="BQ252" s="260"/>
      <c r="BR252" s="260"/>
      <c r="BS252" s="260"/>
      <c r="BT252" s="260"/>
      <c r="BU252" s="260"/>
      <c r="BV252" s="260"/>
      <c r="BW252" s="260"/>
      <c r="BX252" s="260"/>
      <c r="BY252" s="260"/>
      <c r="BZ252" s="260"/>
      <c r="CA252" s="260"/>
      <c r="CB252" s="246" t="s">
        <v>2193</v>
      </c>
      <c r="CC252" s="246" t="s">
        <v>2652</v>
      </c>
      <c r="CD252" s="246" t="s">
        <v>2653</v>
      </c>
      <c r="CE252" s="246" t="s">
        <v>2397</v>
      </c>
      <c r="CF252" s="246" t="s">
        <v>2652</v>
      </c>
      <c r="CG252" s="246" t="s">
        <v>2653</v>
      </c>
      <c r="CH252" s="246" t="s">
        <v>2397</v>
      </c>
      <c r="CI252" s="247"/>
    </row>
    <row r="253" spans="1:87" ht="15" hidden="1" customHeight="1">
      <c r="A253" s="245" t="s">
        <v>2630</v>
      </c>
      <c r="B253" s="260"/>
      <c r="C253" s="260"/>
      <c r="D253" s="246" t="s">
        <v>2638</v>
      </c>
      <c r="E253" s="246" t="s">
        <v>2648</v>
      </c>
      <c r="F253" s="246" t="s">
        <v>2107</v>
      </c>
      <c r="G253" s="246" t="s">
        <v>2107</v>
      </c>
      <c r="H253" s="246" t="s">
        <v>2107</v>
      </c>
      <c r="I253" s="257" t="s">
        <v>322</v>
      </c>
      <c r="J253" s="246" t="s">
        <v>2180</v>
      </c>
      <c r="K253" s="257"/>
      <c r="L253" s="257" t="s">
        <v>324</v>
      </c>
      <c r="M253" s="257" t="s">
        <v>1920</v>
      </c>
      <c r="N253" s="257" t="s">
        <v>326</v>
      </c>
      <c r="O253" s="257" t="s">
        <v>2045</v>
      </c>
      <c r="P253" s="260"/>
      <c r="Q253" s="260"/>
      <c r="R253" s="260"/>
      <c r="S253" s="260"/>
      <c r="T253" s="260"/>
      <c r="U253" s="260"/>
      <c r="V253" s="260"/>
      <c r="W253" s="260"/>
      <c r="X253" s="260"/>
      <c r="Y253" s="260"/>
      <c r="Z253" s="260"/>
      <c r="AA253" s="260"/>
      <c r="AB253" s="260"/>
      <c r="AC253" s="260"/>
      <c r="AD253" s="260"/>
      <c r="AE253" s="260"/>
      <c r="AF253" s="260"/>
      <c r="AG253" s="260"/>
      <c r="AH253" s="260"/>
      <c r="AI253" s="260"/>
      <c r="AJ253" s="260"/>
      <c r="AK253" s="260"/>
      <c r="AL253" s="260"/>
      <c r="AM253" s="260"/>
      <c r="AN253" s="260"/>
      <c r="AO253" s="260"/>
      <c r="AP253" s="260"/>
      <c r="AQ253" s="260"/>
      <c r="AR253" s="260"/>
      <c r="AS253" s="260"/>
      <c r="AT253" s="260"/>
      <c r="AU253" s="260"/>
      <c r="AV253" s="260"/>
      <c r="AW253" s="260"/>
      <c r="AX253" s="260"/>
      <c r="AY253" s="260"/>
      <c r="AZ253" s="260"/>
      <c r="BA253" s="260"/>
      <c r="BB253" s="260"/>
      <c r="BC253" s="260"/>
      <c r="BD253" s="260"/>
      <c r="BE253" s="260"/>
      <c r="BF253" s="260"/>
      <c r="BG253" s="246" t="s">
        <v>2649</v>
      </c>
      <c r="BH253" s="246" t="s">
        <v>2650</v>
      </c>
      <c r="BI253" s="246" t="s">
        <v>2651</v>
      </c>
      <c r="BJ253" s="260"/>
      <c r="BK253" s="260"/>
      <c r="BL253" s="260"/>
      <c r="BM253" s="260"/>
      <c r="BN253" s="260"/>
      <c r="BO253" s="260"/>
      <c r="BP253" s="260"/>
      <c r="BQ253" s="260"/>
      <c r="BR253" s="260"/>
      <c r="BS253" s="260"/>
      <c r="BT253" s="260"/>
      <c r="BU253" s="260"/>
      <c r="BV253" s="260"/>
      <c r="BW253" s="260"/>
      <c r="BX253" s="260"/>
      <c r="BY253" s="260"/>
      <c r="BZ253" s="260"/>
      <c r="CA253" s="260"/>
      <c r="CB253" s="246" t="s">
        <v>2193</v>
      </c>
      <c r="CC253" s="246" t="s">
        <v>2652</v>
      </c>
      <c r="CD253" s="246" t="s">
        <v>2653</v>
      </c>
      <c r="CE253" s="246" t="s">
        <v>2397</v>
      </c>
      <c r="CF253" s="246" t="s">
        <v>2652</v>
      </c>
      <c r="CG253" s="246" t="s">
        <v>2653</v>
      </c>
      <c r="CH253" s="246" t="s">
        <v>2397</v>
      </c>
      <c r="CI253" s="247"/>
    </row>
    <row r="254" spans="1:87" ht="15" hidden="1" customHeight="1">
      <c r="A254" s="245" t="s">
        <v>2631</v>
      </c>
      <c r="B254" s="260"/>
      <c r="C254" s="260"/>
      <c r="D254" s="246" t="s">
        <v>2638</v>
      </c>
      <c r="E254" s="246" t="s">
        <v>2648</v>
      </c>
      <c r="F254" s="246" t="s">
        <v>2107</v>
      </c>
      <c r="G254" s="246" t="s">
        <v>2107</v>
      </c>
      <c r="H254" s="246" t="s">
        <v>2107</v>
      </c>
      <c r="I254" s="257" t="s">
        <v>322</v>
      </c>
      <c r="J254" s="246" t="s">
        <v>2180</v>
      </c>
      <c r="K254" s="257"/>
      <c r="L254" s="257" t="s">
        <v>324</v>
      </c>
      <c r="M254" s="257" t="s">
        <v>1920</v>
      </c>
      <c r="N254" s="257" t="s">
        <v>326</v>
      </c>
      <c r="O254" s="257" t="s">
        <v>2045</v>
      </c>
      <c r="P254" s="260"/>
      <c r="Q254" s="260"/>
      <c r="R254" s="260"/>
      <c r="S254" s="260"/>
      <c r="T254" s="260"/>
      <c r="U254" s="260"/>
      <c r="V254" s="260"/>
      <c r="W254" s="260"/>
      <c r="X254" s="260"/>
      <c r="Y254" s="260"/>
      <c r="Z254" s="260"/>
      <c r="AA254" s="260"/>
      <c r="AB254" s="260"/>
      <c r="AC254" s="260"/>
      <c r="AD254" s="260"/>
      <c r="AE254" s="260"/>
      <c r="AF254" s="260"/>
      <c r="AG254" s="260"/>
      <c r="AH254" s="260"/>
      <c r="AI254" s="260"/>
      <c r="AJ254" s="260"/>
      <c r="AK254" s="260"/>
      <c r="AL254" s="260"/>
      <c r="AM254" s="260"/>
      <c r="AN254" s="260"/>
      <c r="AO254" s="260"/>
      <c r="AP254" s="260"/>
      <c r="AQ254" s="260"/>
      <c r="AR254" s="260"/>
      <c r="AS254" s="260"/>
      <c r="AT254" s="260"/>
      <c r="AU254" s="260"/>
      <c r="AV254" s="260"/>
      <c r="AW254" s="260"/>
      <c r="AX254" s="260"/>
      <c r="AY254" s="260"/>
      <c r="AZ254" s="260"/>
      <c r="BA254" s="260"/>
      <c r="BB254" s="260"/>
      <c r="BC254" s="260"/>
      <c r="BD254" s="260"/>
      <c r="BE254" s="260"/>
      <c r="BF254" s="260"/>
      <c r="BG254" s="246" t="s">
        <v>2649</v>
      </c>
      <c r="BH254" s="246" t="s">
        <v>2650</v>
      </c>
      <c r="BI254" s="246" t="s">
        <v>2651</v>
      </c>
      <c r="BJ254" s="260"/>
      <c r="BK254" s="260"/>
      <c r="BL254" s="260"/>
      <c r="BM254" s="260"/>
      <c r="BN254" s="260"/>
      <c r="BO254" s="260"/>
      <c r="BP254" s="260"/>
      <c r="BQ254" s="260"/>
      <c r="BR254" s="260"/>
      <c r="BS254" s="260"/>
      <c r="BT254" s="260"/>
      <c r="BU254" s="260"/>
      <c r="BV254" s="260"/>
      <c r="BW254" s="260"/>
      <c r="BX254" s="260"/>
      <c r="BY254" s="260"/>
      <c r="BZ254" s="260"/>
      <c r="CA254" s="260"/>
      <c r="CB254" s="246" t="s">
        <v>2193</v>
      </c>
      <c r="CC254" s="246" t="s">
        <v>2652</v>
      </c>
      <c r="CD254" s="246" t="s">
        <v>2653</v>
      </c>
      <c r="CE254" s="246" t="s">
        <v>2397</v>
      </c>
      <c r="CF254" s="246" t="s">
        <v>2652</v>
      </c>
      <c r="CG254" s="246" t="s">
        <v>2653</v>
      </c>
      <c r="CH254" s="246" t="s">
        <v>2397</v>
      </c>
      <c r="CI254" s="247"/>
    </row>
    <row r="255" spans="1:87" ht="15" hidden="1" customHeight="1">
      <c r="A255" s="245" t="s">
        <v>2632</v>
      </c>
      <c r="B255" s="260"/>
      <c r="C255" s="260"/>
      <c r="D255" s="246" t="s">
        <v>2638</v>
      </c>
      <c r="E255" s="246" t="s">
        <v>2648</v>
      </c>
      <c r="F255" s="246" t="s">
        <v>2107</v>
      </c>
      <c r="G255" s="246" t="s">
        <v>2107</v>
      </c>
      <c r="H255" s="246" t="s">
        <v>2107</v>
      </c>
      <c r="I255" s="257" t="s">
        <v>322</v>
      </c>
      <c r="J255" s="246" t="s">
        <v>2180</v>
      </c>
      <c r="K255" s="257"/>
      <c r="L255" s="257" t="s">
        <v>324</v>
      </c>
      <c r="M255" s="257" t="s">
        <v>1920</v>
      </c>
      <c r="N255" s="257" t="s">
        <v>326</v>
      </c>
      <c r="O255" s="257" t="s">
        <v>2045</v>
      </c>
      <c r="P255" s="260"/>
      <c r="Q255" s="260"/>
      <c r="R255" s="260"/>
      <c r="S255" s="260"/>
      <c r="T255" s="260"/>
      <c r="U255" s="260"/>
      <c r="V255" s="260"/>
      <c r="W255" s="260"/>
      <c r="X255" s="260"/>
      <c r="Y255" s="260"/>
      <c r="Z255" s="260"/>
      <c r="AA255" s="260"/>
      <c r="AB255" s="260"/>
      <c r="AC255" s="260"/>
      <c r="AD255" s="260"/>
      <c r="AE255" s="260"/>
      <c r="AF255" s="260"/>
      <c r="AG255" s="260"/>
      <c r="AH255" s="260"/>
      <c r="AI255" s="260"/>
      <c r="AJ255" s="260"/>
      <c r="AK255" s="260"/>
      <c r="AL255" s="260"/>
      <c r="AM255" s="260"/>
      <c r="AN255" s="260"/>
      <c r="AO255" s="260"/>
      <c r="AP255" s="260"/>
      <c r="AQ255" s="260"/>
      <c r="AR255" s="260"/>
      <c r="AS255" s="260"/>
      <c r="AT255" s="260"/>
      <c r="AU255" s="260"/>
      <c r="AV255" s="260"/>
      <c r="AW255" s="260"/>
      <c r="AX255" s="260"/>
      <c r="AY255" s="260"/>
      <c r="AZ255" s="260"/>
      <c r="BA255" s="260"/>
      <c r="BB255" s="260"/>
      <c r="BC255" s="260"/>
      <c r="BD255" s="260"/>
      <c r="BE255" s="260"/>
      <c r="BF255" s="260"/>
      <c r="BG255" s="246" t="s">
        <v>2649</v>
      </c>
      <c r="BH255" s="246" t="s">
        <v>2650</v>
      </c>
      <c r="BI255" s="246" t="s">
        <v>2651</v>
      </c>
      <c r="BJ255" s="260"/>
      <c r="BK255" s="260"/>
      <c r="BL255" s="260"/>
      <c r="BM255" s="260"/>
      <c r="BN255" s="260"/>
      <c r="BO255" s="260"/>
      <c r="BP255" s="260"/>
      <c r="BQ255" s="260"/>
      <c r="BR255" s="260"/>
      <c r="BS255" s="260"/>
      <c r="BT255" s="260"/>
      <c r="BU255" s="260"/>
      <c r="BV255" s="260"/>
      <c r="BW255" s="260"/>
      <c r="BX255" s="260"/>
      <c r="BY255" s="260"/>
      <c r="BZ255" s="260"/>
      <c r="CA255" s="260"/>
      <c r="CB255" s="246" t="s">
        <v>2193</v>
      </c>
      <c r="CC255" s="246" t="s">
        <v>2652</v>
      </c>
      <c r="CD255" s="246" t="s">
        <v>2653</v>
      </c>
      <c r="CE255" s="246" t="s">
        <v>2397</v>
      </c>
      <c r="CF255" s="246" t="s">
        <v>2652</v>
      </c>
      <c r="CG255" s="246" t="s">
        <v>2653</v>
      </c>
      <c r="CH255" s="246" t="s">
        <v>2397</v>
      </c>
      <c r="CI255" s="247"/>
    </row>
    <row r="256" spans="1:87" ht="15" hidden="1" customHeight="1">
      <c r="A256" s="245" t="s">
        <v>2633</v>
      </c>
      <c r="B256" s="260"/>
      <c r="C256" s="260"/>
      <c r="D256" s="246" t="s">
        <v>2638</v>
      </c>
      <c r="E256" s="246" t="s">
        <v>2648</v>
      </c>
      <c r="F256" s="246" t="s">
        <v>2107</v>
      </c>
      <c r="G256" s="246" t="s">
        <v>2107</v>
      </c>
      <c r="H256" s="246" t="s">
        <v>2107</v>
      </c>
      <c r="I256" s="257" t="s">
        <v>322</v>
      </c>
      <c r="J256" s="246" t="s">
        <v>2180</v>
      </c>
      <c r="K256" s="257"/>
      <c r="L256" s="257" t="s">
        <v>324</v>
      </c>
      <c r="M256" s="257" t="s">
        <v>1920</v>
      </c>
      <c r="N256" s="257" t="s">
        <v>326</v>
      </c>
      <c r="O256" s="257" t="s">
        <v>2045</v>
      </c>
      <c r="P256" s="260"/>
      <c r="Q256" s="260"/>
      <c r="R256" s="260"/>
      <c r="S256" s="260"/>
      <c r="T256" s="260"/>
      <c r="U256" s="260"/>
      <c r="V256" s="260"/>
      <c r="W256" s="260"/>
      <c r="X256" s="260"/>
      <c r="Y256" s="260"/>
      <c r="Z256" s="260"/>
      <c r="AA256" s="260"/>
      <c r="AB256" s="260"/>
      <c r="AC256" s="260"/>
      <c r="AD256" s="260"/>
      <c r="AE256" s="260"/>
      <c r="AF256" s="260"/>
      <c r="AG256" s="260"/>
      <c r="AH256" s="260"/>
      <c r="AI256" s="260"/>
      <c r="AJ256" s="260"/>
      <c r="AK256" s="260"/>
      <c r="AL256" s="260"/>
      <c r="AM256" s="260"/>
      <c r="AN256" s="260"/>
      <c r="AO256" s="260"/>
      <c r="AP256" s="260"/>
      <c r="AQ256" s="260"/>
      <c r="AR256" s="260"/>
      <c r="AS256" s="260"/>
      <c r="AT256" s="260"/>
      <c r="AU256" s="260"/>
      <c r="AV256" s="260"/>
      <c r="AW256" s="260"/>
      <c r="AX256" s="260"/>
      <c r="AY256" s="260"/>
      <c r="AZ256" s="260"/>
      <c r="BA256" s="260"/>
      <c r="BB256" s="260"/>
      <c r="BC256" s="260"/>
      <c r="BD256" s="260"/>
      <c r="BE256" s="260"/>
      <c r="BF256" s="260"/>
      <c r="BG256" s="246" t="s">
        <v>2649</v>
      </c>
      <c r="BH256" s="246" t="s">
        <v>2650</v>
      </c>
      <c r="BI256" s="246" t="s">
        <v>2651</v>
      </c>
      <c r="BJ256" s="260"/>
      <c r="BK256" s="260"/>
      <c r="BL256" s="260"/>
      <c r="BM256" s="260"/>
      <c r="BN256" s="260"/>
      <c r="BO256" s="260"/>
      <c r="BP256" s="260"/>
      <c r="BQ256" s="260"/>
      <c r="BR256" s="260"/>
      <c r="BS256" s="260"/>
      <c r="BT256" s="260"/>
      <c r="BU256" s="260"/>
      <c r="BV256" s="260"/>
      <c r="BW256" s="260"/>
      <c r="BX256" s="260"/>
      <c r="BY256" s="260"/>
      <c r="BZ256" s="260"/>
      <c r="CA256" s="260"/>
      <c r="CB256" s="246" t="s">
        <v>2193</v>
      </c>
      <c r="CC256" s="246" t="s">
        <v>2652</v>
      </c>
      <c r="CD256" s="246" t="s">
        <v>2653</v>
      </c>
      <c r="CE256" s="246" t="s">
        <v>2397</v>
      </c>
      <c r="CF256" s="246" t="s">
        <v>2652</v>
      </c>
      <c r="CG256" s="246" t="s">
        <v>2653</v>
      </c>
      <c r="CH256" s="246" t="s">
        <v>2397</v>
      </c>
      <c r="CI256" s="247"/>
    </row>
    <row r="257" spans="1:87" s="308" customFormat="1" ht="15" hidden="1" customHeight="1">
      <c r="A257" s="245" t="s">
        <v>3159</v>
      </c>
      <c r="B257" s="260"/>
      <c r="C257" s="260"/>
      <c r="D257" s="246" t="s">
        <v>2259</v>
      </c>
      <c r="E257" s="246" t="s">
        <v>3160</v>
      </c>
      <c r="F257" s="246">
        <v>4510</v>
      </c>
      <c r="G257" s="246">
        <v>343030</v>
      </c>
      <c r="H257" s="246" t="s">
        <v>3161</v>
      </c>
      <c r="I257" s="257" t="s">
        <v>322</v>
      </c>
      <c r="J257" s="246" t="s">
        <v>2187</v>
      </c>
      <c r="K257" s="257"/>
      <c r="L257" s="257" t="s">
        <v>324</v>
      </c>
      <c r="M257" s="257" t="s">
        <v>1920</v>
      </c>
      <c r="N257" s="257" t="s">
        <v>326</v>
      </c>
      <c r="O257" s="257" t="s">
        <v>2045</v>
      </c>
      <c r="P257" s="260"/>
      <c r="Q257" s="260"/>
      <c r="R257" s="260"/>
      <c r="S257" s="260"/>
      <c r="T257" s="260"/>
      <c r="U257" s="260"/>
      <c r="V257" s="260"/>
      <c r="W257" s="260"/>
      <c r="X257" s="260"/>
      <c r="Y257" s="260"/>
      <c r="Z257" s="260"/>
      <c r="AA257" s="260"/>
      <c r="AB257" s="260"/>
      <c r="AC257" s="260"/>
      <c r="AD257" s="260"/>
      <c r="AE257" s="260"/>
      <c r="AF257" s="260"/>
      <c r="AG257" s="260"/>
      <c r="AH257" s="260"/>
      <c r="AI257" s="260"/>
      <c r="AJ257" s="260"/>
      <c r="AK257" s="260"/>
      <c r="AL257" s="260"/>
      <c r="AM257" s="260"/>
      <c r="AN257" s="260"/>
      <c r="AO257" s="260"/>
      <c r="AP257" s="260"/>
      <c r="AQ257" s="260"/>
      <c r="AR257" s="260"/>
      <c r="AS257" s="260"/>
      <c r="AT257" s="260"/>
      <c r="AU257" s="260"/>
      <c r="AV257" s="260"/>
      <c r="AW257" s="260"/>
      <c r="AX257" s="260"/>
      <c r="AY257" s="260"/>
      <c r="AZ257" s="260"/>
      <c r="BA257" s="260"/>
      <c r="BB257" s="260"/>
      <c r="BC257" s="260"/>
      <c r="BD257" s="260"/>
      <c r="BE257" s="260"/>
      <c r="BF257" s="260"/>
      <c r="BG257" s="246" t="s">
        <v>2649</v>
      </c>
      <c r="BH257" s="246" t="s">
        <v>2650</v>
      </c>
      <c r="BI257" s="246" t="s">
        <v>2651</v>
      </c>
      <c r="BJ257" s="260"/>
      <c r="BK257" s="260"/>
      <c r="BL257" s="260"/>
      <c r="BM257" s="260"/>
      <c r="BN257" s="260"/>
      <c r="BO257" s="260"/>
      <c r="BP257" s="260"/>
      <c r="BQ257" s="260"/>
      <c r="BR257" s="260"/>
      <c r="BS257" s="260"/>
      <c r="BT257" s="260"/>
      <c r="BU257" s="260"/>
      <c r="BV257" s="260"/>
      <c r="BW257" s="260"/>
      <c r="BX257" s="260"/>
      <c r="BY257" s="260"/>
      <c r="BZ257" s="260"/>
      <c r="CA257" s="260"/>
      <c r="CB257" s="246" t="s">
        <v>2193</v>
      </c>
      <c r="CC257" s="246" t="s">
        <v>2652</v>
      </c>
      <c r="CD257" s="246" t="s">
        <v>2653</v>
      </c>
      <c r="CE257" s="246" t="s">
        <v>2397</v>
      </c>
      <c r="CF257" s="246" t="s">
        <v>2652</v>
      </c>
      <c r="CG257" s="246" t="s">
        <v>2653</v>
      </c>
      <c r="CH257" s="246" t="s">
        <v>2397</v>
      </c>
      <c r="CI257" s="247"/>
    </row>
    <row r="258" spans="1:87" ht="15" hidden="1" customHeight="1">
      <c r="A258" s="245" t="s">
        <v>2681</v>
      </c>
      <c r="B258" s="260"/>
      <c r="C258" s="260"/>
      <c r="D258" s="246" t="s">
        <v>2199</v>
      </c>
      <c r="E258" s="246" t="s">
        <v>2107</v>
      </c>
      <c r="F258" s="246" t="s">
        <v>2107</v>
      </c>
      <c r="G258" s="246" t="s">
        <v>2107</v>
      </c>
      <c r="H258" s="260" t="s">
        <v>2273</v>
      </c>
      <c r="I258" s="257" t="s">
        <v>322</v>
      </c>
      <c r="J258" s="246" t="s">
        <v>2188</v>
      </c>
      <c r="K258" s="257"/>
      <c r="L258" s="257" t="s">
        <v>324</v>
      </c>
      <c r="M258" s="257" t="s">
        <v>1920</v>
      </c>
      <c r="N258" s="257" t="s">
        <v>326</v>
      </c>
      <c r="O258" s="257" t="s">
        <v>2045</v>
      </c>
      <c r="P258" s="260"/>
      <c r="Q258" s="260"/>
      <c r="R258" s="260"/>
      <c r="S258" s="260"/>
      <c r="T258" s="260"/>
      <c r="U258" s="260"/>
      <c r="V258" s="260"/>
      <c r="W258" s="260"/>
      <c r="X258" s="260"/>
      <c r="Y258" s="260"/>
      <c r="Z258" s="260"/>
      <c r="AA258" s="260"/>
      <c r="AB258" s="260"/>
      <c r="AC258" s="260"/>
      <c r="AD258" s="260"/>
      <c r="AE258" s="260"/>
      <c r="AF258" s="260"/>
      <c r="AG258" s="260"/>
      <c r="AH258" s="260"/>
      <c r="AI258" s="260"/>
      <c r="AJ258" s="260"/>
      <c r="AK258" s="260"/>
      <c r="AL258" s="260"/>
      <c r="AM258" s="260"/>
      <c r="AN258" s="260"/>
      <c r="AO258" s="260"/>
      <c r="AP258" s="260"/>
      <c r="AQ258" s="260"/>
      <c r="AR258" s="260"/>
      <c r="AS258" s="260"/>
      <c r="AT258" s="260"/>
      <c r="AU258" s="260"/>
      <c r="AV258" s="260"/>
      <c r="AW258" s="260"/>
      <c r="AX258" s="260"/>
      <c r="AY258" s="260"/>
      <c r="AZ258" s="260"/>
      <c r="BA258" s="260"/>
      <c r="BB258" s="260"/>
      <c r="BC258" s="260"/>
      <c r="BD258" s="260"/>
      <c r="BE258" s="260"/>
      <c r="BF258" s="260"/>
      <c r="BG258" s="246" t="s">
        <v>2718</v>
      </c>
      <c r="BH258" s="246" t="s">
        <v>2719</v>
      </c>
      <c r="BI258" s="246" t="s">
        <v>2720</v>
      </c>
      <c r="BJ258" s="260"/>
      <c r="BK258" s="260"/>
      <c r="BL258" s="260"/>
      <c r="BM258" s="260"/>
      <c r="BN258" s="260"/>
      <c r="BO258" s="260"/>
      <c r="BP258" s="260"/>
      <c r="BQ258" s="260"/>
      <c r="BR258" s="260"/>
      <c r="BS258" s="260"/>
      <c r="BT258" s="260"/>
      <c r="BU258" s="260"/>
      <c r="BV258" s="260"/>
      <c r="BW258" s="260"/>
      <c r="BX258" s="260"/>
      <c r="BY258" s="260"/>
      <c r="BZ258" s="260"/>
      <c r="CA258" s="260"/>
      <c r="CB258" s="246" t="s">
        <v>2193</v>
      </c>
      <c r="CC258" s="246" t="s">
        <v>2721</v>
      </c>
      <c r="CD258" s="246">
        <v>22883827</v>
      </c>
      <c r="CE258" s="246" t="s">
        <v>2300</v>
      </c>
      <c r="CF258" s="246" t="s">
        <v>2722</v>
      </c>
      <c r="CG258" s="246">
        <v>19725262</v>
      </c>
      <c r="CH258" s="246" t="s">
        <v>2301</v>
      </c>
      <c r="CI258" s="247"/>
    </row>
    <row r="259" spans="1:87" ht="15" hidden="1" customHeight="1">
      <c r="A259" s="245" t="s">
        <v>2682</v>
      </c>
      <c r="B259" s="260"/>
      <c r="C259" s="260"/>
      <c r="D259" s="246" t="s">
        <v>2274</v>
      </c>
      <c r="E259" s="246" t="s">
        <v>2107</v>
      </c>
      <c r="F259" s="246" t="s">
        <v>2107</v>
      </c>
      <c r="G259" s="246" t="s">
        <v>2107</v>
      </c>
      <c r="H259" s="260" t="s">
        <v>2341</v>
      </c>
      <c r="I259" s="257" t="s">
        <v>322</v>
      </c>
      <c r="J259" s="246" t="s">
        <v>2188</v>
      </c>
      <c r="K259" s="257"/>
      <c r="L259" s="257" t="s">
        <v>324</v>
      </c>
      <c r="M259" s="257" t="s">
        <v>1920</v>
      </c>
      <c r="N259" s="257" t="s">
        <v>326</v>
      </c>
      <c r="O259" s="257" t="s">
        <v>2045</v>
      </c>
      <c r="P259" s="260"/>
      <c r="Q259" s="260"/>
      <c r="R259" s="260"/>
      <c r="S259" s="260"/>
      <c r="T259" s="260"/>
      <c r="U259" s="260"/>
      <c r="V259" s="260"/>
      <c r="W259" s="260"/>
      <c r="X259" s="260"/>
      <c r="Y259" s="260"/>
      <c r="Z259" s="260"/>
      <c r="AA259" s="260"/>
      <c r="AB259" s="260"/>
      <c r="AC259" s="260"/>
      <c r="AD259" s="260"/>
      <c r="AE259" s="260"/>
      <c r="AF259" s="260"/>
      <c r="AG259" s="260"/>
      <c r="AH259" s="260"/>
      <c r="AI259" s="260"/>
      <c r="AJ259" s="260"/>
      <c r="AK259" s="260"/>
      <c r="AL259" s="260"/>
      <c r="AM259" s="260"/>
      <c r="AN259" s="260"/>
      <c r="AO259" s="260"/>
      <c r="AP259" s="260"/>
      <c r="AQ259" s="260"/>
      <c r="AR259" s="260"/>
      <c r="AS259" s="260"/>
      <c r="AT259" s="260"/>
      <c r="AU259" s="260"/>
      <c r="AV259" s="260"/>
      <c r="AW259" s="260"/>
      <c r="AX259" s="260"/>
      <c r="AY259" s="260"/>
      <c r="AZ259" s="260"/>
      <c r="BA259" s="260"/>
      <c r="BB259" s="260"/>
      <c r="BC259" s="260"/>
      <c r="BD259" s="260"/>
      <c r="BE259" s="260"/>
      <c r="BF259" s="260"/>
      <c r="BG259" s="246" t="s">
        <v>2718</v>
      </c>
      <c r="BH259" s="246" t="s">
        <v>2719</v>
      </c>
      <c r="BI259" s="246" t="s">
        <v>2720</v>
      </c>
      <c r="BJ259" s="260"/>
      <c r="BK259" s="260"/>
      <c r="BL259" s="260"/>
      <c r="BM259" s="260"/>
      <c r="BN259" s="260"/>
      <c r="BO259" s="260"/>
      <c r="BP259" s="260"/>
      <c r="BQ259" s="260"/>
      <c r="BR259" s="260"/>
      <c r="BS259" s="260"/>
      <c r="BT259" s="260"/>
      <c r="BU259" s="260"/>
      <c r="BV259" s="260"/>
      <c r="BW259" s="260"/>
      <c r="BX259" s="260"/>
      <c r="BY259" s="260"/>
      <c r="BZ259" s="260"/>
      <c r="CA259" s="260"/>
      <c r="CB259" s="246" t="s">
        <v>2193</v>
      </c>
      <c r="CC259" s="246" t="s">
        <v>2721</v>
      </c>
      <c r="CD259" s="246">
        <v>22883827</v>
      </c>
      <c r="CE259" s="246" t="s">
        <v>2300</v>
      </c>
      <c r="CF259" s="246" t="s">
        <v>2722</v>
      </c>
      <c r="CG259" s="246">
        <v>19725262</v>
      </c>
      <c r="CH259" s="246" t="s">
        <v>2301</v>
      </c>
      <c r="CI259" s="247"/>
    </row>
    <row r="260" spans="1:87" ht="15" hidden="1" customHeight="1">
      <c r="A260" s="245" t="s">
        <v>2683</v>
      </c>
      <c r="B260" s="260"/>
      <c r="C260" s="260"/>
      <c r="D260" s="246" t="s">
        <v>2274</v>
      </c>
      <c r="E260" s="246" t="s">
        <v>2107</v>
      </c>
      <c r="F260" s="246" t="s">
        <v>2107</v>
      </c>
      <c r="G260" s="246" t="s">
        <v>2107</v>
      </c>
      <c r="H260" s="260" t="s">
        <v>2341</v>
      </c>
      <c r="I260" s="257" t="s">
        <v>322</v>
      </c>
      <c r="J260" s="246" t="s">
        <v>2188</v>
      </c>
      <c r="K260" s="257"/>
      <c r="L260" s="257" t="s">
        <v>324</v>
      </c>
      <c r="M260" s="257" t="s">
        <v>1920</v>
      </c>
      <c r="N260" s="257" t="s">
        <v>326</v>
      </c>
      <c r="O260" s="257" t="s">
        <v>2045</v>
      </c>
      <c r="P260" s="260"/>
      <c r="Q260" s="260"/>
      <c r="R260" s="260"/>
      <c r="S260" s="260"/>
      <c r="T260" s="260"/>
      <c r="U260" s="260"/>
      <c r="V260" s="260"/>
      <c r="W260" s="260"/>
      <c r="X260" s="260"/>
      <c r="Y260" s="260"/>
      <c r="Z260" s="260"/>
      <c r="AA260" s="260"/>
      <c r="AB260" s="260"/>
      <c r="AC260" s="260"/>
      <c r="AD260" s="260"/>
      <c r="AE260" s="260"/>
      <c r="AF260" s="260"/>
      <c r="AG260" s="260"/>
      <c r="AH260" s="260"/>
      <c r="AI260" s="260"/>
      <c r="AJ260" s="260"/>
      <c r="AK260" s="260"/>
      <c r="AL260" s="260"/>
      <c r="AM260" s="260"/>
      <c r="AN260" s="260"/>
      <c r="AO260" s="260"/>
      <c r="AP260" s="260"/>
      <c r="AQ260" s="260"/>
      <c r="AR260" s="260"/>
      <c r="AS260" s="260"/>
      <c r="AT260" s="260"/>
      <c r="AU260" s="260"/>
      <c r="AV260" s="260"/>
      <c r="AW260" s="260"/>
      <c r="AX260" s="260"/>
      <c r="AY260" s="260"/>
      <c r="AZ260" s="260"/>
      <c r="BA260" s="260"/>
      <c r="BB260" s="260"/>
      <c r="BC260" s="260"/>
      <c r="BD260" s="260"/>
      <c r="BE260" s="260"/>
      <c r="BF260" s="260"/>
      <c r="BG260" s="246" t="s">
        <v>2718</v>
      </c>
      <c r="BH260" s="246" t="s">
        <v>2719</v>
      </c>
      <c r="BI260" s="246" t="s">
        <v>2720</v>
      </c>
      <c r="BJ260" s="260"/>
      <c r="BK260" s="260"/>
      <c r="BL260" s="260"/>
      <c r="BM260" s="260"/>
      <c r="BN260" s="260"/>
      <c r="BO260" s="260"/>
      <c r="BP260" s="260"/>
      <c r="BQ260" s="260"/>
      <c r="BR260" s="260"/>
      <c r="BS260" s="260"/>
      <c r="BT260" s="260"/>
      <c r="BU260" s="260"/>
      <c r="BV260" s="260"/>
      <c r="BW260" s="260"/>
      <c r="BX260" s="260"/>
      <c r="BY260" s="260"/>
      <c r="BZ260" s="260"/>
      <c r="CA260" s="260"/>
      <c r="CB260" s="246" t="s">
        <v>2193</v>
      </c>
      <c r="CC260" s="246" t="s">
        <v>2721</v>
      </c>
      <c r="CD260" s="246">
        <v>22883827</v>
      </c>
      <c r="CE260" s="246" t="s">
        <v>2300</v>
      </c>
      <c r="CF260" s="246" t="s">
        <v>2722</v>
      </c>
      <c r="CG260" s="246">
        <v>19725262</v>
      </c>
      <c r="CH260" s="246" t="s">
        <v>2301</v>
      </c>
      <c r="CI260" s="247"/>
    </row>
    <row r="261" spans="1:87" ht="15" hidden="1" customHeight="1">
      <c r="A261" s="245" t="s">
        <v>2684</v>
      </c>
      <c r="B261" s="260"/>
      <c r="C261" s="260"/>
      <c r="D261" s="246" t="s">
        <v>2092</v>
      </c>
      <c r="E261" s="246" t="s">
        <v>2419</v>
      </c>
      <c r="F261" s="246" t="s">
        <v>2107</v>
      </c>
      <c r="G261" s="246" t="s">
        <v>2107</v>
      </c>
      <c r="H261" s="260" t="s">
        <v>2711</v>
      </c>
      <c r="I261" s="257" t="s">
        <v>322</v>
      </c>
      <c r="J261" s="246" t="s">
        <v>2180</v>
      </c>
      <c r="K261" s="257"/>
      <c r="L261" s="257" t="s">
        <v>324</v>
      </c>
      <c r="M261" s="257" t="s">
        <v>1920</v>
      </c>
      <c r="N261" s="257" t="s">
        <v>326</v>
      </c>
      <c r="O261" s="257" t="s">
        <v>2045</v>
      </c>
      <c r="P261" s="260"/>
      <c r="Q261" s="260"/>
      <c r="R261" s="260"/>
      <c r="S261" s="260"/>
      <c r="T261" s="260"/>
      <c r="U261" s="260"/>
      <c r="V261" s="260"/>
      <c r="W261" s="260"/>
      <c r="X261" s="260"/>
      <c r="Y261" s="260"/>
      <c r="Z261" s="260"/>
      <c r="AA261" s="260"/>
      <c r="AB261" s="260"/>
      <c r="AC261" s="260"/>
      <c r="AD261" s="260"/>
      <c r="AE261" s="260"/>
      <c r="AF261" s="260"/>
      <c r="AG261" s="260"/>
      <c r="AH261" s="260"/>
      <c r="AI261" s="260"/>
      <c r="AJ261" s="260"/>
      <c r="AK261" s="260"/>
      <c r="AL261" s="260"/>
      <c r="AM261" s="260"/>
      <c r="AN261" s="260"/>
      <c r="AO261" s="260"/>
      <c r="AP261" s="260"/>
      <c r="AQ261" s="260"/>
      <c r="AR261" s="260"/>
      <c r="AS261" s="260"/>
      <c r="AT261" s="260"/>
      <c r="AU261" s="260"/>
      <c r="AV261" s="260"/>
      <c r="AW261" s="260"/>
      <c r="AX261" s="260"/>
      <c r="AY261" s="260"/>
      <c r="AZ261" s="260"/>
      <c r="BA261" s="260"/>
      <c r="BB261" s="260"/>
      <c r="BC261" s="260"/>
      <c r="BD261" s="260"/>
      <c r="BE261" s="260"/>
      <c r="BF261" s="260"/>
      <c r="BG261" s="246" t="s">
        <v>2718</v>
      </c>
      <c r="BH261" s="246" t="s">
        <v>2719</v>
      </c>
      <c r="BI261" s="246" t="s">
        <v>2720</v>
      </c>
      <c r="BJ261" s="260"/>
      <c r="BK261" s="260"/>
      <c r="BL261" s="260"/>
      <c r="BM261" s="260"/>
      <c r="BN261" s="260"/>
      <c r="BO261" s="260"/>
      <c r="BP261" s="260"/>
      <c r="BQ261" s="260"/>
      <c r="BR261" s="260"/>
      <c r="BS261" s="260"/>
      <c r="BT261" s="260"/>
      <c r="BU261" s="260"/>
      <c r="BV261" s="260"/>
      <c r="BW261" s="260"/>
      <c r="BX261" s="260"/>
      <c r="BY261" s="260"/>
      <c r="BZ261" s="260"/>
      <c r="CA261" s="260"/>
      <c r="CB261" s="246" t="s">
        <v>2193</v>
      </c>
      <c r="CC261" s="246" t="s">
        <v>2721</v>
      </c>
      <c r="CD261" s="246">
        <v>22883827</v>
      </c>
      <c r="CE261" s="246" t="s">
        <v>2300</v>
      </c>
      <c r="CF261" s="246" t="s">
        <v>2722</v>
      </c>
      <c r="CG261" s="246">
        <v>19725262</v>
      </c>
      <c r="CH261" s="246" t="s">
        <v>2301</v>
      </c>
      <c r="CI261" s="247"/>
    </row>
    <row r="262" spans="1:87" ht="15" hidden="1" customHeight="1">
      <c r="A262" s="245" t="s">
        <v>2685</v>
      </c>
      <c r="B262" s="260"/>
      <c r="C262" s="260"/>
      <c r="D262" s="246" t="s">
        <v>2202</v>
      </c>
      <c r="E262" s="246" t="s">
        <v>2107</v>
      </c>
      <c r="F262" s="246" t="s">
        <v>2107</v>
      </c>
      <c r="G262" s="246" t="s">
        <v>2107</v>
      </c>
      <c r="H262" s="260" t="s">
        <v>2347</v>
      </c>
      <c r="I262" s="257" t="s">
        <v>322</v>
      </c>
      <c r="J262" s="246" t="s">
        <v>2180</v>
      </c>
      <c r="K262" s="257"/>
      <c r="L262" s="257" t="s">
        <v>324</v>
      </c>
      <c r="M262" s="257" t="s">
        <v>1920</v>
      </c>
      <c r="N262" s="257" t="s">
        <v>326</v>
      </c>
      <c r="O262" s="257" t="s">
        <v>2045</v>
      </c>
      <c r="P262" s="260"/>
      <c r="Q262" s="260"/>
      <c r="R262" s="260"/>
      <c r="S262" s="260"/>
      <c r="T262" s="260"/>
      <c r="U262" s="260"/>
      <c r="V262" s="260"/>
      <c r="W262" s="260"/>
      <c r="X262" s="260"/>
      <c r="Y262" s="260"/>
      <c r="Z262" s="260"/>
      <c r="AA262" s="260"/>
      <c r="AB262" s="260"/>
      <c r="AC262" s="260"/>
      <c r="AD262" s="260"/>
      <c r="AE262" s="260"/>
      <c r="AF262" s="260"/>
      <c r="AG262" s="260"/>
      <c r="AH262" s="260"/>
      <c r="AI262" s="260"/>
      <c r="AJ262" s="260"/>
      <c r="AK262" s="260"/>
      <c r="AL262" s="260"/>
      <c r="AM262" s="260"/>
      <c r="AN262" s="260"/>
      <c r="AO262" s="260"/>
      <c r="AP262" s="260"/>
      <c r="AQ262" s="260"/>
      <c r="AR262" s="260"/>
      <c r="AS262" s="260"/>
      <c r="AT262" s="260"/>
      <c r="AU262" s="260"/>
      <c r="AV262" s="260"/>
      <c r="AW262" s="260"/>
      <c r="AX262" s="260"/>
      <c r="AY262" s="260"/>
      <c r="AZ262" s="260"/>
      <c r="BA262" s="260"/>
      <c r="BB262" s="260"/>
      <c r="BC262" s="260"/>
      <c r="BD262" s="260"/>
      <c r="BE262" s="260"/>
      <c r="BF262" s="260"/>
      <c r="BG262" s="246" t="s">
        <v>2718</v>
      </c>
      <c r="BH262" s="246" t="s">
        <v>2719</v>
      </c>
      <c r="BI262" s="246" t="s">
        <v>2720</v>
      </c>
      <c r="BJ262" s="260"/>
      <c r="BK262" s="260"/>
      <c r="BL262" s="260"/>
      <c r="BM262" s="260"/>
      <c r="BN262" s="260"/>
      <c r="BO262" s="260"/>
      <c r="BP262" s="260"/>
      <c r="BQ262" s="260"/>
      <c r="BR262" s="260"/>
      <c r="BS262" s="260"/>
      <c r="BT262" s="260"/>
      <c r="BU262" s="260"/>
      <c r="BV262" s="260"/>
      <c r="BW262" s="260"/>
      <c r="BX262" s="260"/>
      <c r="BY262" s="260"/>
      <c r="BZ262" s="260"/>
      <c r="CA262" s="260"/>
      <c r="CB262" s="246" t="s">
        <v>2193</v>
      </c>
      <c r="CC262" s="246" t="s">
        <v>2721</v>
      </c>
      <c r="CD262" s="246">
        <v>22883827</v>
      </c>
      <c r="CE262" s="246" t="s">
        <v>2300</v>
      </c>
      <c r="CF262" s="246" t="s">
        <v>2722</v>
      </c>
      <c r="CG262" s="246">
        <v>19725262</v>
      </c>
      <c r="CH262" s="246" t="s">
        <v>2301</v>
      </c>
      <c r="CI262" s="247"/>
    </row>
    <row r="263" spans="1:87" ht="15" hidden="1" customHeight="1">
      <c r="A263" s="245" t="s">
        <v>2686</v>
      </c>
      <c r="B263" s="260"/>
      <c r="C263" s="260"/>
      <c r="D263" s="246" t="s">
        <v>2282</v>
      </c>
      <c r="E263" s="246" t="s">
        <v>2703</v>
      </c>
      <c r="F263" s="246" t="s">
        <v>2107</v>
      </c>
      <c r="G263" s="246" t="s">
        <v>2107</v>
      </c>
      <c r="H263" s="260" t="s">
        <v>2712</v>
      </c>
      <c r="I263" s="257" t="s">
        <v>322</v>
      </c>
      <c r="J263" s="246" t="s">
        <v>2180</v>
      </c>
      <c r="K263" s="257"/>
      <c r="L263" s="257" t="s">
        <v>324</v>
      </c>
      <c r="M263" s="257" t="s">
        <v>1920</v>
      </c>
      <c r="N263" s="257" t="s">
        <v>326</v>
      </c>
      <c r="O263" s="257" t="s">
        <v>2045</v>
      </c>
      <c r="P263" s="260"/>
      <c r="Q263" s="260"/>
      <c r="R263" s="260"/>
      <c r="S263" s="260"/>
      <c r="T263" s="260"/>
      <c r="U263" s="260"/>
      <c r="V263" s="260"/>
      <c r="W263" s="260"/>
      <c r="X263" s="260"/>
      <c r="Y263" s="260"/>
      <c r="Z263" s="260"/>
      <c r="AA263" s="260"/>
      <c r="AB263" s="260"/>
      <c r="AC263" s="260"/>
      <c r="AD263" s="260"/>
      <c r="AE263" s="260"/>
      <c r="AF263" s="260"/>
      <c r="AG263" s="260"/>
      <c r="AH263" s="260"/>
      <c r="AI263" s="260"/>
      <c r="AJ263" s="260"/>
      <c r="AK263" s="260"/>
      <c r="AL263" s="260"/>
      <c r="AM263" s="260"/>
      <c r="AN263" s="260"/>
      <c r="AO263" s="260"/>
      <c r="AP263" s="260"/>
      <c r="AQ263" s="260"/>
      <c r="AR263" s="260"/>
      <c r="AS263" s="260"/>
      <c r="AT263" s="260"/>
      <c r="AU263" s="260"/>
      <c r="AV263" s="260"/>
      <c r="AW263" s="260"/>
      <c r="AX263" s="260"/>
      <c r="AY263" s="260"/>
      <c r="AZ263" s="260"/>
      <c r="BA263" s="260"/>
      <c r="BB263" s="260"/>
      <c r="BC263" s="260"/>
      <c r="BD263" s="260"/>
      <c r="BE263" s="260"/>
      <c r="BF263" s="260"/>
      <c r="BG263" s="246" t="s">
        <v>2718</v>
      </c>
      <c r="BH263" s="246" t="s">
        <v>2719</v>
      </c>
      <c r="BI263" s="246" t="s">
        <v>2720</v>
      </c>
      <c r="BJ263" s="260"/>
      <c r="BK263" s="260"/>
      <c r="BL263" s="260"/>
      <c r="BM263" s="260"/>
      <c r="BN263" s="260"/>
      <c r="BO263" s="260"/>
      <c r="BP263" s="260"/>
      <c r="BQ263" s="260"/>
      <c r="BR263" s="260"/>
      <c r="BS263" s="260"/>
      <c r="BT263" s="260"/>
      <c r="BU263" s="260"/>
      <c r="BV263" s="260"/>
      <c r="BW263" s="260"/>
      <c r="BX263" s="260"/>
      <c r="BY263" s="260"/>
      <c r="BZ263" s="260"/>
      <c r="CA263" s="260"/>
      <c r="CB263" s="246" t="s">
        <v>2193</v>
      </c>
      <c r="CC263" s="246" t="s">
        <v>2721</v>
      </c>
      <c r="CD263" s="246">
        <v>22883827</v>
      </c>
      <c r="CE263" s="246" t="s">
        <v>2300</v>
      </c>
      <c r="CF263" s="246" t="s">
        <v>2722</v>
      </c>
      <c r="CG263" s="246">
        <v>19725262</v>
      </c>
      <c r="CH263" s="246" t="s">
        <v>2301</v>
      </c>
      <c r="CI263" s="247"/>
    </row>
    <row r="264" spans="1:87" ht="15" hidden="1" customHeight="1">
      <c r="A264" s="245" t="s">
        <v>2687</v>
      </c>
      <c r="B264" s="260"/>
      <c r="C264" s="260"/>
      <c r="D264" s="246" t="s">
        <v>2256</v>
      </c>
      <c r="E264" s="246" t="s">
        <v>2107</v>
      </c>
      <c r="F264" s="246" t="s">
        <v>2107</v>
      </c>
      <c r="G264" s="246" t="s">
        <v>2107</v>
      </c>
      <c r="H264" s="260" t="s">
        <v>2713</v>
      </c>
      <c r="I264" s="257" t="s">
        <v>322</v>
      </c>
      <c r="J264" s="246" t="s">
        <v>2180</v>
      </c>
      <c r="K264" s="257"/>
      <c r="L264" s="257" t="s">
        <v>324</v>
      </c>
      <c r="M264" s="257" t="s">
        <v>1920</v>
      </c>
      <c r="N264" s="257" t="s">
        <v>326</v>
      </c>
      <c r="O264" s="257" t="s">
        <v>2045</v>
      </c>
      <c r="P264" s="260"/>
      <c r="Q264" s="260"/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  <c r="AC264" s="260"/>
      <c r="AD264" s="260"/>
      <c r="AE264" s="260"/>
      <c r="AF264" s="260"/>
      <c r="AG264" s="260"/>
      <c r="AH264" s="260"/>
      <c r="AI264" s="260"/>
      <c r="AJ264" s="260"/>
      <c r="AK264" s="260"/>
      <c r="AL264" s="260"/>
      <c r="AM264" s="260"/>
      <c r="AN264" s="260"/>
      <c r="AO264" s="260"/>
      <c r="AP264" s="260"/>
      <c r="AQ264" s="260"/>
      <c r="AR264" s="260"/>
      <c r="AS264" s="260"/>
      <c r="AT264" s="260"/>
      <c r="AU264" s="260"/>
      <c r="AV264" s="260"/>
      <c r="AW264" s="260"/>
      <c r="AX264" s="260"/>
      <c r="AY264" s="260"/>
      <c r="AZ264" s="260"/>
      <c r="BA264" s="260"/>
      <c r="BB264" s="260"/>
      <c r="BC264" s="260"/>
      <c r="BD264" s="260"/>
      <c r="BE264" s="260"/>
      <c r="BF264" s="260"/>
      <c r="BG264" s="246" t="s">
        <v>2718</v>
      </c>
      <c r="BH264" s="246" t="s">
        <v>2719</v>
      </c>
      <c r="BI264" s="246" t="s">
        <v>2720</v>
      </c>
      <c r="BJ264" s="260"/>
      <c r="BK264" s="260"/>
      <c r="BL264" s="260"/>
      <c r="BM264" s="260"/>
      <c r="BN264" s="260"/>
      <c r="BO264" s="260"/>
      <c r="BP264" s="260"/>
      <c r="BQ264" s="260"/>
      <c r="BR264" s="260"/>
      <c r="BS264" s="260"/>
      <c r="BT264" s="260"/>
      <c r="BU264" s="260"/>
      <c r="BV264" s="260"/>
      <c r="BW264" s="260"/>
      <c r="BX264" s="260"/>
      <c r="BY264" s="260"/>
      <c r="BZ264" s="260"/>
      <c r="CA264" s="260"/>
      <c r="CB264" s="246" t="s">
        <v>2193</v>
      </c>
      <c r="CC264" s="246" t="s">
        <v>2721</v>
      </c>
      <c r="CD264" s="246">
        <v>22883827</v>
      </c>
      <c r="CE264" s="246" t="s">
        <v>2300</v>
      </c>
      <c r="CF264" s="246" t="s">
        <v>2722</v>
      </c>
      <c r="CG264" s="246">
        <v>19725262</v>
      </c>
      <c r="CH264" s="246" t="s">
        <v>2301</v>
      </c>
      <c r="CI264" s="247"/>
    </row>
    <row r="265" spans="1:87" ht="15" hidden="1" customHeight="1">
      <c r="A265" s="245" t="s">
        <v>2688</v>
      </c>
      <c r="B265" s="260"/>
      <c r="C265" s="260"/>
      <c r="D265" s="246" t="s">
        <v>2704</v>
      </c>
      <c r="E265" s="246" t="s">
        <v>2705</v>
      </c>
      <c r="F265" s="246" t="s">
        <v>2107</v>
      </c>
      <c r="G265" s="246" t="s">
        <v>2107</v>
      </c>
      <c r="H265" s="260" t="s">
        <v>2714</v>
      </c>
      <c r="I265" s="257" t="s">
        <v>322</v>
      </c>
      <c r="J265" s="246" t="s">
        <v>2180</v>
      </c>
      <c r="K265" s="257"/>
      <c r="L265" s="257" t="s">
        <v>324</v>
      </c>
      <c r="M265" s="257" t="s">
        <v>1920</v>
      </c>
      <c r="N265" s="257" t="s">
        <v>326</v>
      </c>
      <c r="O265" s="257" t="s">
        <v>2045</v>
      </c>
      <c r="P265" s="260"/>
      <c r="Q265" s="260"/>
      <c r="R265" s="260"/>
      <c r="S265" s="260"/>
      <c r="T265" s="260"/>
      <c r="U265" s="260"/>
      <c r="V265" s="260"/>
      <c r="W265" s="260"/>
      <c r="X265" s="260"/>
      <c r="Y265" s="260"/>
      <c r="Z265" s="260"/>
      <c r="AA265" s="260"/>
      <c r="AB265" s="260"/>
      <c r="AC265" s="260"/>
      <c r="AD265" s="260"/>
      <c r="AE265" s="260"/>
      <c r="AF265" s="260"/>
      <c r="AG265" s="260"/>
      <c r="AH265" s="260"/>
      <c r="AI265" s="260"/>
      <c r="AJ265" s="260"/>
      <c r="AK265" s="260"/>
      <c r="AL265" s="260"/>
      <c r="AM265" s="260"/>
      <c r="AN265" s="260"/>
      <c r="AO265" s="260"/>
      <c r="AP265" s="260"/>
      <c r="AQ265" s="260"/>
      <c r="AR265" s="260"/>
      <c r="AS265" s="260"/>
      <c r="AT265" s="260"/>
      <c r="AU265" s="260"/>
      <c r="AV265" s="260"/>
      <c r="AW265" s="260"/>
      <c r="AX265" s="260"/>
      <c r="AY265" s="260"/>
      <c r="AZ265" s="260"/>
      <c r="BA265" s="260"/>
      <c r="BB265" s="260"/>
      <c r="BC265" s="260"/>
      <c r="BD265" s="260"/>
      <c r="BE265" s="260"/>
      <c r="BF265" s="260"/>
      <c r="BG265" s="246" t="s">
        <v>2718</v>
      </c>
      <c r="BH265" s="246" t="s">
        <v>2719</v>
      </c>
      <c r="BI265" s="246" t="s">
        <v>2720</v>
      </c>
      <c r="BJ265" s="260"/>
      <c r="BK265" s="260"/>
      <c r="BL265" s="260"/>
      <c r="BM265" s="260"/>
      <c r="BN265" s="260"/>
      <c r="BO265" s="260"/>
      <c r="BP265" s="260"/>
      <c r="BQ265" s="260"/>
      <c r="BR265" s="260"/>
      <c r="BS265" s="260"/>
      <c r="BT265" s="260"/>
      <c r="BU265" s="260"/>
      <c r="BV265" s="260"/>
      <c r="BW265" s="260"/>
      <c r="BX265" s="260"/>
      <c r="BY265" s="260"/>
      <c r="BZ265" s="260"/>
      <c r="CA265" s="260"/>
      <c r="CB265" s="246" t="s">
        <v>2193</v>
      </c>
      <c r="CC265" s="246" t="s">
        <v>2721</v>
      </c>
      <c r="CD265" s="246">
        <v>22883827</v>
      </c>
      <c r="CE265" s="246" t="s">
        <v>2300</v>
      </c>
      <c r="CF265" s="246" t="s">
        <v>2722</v>
      </c>
      <c r="CG265" s="246">
        <v>19725262</v>
      </c>
      <c r="CH265" s="246" t="s">
        <v>2301</v>
      </c>
      <c r="CI265" s="247"/>
    </row>
    <row r="266" spans="1:87" ht="15" hidden="1" customHeight="1">
      <c r="A266" s="245" t="s">
        <v>2689</v>
      </c>
      <c r="B266" s="260"/>
      <c r="C266" s="260"/>
      <c r="D266" s="246" t="s">
        <v>2274</v>
      </c>
      <c r="E266" s="246" t="s">
        <v>2107</v>
      </c>
      <c r="F266" s="246" t="s">
        <v>2107</v>
      </c>
      <c r="G266" s="246" t="s">
        <v>2107</v>
      </c>
      <c r="H266" s="260" t="s">
        <v>2341</v>
      </c>
      <c r="I266" s="257" t="s">
        <v>322</v>
      </c>
      <c r="J266" s="246" t="s">
        <v>2188</v>
      </c>
      <c r="K266" s="257"/>
      <c r="L266" s="257" t="s">
        <v>324</v>
      </c>
      <c r="M266" s="257" t="s">
        <v>1920</v>
      </c>
      <c r="N266" s="257" t="s">
        <v>326</v>
      </c>
      <c r="O266" s="257" t="s">
        <v>2045</v>
      </c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  <c r="AS266" s="260"/>
      <c r="AT266" s="260"/>
      <c r="AU266" s="260"/>
      <c r="AV266" s="260"/>
      <c r="AW266" s="260"/>
      <c r="AX266" s="260"/>
      <c r="AY266" s="260"/>
      <c r="AZ266" s="260"/>
      <c r="BA266" s="260"/>
      <c r="BB266" s="260"/>
      <c r="BC266" s="260"/>
      <c r="BD266" s="260"/>
      <c r="BE266" s="260"/>
      <c r="BF266" s="260"/>
      <c r="BG266" s="246" t="s">
        <v>2718</v>
      </c>
      <c r="BH266" s="246" t="s">
        <v>2719</v>
      </c>
      <c r="BI266" s="246" t="s">
        <v>2720</v>
      </c>
      <c r="BJ266" s="260"/>
      <c r="BK266" s="260"/>
      <c r="BL266" s="260"/>
      <c r="BM266" s="260"/>
      <c r="BN266" s="260"/>
      <c r="BO266" s="260"/>
      <c r="BP266" s="260"/>
      <c r="BQ266" s="260"/>
      <c r="BR266" s="260"/>
      <c r="BS266" s="260"/>
      <c r="BT266" s="260"/>
      <c r="BU266" s="260"/>
      <c r="BV266" s="260"/>
      <c r="BW266" s="260"/>
      <c r="BX266" s="260"/>
      <c r="BY266" s="260"/>
      <c r="BZ266" s="260"/>
      <c r="CA266" s="260"/>
      <c r="CB266" s="246" t="s">
        <v>2193</v>
      </c>
      <c r="CC266" s="246" t="s">
        <v>2721</v>
      </c>
      <c r="CD266" s="246">
        <v>22883827</v>
      </c>
      <c r="CE266" s="246" t="s">
        <v>2300</v>
      </c>
      <c r="CF266" s="246" t="s">
        <v>2721</v>
      </c>
      <c r="CG266" s="246">
        <v>22883827</v>
      </c>
      <c r="CH266" s="246" t="s">
        <v>2300</v>
      </c>
      <c r="CI266" s="247"/>
    </row>
    <row r="267" spans="1:87" ht="15" hidden="1" customHeight="1">
      <c r="A267" s="245" t="s">
        <v>2690</v>
      </c>
      <c r="B267" s="260"/>
      <c r="C267" s="260"/>
      <c r="D267" s="246" t="s">
        <v>2257</v>
      </c>
      <c r="E267" s="246" t="s">
        <v>2706</v>
      </c>
      <c r="F267" s="246" t="s">
        <v>2107</v>
      </c>
      <c r="G267" s="246" t="s">
        <v>2107</v>
      </c>
      <c r="H267" s="260" t="s">
        <v>2715</v>
      </c>
      <c r="I267" s="257" t="s">
        <v>322</v>
      </c>
      <c r="J267" s="246" t="s">
        <v>2182</v>
      </c>
      <c r="K267" s="257"/>
      <c r="L267" s="257" t="s">
        <v>324</v>
      </c>
      <c r="M267" s="257" t="s">
        <v>1920</v>
      </c>
      <c r="N267" s="257" t="s">
        <v>326</v>
      </c>
      <c r="O267" s="257" t="s">
        <v>2045</v>
      </c>
      <c r="P267" s="260"/>
      <c r="Q267" s="260"/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  <c r="AC267" s="260"/>
      <c r="AD267" s="260"/>
      <c r="AE267" s="260"/>
      <c r="AF267" s="260"/>
      <c r="AG267" s="260"/>
      <c r="AH267" s="260"/>
      <c r="AI267" s="260"/>
      <c r="AJ267" s="260"/>
      <c r="AK267" s="260"/>
      <c r="AL267" s="260"/>
      <c r="AM267" s="260"/>
      <c r="AN267" s="260"/>
      <c r="AO267" s="260"/>
      <c r="AP267" s="260"/>
      <c r="AQ267" s="260"/>
      <c r="AR267" s="260"/>
      <c r="AS267" s="260"/>
      <c r="AT267" s="260"/>
      <c r="AU267" s="260"/>
      <c r="AV267" s="260"/>
      <c r="AW267" s="260"/>
      <c r="AX267" s="260"/>
      <c r="AY267" s="260"/>
      <c r="AZ267" s="260"/>
      <c r="BA267" s="260"/>
      <c r="BB267" s="260"/>
      <c r="BC267" s="260"/>
      <c r="BD267" s="260"/>
      <c r="BE267" s="260"/>
      <c r="BF267" s="260"/>
      <c r="BG267" s="246" t="s">
        <v>2718</v>
      </c>
      <c r="BH267" s="246" t="s">
        <v>2719</v>
      </c>
      <c r="BI267" s="246" t="s">
        <v>2720</v>
      </c>
      <c r="BJ267" s="260"/>
      <c r="BK267" s="260"/>
      <c r="BL267" s="260"/>
      <c r="BM267" s="260"/>
      <c r="BN267" s="260"/>
      <c r="BO267" s="260"/>
      <c r="BP267" s="260"/>
      <c r="BQ267" s="260"/>
      <c r="BR267" s="260"/>
      <c r="BS267" s="260"/>
      <c r="BT267" s="260"/>
      <c r="BU267" s="260"/>
      <c r="BV267" s="260"/>
      <c r="BW267" s="260"/>
      <c r="BX267" s="260"/>
      <c r="BY267" s="260"/>
      <c r="BZ267" s="260"/>
      <c r="CA267" s="260"/>
      <c r="CB267" s="246" t="s">
        <v>2193</v>
      </c>
      <c r="CC267" s="246" t="s">
        <v>2721</v>
      </c>
      <c r="CD267" s="246">
        <v>22883827</v>
      </c>
      <c r="CE267" s="246" t="s">
        <v>2300</v>
      </c>
      <c r="CF267" s="246" t="s">
        <v>2721</v>
      </c>
      <c r="CG267" s="246">
        <v>22883827</v>
      </c>
      <c r="CH267" s="246" t="s">
        <v>2300</v>
      </c>
      <c r="CI267" s="247"/>
    </row>
    <row r="268" spans="1:87" ht="15" hidden="1" customHeight="1">
      <c r="A268" s="245" t="s">
        <v>2691</v>
      </c>
      <c r="B268" s="260"/>
      <c r="C268" s="260"/>
      <c r="D268" s="246" t="s">
        <v>2199</v>
      </c>
      <c r="E268" s="246" t="s">
        <v>2107</v>
      </c>
      <c r="F268" s="246" t="s">
        <v>2107</v>
      </c>
      <c r="G268" s="246" t="s">
        <v>2107</v>
      </c>
      <c r="H268" s="260" t="s">
        <v>2273</v>
      </c>
      <c r="I268" s="257" t="s">
        <v>322</v>
      </c>
      <c r="J268" s="246" t="s">
        <v>2188</v>
      </c>
      <c r="K268" s="257"/>
      <c r="L268" s="257" t="s">
        <v>324</v>
      </c>
      <c r="M268" s="257" t="s">
        <v>1920</v>
      </c>
      <c r="N268" s="257" t="s">
        <v>326</v>
      </c>
      <c r="O268" s="257" t="s">
        <v>2045</v>
      </c>
      <c r="P268" s="260"/>
      <c r="Q268" s="260"/>
      <c r="R268" s="260"/>
      <c r="S268" s="260"/>
      <c r="T268" s="260"/>
      <c r="U268" s="260"/>
      <c r="V268" s="260"/>
      <c r="W268" s="260"/>
      <c r="X268" s="260"/>
      <c r="Y268" s="260"/>
      <c r="Z268" s="260"/>
      <c r="AA268" s="260"/>
      <c r="AB268" s="260"/>
      <c r="AC268" s="260"/>
      <c r="AD268" s="260"/>
      <c r="AE268" s="260"/>
      <c r="AF268" s="260"/>
      <c r="AG268" s="260"/>
      <c r="AH268" s="260"/>
      <c r="AI268" s="260"/>
      <c r="AJ268" s="260"/>
      <c r="AK268" s="260"/>
      <c r="AL268" s="260"/>
      <c r="AM268" s="260"/>
      <c r="AN268" s="260"/>
      <c r="AO268" s="260"/>
      <c r="AP268" s="260"/>
      <c r="AQ268" s="260"/>
      <c r="AR268" s="260"/>
      <c r="AS268" s="260"/>
      <c r="AT268" s="260"/>
      <c r="AU268" s="260"/>
      <c r="AV268" s="260"/>
      <c r="AW268" s="260"/>
      <c r="AX268" s="260"/>
      <c r="AY268" s="260"/>
      <c r="AZ268" s="260"/>
      <c r="BA268" s="260"/>
      <c r="BB268" s="260"/>
      <c r="BC268" s="260"/>
      <c r="BD268" s="260"/>
      <c r="BE268" s="260"/>
      <c r="BF268" s="260"/>
      <c r="BG268" s="246" t="s">
        <v>2718</v>
      </c>
      <c r="BH268" s="246" t="s">
        <v>2719</v>
      </c>
      <c r="BI268" s="246" t="s">
        <v>2720</v>
      </c>
      <c r="BJ268" s="260"/>
      <c r="BK268" s="260"/>
      <c r="BL268" s="260"/>
      <c r="BM268" s="260"/>
      <c r="BN268" s="260"/>
      <c r="BO268" s="260"/>
      <c r="BP268" s="260"/>
      <c r="BQ268" s="260"/>
      <c r="BR268" s="260"/>
      <c r="BS268" s="260"/>
      <c r="BT268" s="260"/>
      <c r="BU268" s="260"/>
      <c r="BV268" s="260"/>
      <c r="BW268" s="260"/>
      <c r="BX268" s="260"/>
      <c r="BY268" s="260"/>
      <c r="BZ268" s="260"/>
      <c r="CA268" s="260"/>
      <c r="CB268" s="246" t="s">
        <v>2193</v>
      </c>
      <c r="CC268" s="246" t="s">
        <v>2721</v>
      </c>
      <c r="CD268" s="246">
        <v>22883827</v>
      </c>
      <c r="CE268" s="246" t="s">
        <v>2300</v>
      </c>
      <c r="CF268" s="246" t="s">
        <v>2721</v>
      </c>
      <c r="CG268" s="246">
        <v>22883828</v>
      </c>
      <c r="CH268" s="246" t="s">
        <v>2300</v>
      </c>
      <c r="CI268" s="247"/>
    </row>
    <row r="269" spans="1:87" ht="15" hidden="1" customHeight="1">
      <c r="A269" s="245" t="s">
        <v>2692</v>
      </c>
      <c r="B269" s="260"/>
      <c r="C269" s="260"/>
      <c r="D269" s="246" t="s">
        <v>2272</v>
      </c>
      <c r="E269" s="246" t="s">
        <v>2107</v>
      </c>
      <c r="F269" s="246" t="s">
        <v>2107</v>
      </c>
      <c r="G269" s="246" t="s">
        <v>2107</v>
      </c>
      <c r="H269" s="260" t="s">
        <v>2341</v>
      </c>
      <c r="I269" s="257" t="s">
        <v>322</v>
      </c>
      <c r="J269" s="246" t="s">
        <v>2188</v>
      </c>
      <c r="K269" s="257"/>
      <c r="L269" s="257" t="s">
        <v>324</v>
      </c>
      <c r="M269" s="257" t="s">
        <v>1920</v>
      </c>
      <c r="N269" s="257" t="s">
        <v>326</v>
      </c>
      <c r="O269" s="257" t="s">
        <v>2045</v>
      </c>
      <c r="P269" s="260"/>
      <c r="Q269" s="260"/>
      <c r="R269" s="260"/>
      <c r="S269" s="260"/>
      <c r="T269" s="260"/>
      <c r="U269" s="260"/>
      <c r="V269" s="260"/>
      <c r="W269" s="260"/>
      <c r="X269" s="260"/>
      <c r="Y269" s="260"/>
      <c r="Z269" s="260"/>
      <c r="AA269" s="260"/>
      <c r="AB269" s="260"/>
      <c r="AC269" s="260"/>
      <c r="AD269" s="260"/>
      <c r="AE269" s="260"/>
      <c r="AF269" s="260"/>
      <c r="AG269" s="260"/>
      <c r="AH269" s="260"/>
      <c r="AI269" s="260"/>
      <c r="AJ269" s="260"/>
      <c r="AK269" s="260"/>
      <c r="AL269" s="260"/>
      <c r="AM269" s="260"/>
      <c r="AN269" s="260"/>
      <c r="AO269" s="260"/>
      <c r="AP269" s="260"/>
      <c r="AQ269" s="260"/>
      <c r="AR269" s="260"/>
      <c r="AS269" s="260"/>
      <c r="AT269" s="260"/>
      <c r="AU269" s="260"/>
      <c r="AV269" s="260"/>
      <c r="AW269" s="260"/>
      <c r="AX269" s="260"/>
      <c r="AY269" s="260"/>
      <c r="AZ269" s="260"/>
      <c r="BA269" s="260"/>
      <c r="BB269" s="260"/>
      <c r="BC269" s="260"/>
      <c r="BD269" s="260"/>
      <c r="BE269" s="260"/>
      <c r="BF269" s="260"/>
      <c r="BG269" s="246" t="s">
        <v>2718</v>
      </c>
      <c r="BH269" s="246" t="s">
        <v>2719</v>
      </c>
      <c r="BI269" s="246" t="s">
        <v>2720</v>
      </c>
      <c r="BJ269" s="260"/>
      <c r="BK269" s="260"/>
      <c r="BL269" s="260"/>
      <c r="BM269" s="260"/>
      <c r="BN269" s="260"/>
      <c r="BO269" s="260"/>
      <c r="BP269" s="260"/>
      <c r="BQ269" s="260"/>
      <c r="BR269" s="260"/>
      <c r="BS269" s="260"/>
      <c r="BT269" s="260"/>
      <c r="BU269" s="260"/>
      <c r="BV269" s="260"/>
      <c r="BW269" s="260"/>
      <c r="BX269" s="260"/>
      <c r="BY269" s="260"/>
      <c r="BZ269" s="260"/>
      <c r="CA269" s="260"/>
      <c r="CB269" s="246" t="s">
        <v>2193</v>
      </c>
      <c r="CC269" s="246" t="s">
        <v>2721</v>
      </c>
      <c r="CD269" s="246">
        <v>22883827</v>
      </c>
      <c r="CE269" s="246" t="s">
        <v>2300</v>
      </c>
      <c r="CF269" s="246" t="s">
        <v>2721</v>
      </c>
      <c r="CG269" s="246">
        <v>22883827</v>
      </c>
      <c r="CH269" s="246" t="s">
        <v>2300</v>
      </c>
      <c r="CI269" s="247"/>
    </row>
    <row r="270" spans="1:87" ht="15" hidden="1" customHeight="1">
      <c r="A270" s="245" t="s">
        <v>2693</v>
      </c>
      <c r="B270" s="260"/>
      <c r="C270" s="260"/>
      <c r="D270" s="246" t="s">
        <v>2272</v>
      </c>
      <c r="E270" s="246" t="s">
        <v>2107</v>
      </c>
      <c r="F270" s="246" t="s">
        <v>2107</v>
      </c>
      <c r="G270" s="246" t="s">
        <v>2107</v>
      </c>
      <c r="H270" s="260" t="s">
        <v>2341</v>
      </c>
      <c r="I270" s="257" t="s">
        <v>322</v>
      </c>
      <c r="J270" s="246" t="s">
        <v>2188</v>
      </c>
      <c r="K270" s="257"/>
      <c r="L270" s="257" t="s">
        <v>324</v>
      </c>
      <c r="M270" s="257" t="s">
        <v>1920</v>
      </c>
      <c r="N270" s="257" t="s">
        <v>326</v>
      </c>
      <c r="O270" s="257" t="s">
        <v>2045</v>
      </c>
      <c r="P270" s="260"/>
      <c r="Q270" s="260"/>
      <c r="R270" s="260"/>
      <c r="S270" s="260"/>
      <c r="T270" s="260"/>
      <c r="U270" s="260"/>
      <c r="V270" s="260"/>
      <c r="W270" s="260"/>
      <c r="X270" s="260"/>
      <c r="Y270" s="260"/>
      <c r="Z270" s="260"/>
      <c r="AA270" s="260"/>
      <c r="AB270" s="260"/>
      <c r="AC270" s="260"/>
      <c r="AD270" s="260"/>
      <c r="AE270" s="260"/>
      <c r="AF270" s="260"/>
      <c r="AG270" s="260"/>
      <c r="AH270" s="260"/>
      <c r="AI270" s="260"/>
      <c r="AJ270" s="260"/>
      <c r="AK270" s="260"/>
      <c r="AL270" s="260"/>
      <c r="AM270" s="260"/>
      <c r="AN270" s="260"/>
      <c r="AO270" s="260"/>
      <c r="AP270" s="260"/>
      <c r="AQ270" s="260"/>
      <c r="AR270" s="260"/>
      <c r="AS270" s="260"/>
      <c r="AT270" s="260"/>
      <c r="AU270" s="260"/>
      <c r="AV270" s="260"/>
      <c r="AW270" s="260"/>
      <c r="AX270" s="260"/>
      <c r="AY270" s="260"/>
      <c r="AZ270" s="260"/>
      <c r="BA270" s="260"/>
      <c r="BB270" s="260"/>
      <c r="BC270" s="260"/>
      <c r="BD270" s="260"/>
      <c r="BE270" s="260"/>
      <c r="BF270" s="260"/>
      <c r="BG270" s="246" t="s">
        <v>2718</v>
      </c>
      <c r="BH270" s="246" t="s">
        <v>2719</v>
      </c>
      <c r="BI270" s="246" t="s">
        <v>2720</v>
      </c>
      <c r="BJ270" s="260"/>
      <c r="BK270" s="260"/>
      <c r="BL270" s="260"/>
      <c r="BM270" s="260"/>
      <c r="BN270" s="260"/>
      <c r="BO270" s="260"/>
      <c r="BP270" s="260"/>
      <c r="BQ270" s="260"/>
      <c r="BR270" s="260"/>
      <c r="BS270" s="260"/>
      <c r="BT270" s="260"/>
      <c r="BU270" s="260"/>
      <c r="BV270" s="260"/>
      <c r="BW270" s="260"/>
      <c r="BX270" s="260"/>
      <c r="BY270" s="260"/>
      <c r="BZ270" s="260"/>
      <c r="CA270" s="260"/>
      <c r="CB270" s="246" t="s">
        <v>2193</v>
      </c>
      <c r="CC270" s="246" t="s">
        <v>2721</v>
      </c>
      <c r="CD270" s="246">
        <v>22883827</v>
      </c>
      <c r="CE270" s="246" t="s">
        <v>2300</v>
      </c>
      <c r="CF270" s="246" t="s">
        <v>2721</v>
      </c>
      <c r="CG270" s="246">
        <v>22883827</v>
      </c>
      <c r="CH270" s="246" t="s">
        <v>2300</v>
      </c>
      <c r="CI270" s="247"/>
    </row>
    <row r="271" spans="1:87" ht="15" hidden="1" customHeight="1">
      <c r="A271" s="245" t="s">
        <v>2694</v>
      </c>
      <c r="B271" s="260"/>
      <c r="C271" s="260"/>
      <c r="D271" s="246" t="s">
        <v>2099</v>
      </c>
      <c r="E271" s="246" t="s">
        <v>2107</v>
      </c>
      <c r="F271" s="246" t="s">
        <v>2107</v>
      </c>
      <c r="G271" s="246" t="s">
        <v>2107</v>
      </c>
      <c r="H271" s="260" t="s">
        <v>2716</v>
      </c>
      <c r="I271" s="257" t="s">
        <v>322</v>
      </c>
      <c r="J271" s="246" t="s">
        <v>2187</v>
      </c>
      <c r="K271" s="257"/>
      <c r="L271" s="257" t="s">
        <v>324</v>
      </c>
      <c r="M271" s="257" t="s">
        <v>1920</v>
      </c>
      <c r="N271" s="257" t="s">
        <v>326</v>
      </c>
      <c r="O271" s="257" t="s">
        <v>2045</v>
      </c>
      <c r="P271" s="260"/>
      <c r="Q271" s="260"/>
      <c r="R271" s="260"/>
      <c r="S271" s="260"/>
      <c r="T271" s="260"/>
      <c r="U271" s="260"/>
      <c r="V271" s="260"/>
      <c r="W271" s="260"/>
      <c r="X271" s="260"/>
      <c r="Y271" s="260"/>
      <c r="Z271" s="260"/>
      <c r="AA271" s="260"/>
      <c r="AB271" s="260"/>
      <c r="AC271" s="260"/>
      <c r="AD271" s="260"/>
      <c r="AE271" s="260"/>
      <c r="AF271" s="260"/>
      <c r="AG271" s="260"/>
      <c r="AH271" s="260"/>
      <c r="AI271" s="260"/>
      <c r="AJ271" s="260"/>
      <c r="AK271" s="260"/>
      <c r="AL271" s="260"/>
      <c r="AM271" s="260"/>
      <c r="AN271" s="260"/>
      <c r="AO271" s="260"/>
      <c r="AP271" s="260"/>
      <c r="AQ271" s="260"/>
      <c r="AR271" s="260"/>
      <c r="AS271" s="260"/>
      <c r="AT271" s="260"/>
      <c r="AU271" s="260"/>
      <c r="AV271" s="260"/>
      <c r="AW271" s="260"/>
      <c r="AX271" s="260"/>
      <c r="AY271" s="260"/>
      <c r="AZ271" s="260"/>
      <c r="BA271" s="260"/>
      <c r="BB271" s="260"/>
      <c r="BC271" s="260"/>
      <c r="BD271" s="260"/>
      <c r="BE271" s="260"/>
      <c r="BF271" s="260"/>
      <c r="BG271" s="246" t="s">
        <v>2718</v>
      </c>
      <c r="BH271" s="246" t="s">
        <v>2719</v>
      </c>
      <c r="BI271" s="246" t="s">
        <v>2720</v>
      </c>
      <c r="BJ271" s="260"/>
      <c r="BK271" s="260"/>
      <c r="BL271" s="260"/>
      <c r="BM271" s="260"/>
      <c r="BN271" s="260"/>
      <c r="BO271" s="260"/>
      <c r="BP271" s="260"/>
      <c r="BQ271" s="260"/>
      <c r="BR271" s="260"/>
      <c r="BS271" s="260"/>
      <c r="BT271" s="260"/>
      <c r="BU271" s="260"/>
      <c r="BV271" s="260"/>
      <c r="BW271" s="260"/>
      <c r="BX271" s="260"/>
      <c r="BY271" s="260"/>
      <c r="BZ271" s="260"/>
      <c r="CA271" s="260"/>
      <c r="CB271" s="246" t="s">
        <v>2193</v>
      </c>
      <c r="CC271" s="246" t="s">
        <v>2721</v>
      </c>
      <c r="CD271" s="246">
        <v>22883827</v>
      </c>
      <c r="CE271" s="246" t="s">
        <v>2300</v>
      </c>
      <c r="CF271" s="246" t="s">
        <v>2721</v>
      </c>
      <c r="CG271" s="246">
        <v>22883827</v>
      </c>
      <c r="CH271" s="246" t="s">
        <v>2300</v>
      </c>
      <c r="CI271" s="247"/>
    </row>
    <row r="272" spans="1:87" ht="15" hidden="1" customHeight="1">
      <c r="A272" s="245" t="s">
        <v>2580</v>
      </c>
      <c r="B272" s="260"/>
      <c r="C272" s="260"/>
      <c r="D272" s="246" t="s">
        <v>2707</v>
      </c>
      <c r="E272" s="246" t="s">
        <v>2708</v>
      </c>
      <c r="F272" s="246" t="s">
        <v>2107</v>
      </c>
      <c r="G272" s="246" t="s">
        <v>2107</v>
      </c>
      <c r="H272" s="260" t="s">
        <v>2286</v>
      </c>
      <c r="I272" s="257" t="s">
        <v>322</v>
      </c>
      <c r="J272" s="246" t="s">
        <v>2188</v>
      </c>
      <c r="K272" s="257"/>
      <c r="L272" s="257" t="s">
        <v>324</v>
      </c>
      <c r="M272" s="257" t="s">
        <v>1920</v>
      </c>
      <c r="N272" s="257" t="s">
        <v>326</v>
      </c>
      <c r="O272" s="257" t="s">
        <v>2045</v>
      </c>
      <c r="P272" s="260"/>
      <c r="Q272" s="260"/>
      <c r="R272" s="260"/>
      <c r="S272" s="260"/>
      <c r="T272" s="260"/>
      <c r="U272" s="260"/>
      <c r="V272" s="260"/>
      <c r="W272" s="260"/>
      <c r="X272" s="260"/>
      <c r="Y272" s="260"/>
      <c r="Z272" s="260"/>
      <c r="AA272" s="260"/>
      <c r="AB272" s="260"/>
      <c r="AC272" s="260"/>
      <c r="AD272" s="260"/>
      <c r="AE272" s="260"/>
      <c r="AF272" s="260"/>
      <c r="AG272" s="260"/>
      <c r="AH272" s="260"/>
      <c r="AI272" s="260"/>
      <c r="AJ272" s="260"/>
      <c r="AK272" s="260"/>
      <c r="AL272" s="260"/>
      <c r="AM272" s="260"/>
      <c r="AN272" s="260"/>
      <c r="AO272" s="260"/>
      <c r="AP272" s="260"/>
      <c r="AQ272" s="260"/>
      <c r="AR272" s="260"/>
      <c r="AS272" s="260"/>
      <c r="AT272" s="260"/>
      <c r="AU272" s="260"/>
      <c r="AV272" s="260"/>
      <c r="AW272" s="260"/>
      <c r="AX272" s="260"/>
      <c r="AY272" s="260"/>
      <c r="AZ272" s="260"/>
      <c r="BA272" s="260"/>
      <c r="BB272" s="260"/>
      <c r="BC272" s="260"/>
      <c r="BD272" s="260"/>
      <c r="BE272" s="260"/>
      <c r="BF272" s="260"/>
      <c r="BG272" s="246" t="s">
        <v>2718</v>
      </c>
      <c r="BH272" s="246" t="s">
        <v>2719</v>
      </c>
      <c r="BI272" s="246" t="s">
        <v>2720</v>
      </c>
      <c r="BJ272" s="260"/>
      <c r="BK272" s="260"/>
      <c r="BL272" s="260"/>
      <c r="BM272" s="260"/>
      <c r="BN272" s="260"/>
      <c r="BO272" s="260"/>
      <c r="BP272" s="260"/>
      <c r="BQ272" s="260"/>
      <c r="BR272" s="260"/>
      <c r="BS272" s="260"/>
      <c r="BT272" s="260"/>
      <c r="BU272" s="260"/>
      <c r="BV272" s="260"/>
      <c r="BW272" s="260"/>
      <c r="BX272" s="260"/>
      <c r="BY272" s="260"/>
      <c r="BZ272" s="260"/>
      <c r="CA272" s="260"/>
      <c r="CB272" s="246" t="s">
        <v>2193</v>
      </c>
      <c r="CC272" s="246" t="s">
        <v>2721</v>
      </c>
      <c r="CD272" s="246">
        <v>22883827</v>
      </c>
      <c r="CE272" s="246" t="s">
        <v>2300</v>
      </c>
      <c r="CF272" s="246" t="s">
        <v>2721</v>
      </c>
      <c r="CG272" s="246">
        <v>22883827</v>
      </c>
      <c r="CH272" s="246" t="s">
        <v>2300</v>
      </c>
      <c r="CI272" s="247"/>
    </row>
    <row r="273" spans="1:87" ht="15" hidden="1" customHeight="1">
      <c r="A273" s="245" t="s">
        <v>2695</v>
      </c>
      <c r="B273" s="260"/>
      <c r="C273" s="260"/>
      <c r="D273" s="246" t="s">
        <v>2709</v>
      </c>
      <c r="E273" s="246" t="s">
        <v>2107</v>
      </c>
      <c r="F273" s="246" t="s">
        <v>2107</v>
      </c>
      <c r="G273" s="246" t="s">
        <v>2107</v>
      </c>
      <c r="H273" s="260" t="s">
        <v>2713</v>
      </c>
      <c r="I273" s="257" t="s">
        <v>322</v>
      </c>
      <c r="J273" s="246" t="s">
        <v>2180</v>
      </c>
      <c r="K273" s="257"/>
      <c r="L273" s="257" t="s">
        <v>324</v>
      </c>
      <c r="M273" s="257" t="s">
        <v>1920</v>
      </c>
      <c r="N273" s="257" t="s">
        <v>326</v>
      </c>
      <c r="O273" s="257" t="s">
        <v>2045</v>
      </c>
      <c r="P273" s="260"/>
      <c r="Q273" s="260"/>
      <c r="R273" s="260"/>
      <c r="S273" s="260"/>
      <c r="T273" s="260"/>
      <c r="U273" s="260"/>
      <c r="V273" s="260"/>
      <c r="W273" s="260"/>
      <c r="X273" s="260"/>
      <c r="Y273" s="260"/>
      <c r="Z273" s="260"/>
      <c r="AA273" s="260"/>
      <c r="AB273" s="260"/>
      <c r="AC273" s="260"/>
      <c r="AD273" s="260"/>
      <c r="AE273" s="260"/>
      <c r="AF273" s="260"/>
      <c r="AG273" s="260"/>
      <c r="AH273" s="260"/>
      <c r="AI273" s="260"/>
      <c r="AJ273" s="260"/>
      <c r="AK273" s="260"/>
      <c r="AL273" s="260"/>
      <c r="AM273" s="260"/>
      <c r="AN273" s="260"/>
      <c r="AO273" s="260"/>
      <c r="AP273" s="260"/>
      <c r="AQ273" s="260"/>
      <c r="AR273" s="260"/>
      <c r="AS273" s="260"/>
      <c r="AT273" s="260"/>
      <c r="AU273" s="260"/>
      <c r="AV273" s="260"/>
      <c r="AW273" s="260"/>
      <c r="AX273" s="260"/>
      <c r="AY273" s="260"/>
      <c r="AZ273" s="260"/>
      <c r="BA273" s="260"/>
      <c r="BB273" s="260"/>
      <c r="BC273" s="260"/>
      <c r="BD273" s="260"/>
      <c r="BE273" s="260"/>
      <c r="BF273" s="260"/>
      <c r="BG273" s="246" t="s">
        <v>2718</v>
      </c>
      <c r="BH273" s="246" t="s">
        <v>2719</v>
      </c>
      <c r="BI273" s="246" t="s">
        <v>2720</v>
      </c>
      <c r="BJ273" s="260"/>
      <c r="BK273" s="260"/>
      <c r="BL273" s="260"/>
      <c r="BM273" s="260"/>
      <c r="BN273" s="260"/>
      <c r="BO273" s="260"/>
      <c r="BP273" s="260"/>
      <c r="BQ273" s="260"/>
      <c r="BR273" s="260"/>
      <c r="BS273" s="260"/>
      <c r="BT273" s="260"/>
      <c r="BU273" s="260"/>
      <c r="BV273" s="260"/>
      <c r="BW273" s="260"/>
      <c r="BX273" s="260"/>
      <c r="BY273" s="260"/>
      <c r="BZ273" s="260"/>
      <c r="CA273" s="260"/>
      <c r="CB273" s="246" t="s">
        <v>2193</v>
      </c>
      <c r="CC273" s="246" t="s">
        <v>2721</v>
      </c>
      <c r="CD273" s="246">
        <v>22883827</v>
      </c>
      <c r="CE273" s="246" t="s">
        <v>2300</v>
      </c>
      <c r="CF273" s="246" t="s">
        <v>2721</v>
      </c>
      <c r="CG273" s="246">
        <v>22883827</v>
      </c>
      <c r="CH273" s="246" t="s">
        <v>2300</v>
      </c>
      <c r="CI273" s="247"/>
    </row>
    <row r="274" spans="1:87" ht="15" hidden="1" customHeight="1">
      <c r="A274" s="245" t="s">
        <v>2696</v>
      </c>
      <c r="B274" s="260"/>
      <c r="C274" s="260"/>
      <c r="D274" s="246" t="s">
        <v>2259</v>
      </c>
      <c r="E274" s="246" t="s">
        <v>2261</v>
      </c>
      <c r="F274" s="246" t="s">
        <v>2107</v>
      </c>
      <c r="G274" s="246" t="s">
        <v>2107</v>
      </c>
      <c r="H274" s="260" t="s">
        <v>2259</v>
      </c>
      <c r="I274" s="257" t="s">
        <v>322</v>
      </c>
      <c r="J274" s="246" t="s">
        <v>2187</v>
      </c>
      <c r="K274" s="257"/>
      <c r="L274" s="257" t="s">
        <v>324</v>
      </c>
      <c r="M274" s="257" t="s">
        <v>1920</v>
      </c>
      <c r="N274" s="257" t="s">
        <v>326</v>
      </c>
      <c r="O274" s="257" t="s">
        <v>2045</v>
      </c>
      <c r="P274" s="260"/>
      <c r="Q274" s="260"/>
      <c r="R274" s="260"/>
      <c r="S274" s="260"/>
      <c r="T274" s="260"/>
      <c r="U274" s="260"/>
      <c r="V274" s="260"/>
      <c r="W274" s="260"/>
      <c r="X274" s="260"/>
      <c r="Y274" s="260"/>
      <c r="Z274" s="260"/>
      <c r="AA274" s="260"/>
      <c r="AB274" s="260"/>
      <c r="AC274" s="260"/>
      <c r="AD274" s="260"/>
      <c r="AE274" s="260"/>
      <c r="AF274" s="260"/>
      <c r="AG274" s="260"/>
      <c r="AH274" s="260"/>
      <c r="AI274" s="260"/>
      <c r="AJ274" s="260"/>
      <c r="AK274" s="260"/>
      <c r="AL274" s="260"/>
      <c r="AM274" s="260"/>
      <c r="AN274" s="260"/>
      <c r="AO274" s="260"/>
      <c r="AP274" s="260"/>
      <c r="AQ274" s="260"/>
      <c r="AR274" s="260"/>
      <c r="AS274" s="260"/>
      <c r="AT274" s="260"/>
      <c r="AU274" s="260"/>
      <c r="AV274" s="260"/>
      <c r="AW274" s="260"/>
      <c r="AX274" s="260"/>
      <c r="AY274" s="260"/>
      <c r="AZ274" s="260"/>
      <c r="BA274" s="260"/>
      <c r="BB274" s="260"/>
      <c r="BC274" s="260"/>
      <c r="BD274" s="260"/>
      <c r="BE274" s="260"/>
      <c r="BF274" s="260"/>
      <c r="BG274" s="246" t="s">
        <v>2718</v>
      </c>
      <c r="BH274" s="246" t="s">
        <v>2719</v>
      </c>
      <c r="BI274" s="246" t="s">
        <v>2720</v>
      </c>
      <c r="BJ274" s="260"/>
      <c r="BK274" s="260"/>
      <c r="BL274" s="260"/>
      <c r="BM274" s="260"/>
      <c r="BN274" s="260"/>
      <c r="BO274" s="260"/>
      <c r="BP274" s="260"/>
      <c r="BQ274" s="260"/>
      <c r="BR274" s="260"/>
      <c r="BS274" s="260"/>
      <c r="BT274" s="260"/>
      <c r="BU274" s="260"/>
      <c r="BV274" s="260"/>
      <c r="BW274" s="260"/>
      <c r="BX274" s="260"/>
      <c r="BY274" s="260"/>
      <c r="BZ274" s="260"/>
      <c r="CA274" s="260"/>
      <c r="CB274" s="246" t="s">
        <v>2193</v>
      </c>
      <c r="CC274" s="246" t="s">
        <v>2721</v>
      </c>
      <c r="CD274" s="246">
        <v>22883827</v>
      </c>
      <c r="CE274" s="246" t="s">
        <v>2300</v>
      </c>
      <c r="CF274" s="246" t="s">
        <v>2721</v>
      </c>
      <c r="CG274" s="246">
        <v>22883827</v>
      </c>
      <c r="CH274" s="246" t="s">
        <v>2300</v>
      </c>
      <c r="CI274" s="247"/>
    </row>
    <row r="275" spans="1:87" ht="15" hidden="1" customHeight="1">
      <c r="A275" s="245" t="s">
        <v>2697</v>
      </c>
      <c r="B275" s="260"/>
      <c r="C275" s="260"/>
      <c r="D275" s="246" t="s">
        <v>2710</v>
      </c>
      <c r="E275" s="246" t="s">
        <v>2338</v>
      </c>
      <c r="F275" s="246" t="s">
        <v>2107</v>
      </c>
      <c r="G275" s="246" t="s">
        <v>2107</v>
      </c>
      <c r="H275" s="260" t="s">
        <v>2712</v>
      </c>
      <c r="I275" s="257" t="s">
        <v>322</v>
      </c>
      <c r="J275" s="246" t="s">
        <v>2180</v>
      </c>
      <c r="K275" s="257"/>
      <c r="L275" s="257" t="s">
        <v>324</v>
      </c>
      <c r="M275" s="257" t="s">
        <v>1920</v>
      </c>
      <c r="N275" s="257" t="s">
        <v>326</v>
      </c>
      <c r="O275" s="257" t="s">
        <v>2045</v>
      </c>
      <c r="P275" s="260"/>
      <c r="Q275" s="260"/>
      <c r="R275" s="260"/>
      <c r="S275" s="260"/>
      <c r="T275" s="260"/>
      <c r="U275" s="260"/>
      <c r="V275" s="260"/>
      <c r="W275" s="260"/>
      <c r="X275" s="260"/>
      <c r="Y275" s="260"/>
      <c r="Z275" s="260"/>
      <c r="AA275" s="260"/>
      <c r="AB275" s="260"/>
      <c r="AC275" s="260"/>
      <c r="AD275" s="260"/>
      <c r="AE275" s="260"/>
      <c r="AF275" s="260"/>
      <c r="AG275" s="260"/>
      <c r="AH275" s="260"/>
      <c r="AI275" s="260"/>
      <c r="AJ275" s="260"/>
      <c r="AK275" s="260"/>
      <c r="AL275" s="260"/>
      <c r="AM275" s="260"/>
      <c r="AN275" s="260"/>
      <c r="AO275" s="260"/>
      <c r="AP275" s="260"/>
      <c r="AQ275" s="260"/>
      <c r="AR275" s="260"/>
      <c r="AS275" s="260"/>
      <c r="AT275" s="260"/>
      <c r="AU275" s="260"/>
      <c r="AV275" s="260"/>
      <c r="AW275" s="260"/>
      <c r="AX275" s="260"/>
      <c r="AY275" s="260"/>
      <c r="AZ275" s="260"/>
      <c r="BA275" s="260"/>
      <c r="BB275" s="260"/>
      <c r="BC275" s="260"/>
      <c r="BD275" s="260"/>
      <c r="BE275" s="260"/>
      <c r="BF275" s="260"/>
      <c r="BG275" s="246" t="s">
        <v>2718</v>
      </c>
      <c r="BH275" s="246" t="s">
        <v>2719</v>
      </c>
      <c r="BI275" s="246" t="s">
        <v>2720</v>
      </c>
      <c r="BJ275" s="260"/>
      <c r="BK275" s="260"/>
      <c r="BL275" s="260"/>
      <c r="BM275" s="260"/>
      <c r="BN275" s="260"/>
      <c r="BO275" s="260"/>
      <c r="BP275" s="260"/>
      <c r="BQ275" s="260"/>
      <c r="BR275" s="260"/>
      <c r="BS275" s="260"/>
      <c r="BT275" s="260"/>
      <c r="BU275" s="260"/>
      <c r="BV275" s="260"/>
      <c r="BW275" s="260"/>
      <c r="BX275" s="260"/>
      <c r="BY275" s="260"/>
      <c r="BZ275" s="260"/>
      <c r="CA275" s="260"/>
      <c r="CB275" s="246" t="s">
        <v>2193</v>
      </c>
      <c r="CC275" s="246" t="s">
        <v>2721</v>
      </c>
      <c r="CD275" s="246">
        <v>22883827</v>
      </c>
      <c r="CE275" s="246" t="s">
        <v>2300</v>
      </c>
      <c r="CF275" s="246" t="s">
        <v>2721</v>
      </c>
      <c r="CG275" s="246">
        <v>22883827</v>
      </c>
      <c r="CH275" s="246" t="s">
        <v>2300</v>
      </c>
      <c r="CI275" s="247"/>
    </row>
    <row r="276" spans="1:87" ht="15" hidden="1" customHeight="1">
      <c r="A276" s="245" t="s">
        <v>2698</v>
      </c>
      <c r="B276" s="260"/>
      <c r="C276" s="260"/>
      <c r="D276" s="246" t="s">
        <v>2256</v>
      </c>
      <c r="E276" s="246" t="s">
        <v>2107</v>
      </c>
      <c r="F276" s="246" t="s">
        <v>2107</v>
      </c>
      <c r="G276" s="246" t="s">
        <v>2107</v>
      </c>
      <c r="H276" s="260" t="s">
        <v>2713</v>
      </c>
      <c r="I276" s="257" t="s">
        <v>322</v>
      </c>
      <c r="J276" s="246" t="s">
        <v>2180</v>
      </c>
      <c r="K276" s="257"/>
      <c r="L276" s="257" t="s">
        <v>324</v>
      </c>
      <c r="M276" s="257" t="s">
        <v>1920</v>
      </c>
      <c r="N276" s="257" t="s">
        <v>326</v>
      </c>
      <c r="O276" s="257" t="s">
        <v>2045</v>
      </c>
      <c r="P276" s="260"/>
      <c r="Q276" s="260"/>
      <c r="R276" s="260"/>
      <c r="S276" s="260"/>
      <c r="T276" s="260"/>
      <c r="U276" s="260"/>
      <c r="V276" s="260"/>
      <c r="W276" s="260"/>
      <c r="X276" s="260"/>
      <c r="Y276" s="260"/>
      <c r="Z276" s="260"/>
      <c r="AA276" s="260"/>
      <c r="AB276" s="260"/>
      <c r="AC276" s="260"/>
      <c r="AD276" s="260"/>
      <c r="AE276" s="260"/>
      <c r="AF276" s="260"/>
      <c r="AG276" s="260"/>
      <c r="AH276" s="260"/>
      <c r="AI276" s="260"/>
      <c r="AJ276" s="260"/>
      <c r="AK276" s="260"/>
      <c r="AL276" s="260"/>
      <c r="AM276" s="260"/>
      <c r="AN276" s="260"/>
      <c r="AO276" s="260"/>
      <c r="AP276" s="260"/>
      <c r="AQ276" s="260"/>
      <c r="AR276" s="260"/>
      <c r="AS276" s="260"/>
      <c r="AT276" s="260"/>
      <c r="AU276" s="260"/>
      <c r="AV276" s="260"/>
      <c r="AW276" s="260"/>
      <c r="AX276" s="260"/>
      <c r="AY276" s="260"/>
      <c r="AZ276" s="260"/>
      <c r="BA276" s="260"/>
      <c r="BB276" s="260"/>
      <c r="BC276" s="260"/>
      <c r="BD276" s="260"/>
      <c r="BE276" s="260"/>
      <c r="BF276" s="260"/>
      <c r="BG276" s="246" t="s">
        <v>2718</v>
      </c>
      <c r="BH276" s="246" t="s">
        <v>2719</v>
      </c>
      <c r="BI276" s="246" t="s">
        <v>2720</v>
      </c>
      <c r="BJ276" s="260"/>
      <c r="BK276" s="260"/>
      <c r="BL276" s="260"/>
      <c r="BM276" s="260"/>
      <c r="BN276" s="260"/>
      <c r="BO276" s="260"/>
      <c r="BP276" s="260"/>
      <c r="BQ276" s="260"/>
      <c r="BR276" s="260"/>
      <c r="BS276" s="260"/>
      <c r="BT276" s="260"/>
      <c r="BU276" s="260"/>
      <c r="BV276" s="260"/>
      <c r="BW276" s="260"/>
      <c r="BX276" s="260"/>
      <c r="BY276" s="260"/>
      <c r="BZ276" s="260"/>
      <c r="CA276" s="260"/>
      <c r="CB276" s="246" t="s">
        <v>2193</v>
      </c>
      <c r="CC276" s="246" t="s">
        <v>2721</v>
      </c>
      <c r="CD276" s="246">
        <v>22883827</v>
      </c>
      <c r="CE276" s="246" t="s">
        <v>2300</v>
      </c>
      <c r="CF276" s="246" t="s">
        <v>2723</v>
      </c>
      <c r="CG276" s="256">
        <v>27238130</v>
      </c>
      <c r="CH276" s="246" t="s">
        <v>2724</v>
      </c>
      <c r="CI276" s="247"/>
    </row>
    <row r="277" spans="1:87" ht="15" hidden="1" customHeight="1">
      <c r="A277" s="245" t="s">
        <v>2699</v>
      </c>
      <c r="B277" s="260"/>
      <c r="C277" s="260"/>
      <c r="D277" s="246" t="s">
        <v>2202</v>
      </c>
      <c r="E277" s="246" t="s">
        <v>2107</v>
      </c>
      <c r="F277" s="246" t="s">
        <v>2107</v>
      </c>
      <c r="G277" s="246" t="s">
        <v>2107</v>
      </c>
      <c r="H277" s="260" t="s">
        <v>2132</v>
      </c>
      <c r="I277" s="257" t="s">
        <v>322</v>
      </c>
      <c r="J277" s="246" t="s">
        <v>2182</v>
      </c>
      <c r="K277" s="257"/>
      <c r="L277" s="257" t="s">
        <v>324</v>
      </c>
      <c r="M277" s="257" t="s">
        <v>1920</v>
      </c>
      <c r="N277" s="257" t="s">
        <v>326</v>
      </c>
      <c r="O277" s="257" t="s">
        <v>2045</v>
      </c>
      <c r="P277" s="260"/>
      <c r="Q277" s="260"/>
      <c r="R277" s="260"/>
      <c r="S277" s="260"/>
      <c r="T277" s="260"/>
      <c r="U277" s="260"/>
      <c r="V277" s="260"/>
      <c r="W277" s="260"/>
      <c r="X277" s="260"/>
      <c r="Y277" s="260"/>
      <c r="Z277" s="260"/>
      <c r="AA277" s="260"/>
      <c r="AB277" s="260"/>
      <c r="AC277" s="260"/>
      <c r="AD277" s="260"/>
      <c r="AE277" s="260"/>
      <c r="AF277" s="260"/>
      <c r="AG277" s="260"/>
      <c r="AH277" s="260"/>
      <c r="AI277" s="260"/>
      <c r="AJ277" s="260"/>
      <c r="AK277" s="260"/>
      <c r="AL277" s="260"/>
      <c r="AM277" s="260"/>
      <c r="AN277" s="260"/>
      <c r="AO277" s="260"/>
      <c r="AP277" s="260"/>
      <c r="AQ277" s="260"/>
      <c r="AR277" s="260"/>
      <c r="AS277" s="260"/>
      <c r="AT277" s="260"/>
      <c r="AU277" s="260"/>
      <c r="AV277" s="260"/>
      <c r="AW277" s="260"/>
      <c r="AX277" s="260"/>
      <c r="AY277" s="260"/>
      <c r="AZ277" s="260"/>
      <c r="BA277" s="260"/>
      <c r="BB277" s="260"/>
      <c r="BC277" s="260"/>
      <c r="BD277" s="260"/>
      <c r="BE277" s="260"/>
      <c r="BF277" s="260"/>
      <c r="BG277" s="246" t="s">
        <v>2718</v>
      </c>
      <c r="BH277" s="246" t="s">
        <v>2719</v>
      </c>
      <c r="BI277" s="246" t="s">
        <v>2720</v>
      </c>
      <c r="BJ277" s="260"/>
      <c r="BK277" s="260"/>
      <c r="BL277" s="260"/>
      <c r="BM277" s="260"/>
      <c r="BN277" s="260"/>
      <c r="BO277" s="260"/>
      <c r="BP277" s="260"/>
      <c r="BQ277" s="260"/>
      <c r="BR277" s="260"/>
      <c r="BS277" s="260"/>
      <c r="BT277" s="260"/>
      <c r="BU277" s="260"/>
      <c r="BV277" s="260"/>
      <c r="BW277" s="260"/>
      <c r="BX277" s="260"/>
      <c r="BY277" s="260"/>
      <c r="BZ277" s="260"/>
      <c r="CA277" s="260"/>
      <c r="CB277" s="246" t="s">
        <v>2193</v>
      </c>
      <c r="CC277" s="246" t="s">
        <v>2721</v>
      </c>
      <c r="CD277" s="246">
        <v>22883827</v>
      </c>
      <c r="CE277" s="246" t="s">
        <v>2300</v>
      </c>
      <c r="CF277" s="246" t="s">
        <v>2723</v>
      </c>
      <c r="CG277" s="256">
        <v>27238130</v>
      </c>
      <c r="CH277" s="246" t="s">
        <v>2724</v>
      </c>
      <c r="CI277" s="247"/>
    </row>
    <row r="278" spans="1:87" ht="15" hidden="1" customHeight="1">
      <c r="A278" s="245" t="s">
        <v>2700</v>
      </c>
      <c r="B278" s="260"/>
      <c r="C278" s="260"/>
      <c r="D278" s="246" t="s">
        <v>2274</v>
      </c>
      <c r="E278" s="246" t="s">
        <v>2107</v>
      </c>
      <c r="F278" s="246" t="s">
        <v>2107</v>
      </c>
      <c r="G278" s="246" t="s">
        <v>2107</v>
      </c>
      <c r="H278" s="260" t="s">
        <v>2341</v>
      </c>
      <c r="I278" s="257" t="s">
        <v>322</v>
      </c>
      <c r="J278" s="246" t="s">
        <v>2188</v>
      </c>
      <c r="K278" s="257"/>
      <c r="L278" s="257" t="s">
        <v>324</v>
      </c>
      <c r="M278" s="257" t="s">
        <v>1920</v>
      </c>
      <c r="N278" s="257" t="s">
        <v>326</v>
      </c>
      <c r="O278" s="257" t="s">
        <v>2045</v>
      </c>
      <c r="P278" s="260"/>
      <c r="Q278" s="260"/>
      <c r="R278" s="260"/>
      <c r="S278" s="260"/>
      <c r="T278" s="260"/>
      <c r="U278" s="260"/>
      <c r="V278" s="260"/>
      <c r="W278" s="260"/>
      <c r="X278" s="260"/>
      <c r="Y278" s="260"/>
      <c r="Z278" s="260"/>
      <c r="AA278" s="260"/>
      <c r="AB278" s="260"/>
      <c r="AC278" s="260"/>
      <c r="AD278" s="260"/>
      <c r="AE278" s="260"/>
      <c r="AF278" s="260"/>
      <c r="AG278" s="260"/>
      <c r="AH278" s="260"/>
      <c r="AI278" s="260"/>
      <c r="AJ278" s="260"/>
      <c r="AK278" s="260"/>
      <c r="AL278" s="260"/>
      <c r="AM278" s="260"/>
      <c r="AN278" s="260"/>
      <c r="AO278" s="260"/>
      <c r="AP278" s="260"/>
      <c r="AQ278" s="260"/>
      <c r="AR278" s="260"/>
      <c r="AS278" s="260"/>
      <c r="AT278" s="260"/>
      <c r="AU278" s="260"/>
      <c r="AV278" s="260"/>
      <c r="AW278" s="260"/>
      <c r="AX278" s="260"/>
      <c r="AY278" s="260"/>
      <c r="AZ278" s="260"/>
      <c r="BA278" s="260"/>
      <c r="BB278" s="260"/>
      <c r="BC278" s="260"/>
      <c r="BD278" s="260"/>
      <c r="BE278" s="260"/>
      <c r="BF278" s="260"/>
      <c r="BG278" s="246" t="s">
        <v>2718</v>
      </c>
      <c r="BH278" s="246" t="s">
        <v>2719</v>
      </c>
      <c r="BI278" s="246" t="s">
        <v>2720</v>
      </c>
      <c r="BJ278" s="260"/>
      <c r="BK278" s="260"/>
      <c r="BL278" s="260"/>
      <c r="BM278" s="260"/>
      <c r="BN278" s="260"/>
      <c r="BO278" s="260"/>
      <c r="BP278" s="260"/>
      <c r="BQ278" s="260"/>
      <c r="BR278" s="260"/>
      <c r="BS278" s="260"/>
      <c r="BT278" s="260"/>
      <c r="BU278" s="260"/>
      <c r="BV278" s="260"/>
      <c r="BW278" s="260"/>
      <c r="BX278" s="260"/>
      <c r="BY278" s="260"/>
      <c r="BZ278" s="260"/>
      <c r="CA278" s="260"/>
      <c r="CB278" s="246" t="s">
        <v>2193</v>
      </c>
      <c r="CC278" s="246" t="s">
        <v>2721</v>
      </c>
      <c r="CD278" s="246">
        <v>22883827</v>
      </c>
      <c r="CE278" s="246" t="s">
        <v>2300</v>
      </c>
      <c r="CF278" s="246" t="s">
        <v>2723</v>
      </c>
      <c r="CG278" s="256">
        <v>27238130</v>
      </c>
      <c r="CH278" s="246" t="s">
        <v>2724</v>
      </c>
      <c r="CI278" s="247"/>
    </row>
    <row r="279" spans="1:87" ht="15" hidden="1" customHeight="1">
      <c r="A279" s="245" t="s">
        <v>2701</v>
      </c>
      <c r="B279" s="260"/>
      <c r="C279" s="260"/>
      <c r="D279" s="246" t="s">
        <v>2274</v>
      </c>
      <c r="E279" s="246" t="s">
        <v>2107</v>
      </c>
      <c r="F279" s="246" t="s">
        <v>2107</v>
      </c>
      <c r="G279" s="246" t="s">
        <v>2107</v>
      </c>
      <c r="H279" s="260" t="s">
        <v>2341</v>
      </c>
      <c r="I279" s="257" t="s">
        <v>322</v>
      </c>
      <c r="J279" s="246" t="s">
        <v>2188</v>
      </c>
      <c r="K279" s="257"/>
      <c r="L279" s="257" t="s">
        <v>324</v>
      </c>
      <c r="M279" s="257" t="s">
        <v>1920</v>
      </c>
      <c r="N279" s="257" t="s">
        <v>326</v>
      </c>
      <c r="O279" s="257" t="s">
        <v>2045</v>
      </c>
      <c r="P279" s="260"/>
      <c r="Q279" s="260"/>
      <c r="R279" s="260"/>
      <c r="S279" s="260"/>
      <c r="T279" s="260"/>
      <c r="U279" s="260"/>
      <c r="V279" s="260"/>
      <c r="W279" s="260"/>
      <c r="X279" s="260"/>
      <c r="Y279" s="260"/>
      <c r="Z279" s="260"/>
      <c r="AA279" s="260"/>
      <c r="AB279" s="260"/>
      <c r="AC279" s="260"/>
      <c r="AD279" s="260"/>
      <c r="AE279" s="260"/>
      <c r="AF279" s="260"/>
      <c r="AG279" s="260"/>
      <c r="AH279" s="260"/>
      <c r="AI279" s="260"/>
      <c r="AJ279" s="260"/>
      <c r="AK279" s="260"/>
      <c r="AL279" s="260"/>
      <c r="AM279" s="260"/>
      <c r="AN279" s="260"/>
      <c r="AO279" s="260"/>
      <c r="AP279" s="260"/>
      <c r="AQ279" s="260"/>
      <c r="AR279" s="260"/>
      <c r="AS279" s="260"/>
      <c r="AT279" s="260"/>
      <c r="AU279" s="260"/>
      <c r="AV279" s="260"/>
      <c r="AW279" s="260"/>
      <c r="AX279" s="260"/>
      <c r="AY279" s="260"/>
      <c r="AZ279" s="260"/>
      <c r="BA279" s="260"/>
      <c r="BB279" s="260"/>
      <c r="BC279" s="260"/>
      <c r="BD279" s="260"/>
      <c r="BE279" s="260"/>
      <c r="BF279" s="260"/>
      <c r="BG279" s="246" t="s">
        <v>2718</v>
      </c>
      <c r="BH279" s="246" t="s">
        <v>2719</v>
      </c>
      <c r="BI279" s="246" t="s">
        <v>2720</v>
      </c>
      <c r="BJ279" s="260"/>
      <c r="BK279" s="260"/>
      <c r="BL279" s="260"/>
      <c r="BM279" s="260"/>
      <c r="BN279" s="260"/>
      <c r="BO279" s="260"/>
      <c r="BP279" s="260"/>
      <c r="BQ279" s="260"/>
      <c r="BR279" s="260"/>
      <c r="BS279" s="260"/>
      <c r="BT279" s="260"/>
      <c r="BU279" s="260"/>
      <c r="BV279" s="260"/>
      <c r="BW279" s="260"/>
      <c r="BX279" s="260"/>
      <c r="BY279" s="260"/>
      <c r="BZ279" s="260"/>
      <c r="CA279" s="260"/>
      <c r="CB279" s="246" t="s">
        <v>2193</v>
      </c>
      <c r="CC279" s="246" t="s">
        <v>2721</v>
      </c>
      <c r="CD279" s="246">
        <v>22883827</v>
      </c>
      <c r="CE279" s="246" t="s">
        <v>2300</v>
      </c>
      <c r="CF279" s="246" t="s">
        <v>2723</v>
      </c>
      <c r="CG279" s="256">
        <v>27238130</v>
      </c>
      <c r="CH279" s="246" t="s">
        <v>2724</v>
      </c>
      <c r="CI279" s="247"/>
    </row>
    <row r="280" spans="1:87" ht="15" hidden="1" customHeight="1">
      <c r="A280" s="245" t="s">
        <v>2702</v>
      </c>
      <c r="B280" s="260"/>
      <c r="C280" s="260"/>
      <c r="D280" s="246" t="s">
        <v>2199</v>
      </c>
      <c r="E280" s="246" t="s">
        <v>2250</v>
      </c>
      <c r="F280" s="246" t="s">
        <v>2107</v>
      </c>
      <c r="G280" s="246" t="s">
        <v>2107</v>
      </c>
      <c r="H280" s="260" t="s">
        <v>2272</v>
      </c>
      <c r="I280" s="257" t="s">
        <v>322</v>
      </c>
      <c r="J280" s="246" t="s">
        <v>2185</v>
      </c>
      <c r="K280" s="257"/>
      <c r="L280" s="257" t="s">
        <v>324</v>
      </c>
      <c r="M280" s="257" t="s">
        <v>1920</v>
      </c>
      <c r="N280" s="257" t="s">
        <v>326</v>
      </c>
      <c r="O280" s="257" t="s">
        <v>2045</v>
      </c>
      <c r="P280" s="260"/>
      <c r="Q280" s="260"/>
      <c r="R280" s="260"/>
      <c r="S280" s="260"/>
      <c r="T280" s="260"/>
      <c r="U280" s="260"/>
      <c r="V280" s="260"/>
      <c r="W280" s="260"/>
      <c r="X280" s="260"/>
      <c r="Y280" s="260"/>
      <c r="Z280" s="260"/>
      <c r="AA280" s="260"/>
      <c r="AB280" s="260"/>
      <c r="AC280" s="260"/>
      <c r="AD280" s="260"/>
      <c r="AE280" s="260"/>
      <c r="AF280" s="260"/>
      <c r="AG280" s="260"/>
      <c r="AH280" s="260"/>
      <c r="AI280" s="260"/>
      <c r="AJ280" s="260"/>
      <c r="AK280" s="260"/>
      <c r="AL280" s="260"/>
      <c r="AM280" s="260"/>
      <c r="AN280" s="260"/>
      <c r="AO280" s="260"/>
      <c r="AP280" s="260"/>
      <c r="AQ280" s="260"/>
      <c r="AR280" s="260"/>
      <c r="AS280" s="260"/>
      <c r="AT280" s="260"/>
      <c r="AU280" s="260"/>
      <c r="AV280" s="260"/>
      <c r="AW280" s="260"/>
      <c r="AX280" s="260"/>
      <c r="AY280" s="260"/>
      <c r="AZ280" s="260"/>
      <c r="BA280" s="260"/>
      <c r="BB280" s="260"/>
      <c r="BC280" s="260"/>
      <c r="BD280" s="260"/>
      <c r="BE280" s="260"/>
      <c r="BF280" s="260"/>
      <c r="BG280" s="246" t="s">
        <v>2718</v>
      </c>
      <c r="BH280" s="246" t="s">
        <v>2719</v>
      </c>
      <c r="BI280" s="246" t="s">
        <v>2720</v>
      </c>
      <c r="BJ280" s="260"/>
      <c r="BK280" s="260"/>
      <c r="BL280" s="260"/>
      <c r="BM280" s="260"/>
      <c r="BN280" s="260"/>
      <c r="BO280" s="260"/>
      <c r="BP280" s="260"/>
      <c r="BQ280" s="260"/>
      <c r="BR280" s="260"/>
      <c r="BS280" s="260"/>
      <c r="BT280" s="260"/>
      <c r="BU280" s="260"/>
      <c r="BV280" s="260"/>
      <c r="BW280" s="260"/>
      <c r="BX280" s="260"/>
      <c r="BY280" s="260"/>
      <c r="BZ280" s="260"/>
      <c r="CA280" s="260"/>
      <c r="CB280" s="246" t="s">
        <v>2193</v>
      </c>
      <c r="CC280" s="246" t="s">
        <v>2721</v>
      </c>
      <c r="CD280" s="246">
        <v>22883827</v>
      </c>
      <c r="CE280" s="246" t="s">
        <v>2300</v>
      </c>
      <c r="CF280" s="246" t="s">
        <v>2723</v>
      </c>
      <c r="CG280" s="256">
        <v>27238130</v>
      </c>
      <c r="CH280" s="246" t="s">
        <v>2724</v>
      </c>
      <c r="CI280" s="247"/>
    </row>
    <row r="281" spans="1:87" ht="15" hidden="1" customHeight="1">
      <c r="A281" s="245" t="s">
        <v>2735</v>
      </c>
      <c r="B281" s="260"/>
      <c r="C281" s="260"/>
      <c r="D281" s="246" t="s">
        <v>2199</v>
      </c>
      <c r="E281" s="246" t="s">
        <v>2250</v>
      </c>
      <c r="F281" s="246" t="s">
        <v>2107</v>
      </c>
      <c r="G281" s="246" t="s">
        <v>2107</v>
      </c>
      <c r="H281" s="260" t="s">
        <v>2751</v>
      </c>
      <c r="I281" s="257" t="s">
        <v>322</v>
      </c>
      <c r="J281" s="246" t="s">
        <v>2185</v>
      </c>
      <c r="K281" s="260"/>
      <c r="L281" s="257" t="s">
        <v>324</v>
      </c>
      <c r="M281" s="257" t="s">
        <v>1920</v>
      </c>
      <c r="N281" s="257" t="s">
        <v>326</v>
      </c>
      <c r="O281" s="257" t="s">
        <v>2045</v>
      </c>
      <c r="P281" s="260"/>
      <c r="Q281" s="260"/>
      <c r="R281" s="260"/>
      <c r="S281" s="260"/>
      <c r="T281" s="260"/>
      <c r="U281" s="260"/>
      <c r="V281" s="260"/>
      <c r="W281" s="260"/>
      <c r="X281" s="260"/>
      <c r="Y281" s="260"/>
      <c r="Z281" s="260"/>
      <c r="AA281" s="260"/>
      <c r="AB281" s="260"/>
      <c r="AC281" s="260"/>
      <c r="AD281" s="260"/>
      <c r="AE281" s="260"/>
      <c r="AF281" s="260"/>
      <c r="AG281" s="260"/>
      <c r="AH281" s="260"/>
      <c r="AI281" s="260"/>
      <c r="AJ281" s="260"/>
      <c r="AK281" s="260"/>
      <c r="AL281" s="260"/>
      <c r="AM281" s="260"/>
      <c r="AN281" s="260"/>
      <c r="AO281" s="260"/>
      <c r="AP281" s="260"/>
      <c r="AQ281" s="260"/>
      <c r="AR281" s="260"/>
      <c r="AS281" s="260"/>
      <c r="AT281" s="260"/>
      <c r="AU281" s="260"/>
      <c r="AV281" s="260"/>
      <c r="AW281" s="260"/>
      <c r="AX281" s="260"/>
      <c r="AY281" s="260"/>
      <c r="AZ281" s="260"/>
      <c r="BA281" s="260"/>
      <c r="BB281" s="260"/>
      <c r="BC281" s="260"/>
      <c r="BD281" s="260"/>
      <c r="BE281" s="260"/>
      <c r="BF281" s="260"/>
      <c r="BG281" s="246" t="s">
        <v>2756</v>
      </c>
      <c r="BH281" s="246" t="s">
        <v>2757</v>
      </c>
      <c r="BI281" s="246" t="s">
        <v>2758</v>
      </c>
      <c r="BJ281" s="260"/>
      <c r="BK281" s="260"/>
      <c r="BL281" s="260"/>
      <c r="BM281" s="260"/>
      <c r="BN281" s="260"/>
      <c r="BO281" s="260"/>
      <c r="BP281" s="260"/>
      <c r="BQ281" s="260"/>
      <c r="BR281" s="260"/>
      <c r="BS281" s="260"/>
      <c r="BT281" s="260"/>
      <c r="BU281" s="260"/>
      <c r="BV281" s="260"/>
      <c r="BW281" s="260"/>
      <c r="BX281" s="260"/>
      <c r="BY281" s="260"/>
      <c r="BZ281" s="260"/>
      <c r="CA281" s="260"/>
      <c r="CB281" s="246" t="s">
        <v>2193</v>
      </c>
      <c r="CC281" s="246" t="s">
        <v>2759</v>
      </c>
      <c r="CD281" s="246">
        <v>19638501</v>
      </c>
      <c r="CE281" s="246" t="s">
        <v>2300</v>
      </c>
      <c r="CF281" s="246" t="s">
        <v>2759</v>
      </c>
      <c r="CG281" s="246">
        <v>19638501</v>
      </c>
      <c r="CH281" s="246" t="s">
        <v>2300</v>
      </c>
      <c r="CI281" s="247"/>
    </row>
    <row r="282" spans="1:87" ht="15" hidden="1" customHeight="1">
      <c r="A282" s="245" t="s">
        <v>2736</v>
      </c>
      <c r="B282" s="260"/>
      <c r="C282" s="260"/>
      <c r="D282" s="246" t="s">
        <v>2248</v>
      </c>
      <c r="E282" s="246" t="s">
        <v>2747</v>
      </c>
      <c r="F282" s="246" t="s">
        <v>2107</v>
      </c>
      <c r="G282" s="246" t="s">
        <v>2107</v>
      </c>
      <c r="H282" s="260" t="s">
        <v>2752</v>
      </c>
      <c r="I282" s="257" t="s">
        <v>322</v>
      </c>
      <c r="J282" s="246" t="s">
        <v>2180</v>
      </c>
      <c r="K282" s="260"/>
      <c r="L282" s="257" t="s">
        <v>324</v>
      </c>
      <c r="M282" s="257" t="s">
        <v>1920</v>
      </c>
      <c r="N282" s="257" t="s">
        <v>326</v>
      </c>
      <c r="O282" s="257" t="s">
        <v>2045</v>
      </c>
      <c r="P282" s="260"/>
      <c r="Q282" s="260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0"/>
      <c r="AC282" s="260"/>
      <c r="AD282" s="260"/>
      <c r="AE282" s="260"/>
      <c r="AF282" s="260"/>
      <c r="AG282" s="260"/>
      <c r="AH282" s="260"/>
      <c r="AI282" s="260"/>
      <c r="AJ282" s="260"/>
      <c r="AK282" s="260"/>
      <c r="AL282" s="260"/>
      <c r="AM282" s="260"/>
      <c r="AN282" s="260"/>
      <c r="AO282" s="260"/>
      <c r="AP282" s="260"/>
      <c r="AQ282" s="260"/>
      <c r="AR282" s="260"/>
      <c r="AS282" s="260"/>
      <c r="AT282" s="260"/>
      <c r="AU282" s="260"/>
      <c r="AV282" s="260"/>
      <c r="AW282" s="260"/>
      <c r="AX282" s="260"/>
      <c r="AY282" s="260"/>
      <c r="AZ282" s="260"/>
      <c r="BA282" s="260"/>
      <c r="BB282" s="260"/>
      <c r="BC282" s="260"/>
      <c r="BD282" s="260"/>
      <c r="BE282" s="260"/>
      <c r="BF282" s="260"/>
      <c r="BG282" s="246" t="s">
        <v>2756</v>
      </c>
      <c r="BH282" s="246" t="s">
        <v>2757</v>
      </c>
      <c r="BI282" s="246" t="s">
        <v>2758</v>
      </c>
      <c r="BJ282" s="260"/>
      <c r="BK282" s="260"/>
      <c r="BL282" s="260"/>
      <c r="BM282" s="260"/>
      <c r="BN282" s="260"/>
      <c r="BO282" s="260"/>
      <c r="BP282" s="260"/>
      <c r="BQ282" s="260"/>
      <c r="BR282" s="260"/>
      <c r="BS282" s="260"/>
      <c r="BT282" s="260"/>
      <c r="BU282" s="260"/>
      <c r="BV282" s="260"/>
      <c r="BW282" s="260"/>
      <c r="BX282" s="260"/>
      <c r="BY282" s="260"/>
      <c r="BZ282" s="260"/>
      <c r="CA282" s="260"/>
      <c r="CB282" s="246" t="s">
        <v>2193</v>
      </c>
      <c r="CC282" s="246" t="s">
        <v>2759</v>
      </c>
      <c r="CD282" s="246">
        <v>19638501</v>
      </c>
      <c r="CE282" s="246" t="s">
        <v>2300</v>
      </c>
      <c r="CF282" s="246" t="s">
        <v>2759</v>
      </c>
      <c r="CG282" s="246">
        <v>19638501</v>
      </c>
      <c r="CH282" s="246" t="s">
        <v>2300</v>
      </c>
      <c r="CI282" s="247"/>
    </row>
    <row r="283" spans="1:87" ht="15" hidden="1" customHeight="1">
      <c r="A283" s="245" t="s">
        <v>2330</v>
      </c>
      <c r="B283" s="260"/>
      <c r="C283" s="260"/>
      <c r="D283" s="246" t="s">
        <v>2202</v>
      </c>
      <c r="E283" s="246" t="s">
        <v>2107</v>
      </c>
      <c r="F283" s="246" t="s">
        <v>2107</v>
      </c>
      <c r="G283" s="246" t="s">
        <v>2107</v>
      </c>
      <c r="H283" s="260" t="s">
        <v>2347</v>
      </c>
      <c r="I283" s="257" t="s">
        <v>322</v>
      </c>
      <c r="J283" s="246" t="s">
        <v>2180</v>
      </c>
      <c r="K283" s="260"/>
      <c r="L283" s="257" t="s">
        <v>324</v>
      </c>
      <c r="M283" s="257" t="s">
        <v>1920</v>
      </c>
      <c r="N283" s="257" t="s">
        <v>326</v>
      </c>
      <c r="O283" s="257" t="s">
        <v>2045</v>
      </c>
      <c r="P283" s="260"/>
      <c r="Q283" s="260"/>
      <c r="R283" s="260"/>
      <c r="S283" s="260"/>
      <c r="T283" s="260"/>
      <c r="U283" s="260"/>
      <c r="V283" s="260"/>
      <c r="W283" s="260"/>
      <c r="X283" s="260"/>
      <c r="Y283" s="260"/>
      <c r="Z283" s="260"/>
      <c r="AA283" s="260"/>
      <c r="AB283" s="260"/>
      <c r="AC283" s="260"/>
      <c r="AD283" s="260"/>
      <c r="AE283" s="260"/>
      <c r="AF283" s="260"/>
      <c r="AG283" s="260"/>
      <c r="AH283" s="260"/>
      <c r="AI283" s="260"/>
      <c r="AJ283" s="260"/>
      <c r="AK283" s="260"/>
      <c r="AL283" s="260"/>
      <c r="AM283" s="260"/>
      <c r="AN283" s="260"/>
      <c r="AO283" s="260"/>
      <c r="AP283" s="260"/>
      <c r="AQ283" s="260"/>
      <c r="AR283" s="260"/>
      <c r="AS283" s="260"/>
      <c r="AT283" s="260"/>
      <c r="AU283" s="260"/>
      <c r="AV283" s="260"/>
      <c r="AW283" s="260"/>
      <c r="AX283" s="260"/>
      <c r="AY283" s="260"/>
      <c r="AZ283" s="260"/>
      <c r="BA283" s="260"/>
      <c r="BB283" s="260"/>
      <c r="BC283" s="260"/>
      <c r="BD283" s="260"/>
      <c r="BE283" s="260"/>
      <c r="BF283" s="260"/>
      <c r="BG283" s="246" t="s">
        <v>2756</v>
      </c>
      <c r="BH283" s="246" t="s">
        <v>2757</v>
      </c>
      <c r="BI283" s="246" t="s">
        <v>2758</v>
      </c>
      <c r="BJ283" s="260"/>
      <c r="BK283" s="260"/>
      <c r="BL283" s="260"/>
      <c r="BM283" s="260"/>
      <c r="BN283" s="260"/>
      <c r="BO283" s="260"/>
      <c r="BP283" s="260"/>
      <c r="BQ283" s="260"/>
      <c r="BR283" s="260"/>
      <c r="BS283" s="260"/>
      <c r="BT283" s="260"/>
      <c r="BU283" s="260"/>
      <c r="BV283" s="260"/>
      <c r="BW283" s="260"/>
      <c r="BX283" s="260"/>
      <c r="BY283" s="260"/>
      <c r="BZ283" s="260"/>
      <c r="CA283" s="260"/>
      <c r="CB283" s="246" t="s">
        <v>2193</v>
      </c>
      <c r="CC283" s="246" t="s">
        <v>2759</v>
      </c>
      <c r="CD283" s="246">
        <v>19638501</v>
      </c>
      <c r="CE283" s="246" t="s">
        <v>2300</v>
      </c>
      <c r="CF283" s="246" t="s">
        <v>2759</v>
      </c>
      <c r="CG283" s="246">
        <v>19638501</v>
      </c>
      <c r="CH283" s="246" t="s">
        <v>2300</v>
      </c>
      <c r="CI283" s="247"/>
    </row>
    <row r="284" spans="1:87" ht="15" hidden="1" customHeight="1">
      <c r="A284" s="245" t="s">
        <v>2737</v>
      </c>
      <c r="B284" s="260"/>
      <c r="C284" s="260"/>
      <c r="D284" s="246" t="s">
        <v>2745</v>
      </c>
      <c r="E284" s="246" t="s">
        <v>2107</v>
      </c>
      <c r="F284" s="246" t="s">
        <v>2107</v>
      </c>
      <c r="G284" s="246" t="s">
        <v>2107</v>
      </c>
      <c r="H284" s="260" t="s">
        <v>2755</v>
      </c>
      <c r="I284" s="257" t="s">
        <v>322</v>
      </c>
      <c r="J284" s="246" t="s">
        <v>2188</v>
      </c>
      <c r="K284" s="260"/>
      <c r="L284" s="257" t="s">
        <v>324</v>
      </c>
      <c r="M284" s="257" t="s">
        <v>1920</v>
      </c>
      <c r="N284" s="257" t="s">
        <v>326</v>
      </c>
      <c r="O284" s="257" t="s">
        <v>2045</v>
      </c>
      <c r="P284" s="260"/>
      <c r="Q284" s="260"/>
      <c r="R284" s="260"/>
      <c r="S284" s="260"/>
      <c r="T284" s="260"/>
      <c r="U284" s="260"/>
      <c r="V284" s="260"/>
      <c r="W284" s="260"/>
      <c r="X284" s="260"/>
      <c r="Y284" s="260"/>
      <c r="Z284" s="260"/>
      <c r="AA284" s="260"/>
      <c r="AB284" s="260"/>
      <c r="AC284" s="260"/>
      <c r="AD284" s="260"/>
      <c r="AE284" s="260"/>
      <c r="AF284" s="260"/>
      <c r="AG284" s="260"/>
      <c r="AH284" s="260"/>
      <c r="AI284" s="260"/>
      <c r="AJ284" s="260"/>
      <c r="AK284" s="260"/>
      <c r="AL284" s="260"/>
      <c r="AM284" s="260"/>
      <c r="AN284" s="260"/>
      <c r="AO284" s="260"/>
      <c r="AP284" s="260"/>
      <c r="AQ284" s="260"/>
      <c r="AR284" s="260"/>
      <c r="AS284" s="260"/>
      <c r="AT284" s="260"/>
      <c r="AU284" s="260"/>
      <c r="AV284" s="260"/>
      <c r="AW284" s="260"/>
      <c r="AX284" s="260"/>
      <c r="AY284" s="260"/>
      <c r="AZ284" s="260"/>
      <c r="BA284" s="260"/>
      <c r="BB284" s="260"/>
      <c r="BC284" s="260"/>
      <c r="BD284" s="260"/>
      <c r="BE284" s="260"/>
      <c r="BF284" s="260"/>
      <c r="BG284" s="246" t="s">
        <v>2756</v>
      </c>
      <c r="BH284" s="246" t="s">
        <v>2757</v>
      </c>
      <c r="BI284" s="246" t="s">
        <v>2758</v>
      </c>
      <c r="BJ284" s="260"/>
      <c r="BK284" s="260"/>
      <c r="BL284" s="260"/>
      <c r="BM284" s="260"/>
      <c r="BN284" s="260"/>
      <c r="BO284" s="260"/>
      <c r="BP284" s="260"/>
      <c r="BQ284" s="260"/>
      <c r="BR284" s="260"/>
      <c r="BS284" s="260"/>
      <c r="BT284" s="260"/>
      <c r="BU284" s="260"/>
      <c r="BV284" s="260"/>
      <c r="BW284" s="260"/>
      <c r="BX284" s="260"/>
      <c r="BY284" s="260"/>
      <c r="BZ284" s="260"/>
      <c r="CA284" s="260"/>
      <c r="CB284" s="246" t="s">
        <v>2193</v>
      </c>
      <c r="CC284" s="246" t="s">
        <v>2759</v>
      </c>
      <c r="CD284" s="246">
        <v>19638501</v>
      </c>
      <c r="CE284" s="246" t="s">
        <v>2300</v>
      </c>
      <c r="CF284" s="246" t="s">
        <v>2759</v>
      </c>
      <c r="CG284" s="246">
        <v>19638501</v>
      </c>
      <c r="CH284" s="246" t="s">
        <v>2300</v>
      </c>
      <c r="CI284" s="247"/>
    </row>
    <row r="285" spans="1:87" ht="15" hidden="1" customHeight="1">
      <c r="A285" s="245" t="s">
        <v>2738</v>
      </c>
      <c r="B285" s="260"/>
      <c r="C285" s="260"/>
      <c r="D285" s="246" t="s">
        <v>2746</v>
      </c>
      <c r="E285" s="246" t="s">
        <v>2250</v>
      </c>
      <c r="F285" s="246" t="s">
        <v>2107</v>
      </c>
      <c r="G285" s="246" t="s">
        <v>2107</v>
      </c>
      <c r="H285" s="260" t="s">
        <v>2273</v>
      </c>
      <c r="I285" s="257" t="s">
        <v>322</v>
      </c>
      <c r="J285" s="246" t="s">
        <v>2292</v>
      </c>
      <c r="K285" s="260"/>
      <c r="L285" s="257" t="s">
        <v>324</v>
      </c>
      <c r="M285" s="257" t="s">
        <v>1920</v>
      </c>
      <c r="N285" s="257" t="s">
        <v>326</v>
      </c>
      <c r="O285" s="257" t="s">
        <v>2045</v>
      </c>
      <c r="P285" s="260"/>
      <c r="Q285" s="260"/>
      <c r="R285" s="260"/>
      <c r="S285" s="260"/>
      <c r="T285" s="260"/>
      <c r="U285" s="260"/>
      <c r="V285" s="260"/>
      <c r="W285" s="260"/>
      <c r="X285" s="260"/>
      <c r="Y285" s="260"/>
      <c r="Z285" s="260"/>
      <c r="AA285" s="260"/>
      <c r="AB285" s="260"/>
      <c r="AC285" s="260"/>
      <c r="AD285" s="260"/>
      <c r="AE285" s="260"/>
      <c r="AF285" s="260"/>
      <c r="AG285" s="260"/>
      <c r="AH285" s="260"/>
      <c r="AI285" s="260"/>
      <c r="AJ285" s="260"/>
      <c r="AK285" s="260"/>
      <c r="AL285" s="260"/>
      <c r="AM285" s="260"/>
      <c r="AN285" s="260"/>
      <c r="AO285" s="260"/>
      <c r="AP285" s="260"/>
      <c r="AQ285" s="260"/>
      <c r="AR285" s="260"/>
      <c r="AS285" s="260"/>
      <c r="AT285" s="260"/>
      <c r="AU285" s="260"/>
      <c r="AV285" s="260"/>
      <c r="AW285" s="260"/>
      <c r="AX285" s="260"/>
      <c r="AY285" s="260"/>
      <c r="AZ285" s="260"/>
      <c r="BA285" s="260"/>
      <c r="BB285" s="260"/>
      <c r="BC285" s="260"/>
      <c r="BD285" s="260"/>
      <c r="BE285" s="260"/>
      <c r="BF285" s="260"/>
      <c r="BG285" s="246" t="s">
        <v>2756</v>
      </c>
      <c r="BH285" s="246" t="s">
        <v>2757</v>
      </c>
      <c r="BI285" s="246" t="s">
        <v>2758</v>
      </c>
      <c r="BJ285" s="260"/>
      <c r="BK285" s="260"/>
      <c r="BL285" s="260"/>
      <c r="BM285" s="260"/>
      <c r="BN285" s="260"/>
      <c r="BO285" s="260"/>
      <c r="BP285" s="260"/>
      <c r="BQ285" s="260"/>
      <c r="BR285" s="260"/>
      <c r="BS285" s="260"/>
      <c r="BT285" s="260"/>
      <c r="BU285" s="260"/>
      <c r="BV285" s="260"/>
      <c r="BW285" s="260"/>
      <c r="BX285" s="260"/>
      <c r="BY285" s="260"/>
      <c r="BZ285" s="260"/>
      <c r="CA285" s="260"/>
      <c r="CB285" s="246" t="s">
        <v>2193</v>
      </c>
      <c r="CC285" s="246" t="s">
        <v>2759</v>
      </c>
      <c r="CD285" s="246">
        <v>19638501</v>
      </c>
      <c r="CE285" s="246" t="s">
        <v>2300</v>
      </c>
      <c r="CF285" s="246" t="s">
        <v>2759</v>
      </c>
      <c r="CG285" s="246">
        <v>19638501</v>
      </c>
      <c r="CH285" s="246" t="s">
        <v>2300</v>
      </c>
      <c r="CI285" s="247"/>
    </row>
    <row r="286" spans="1:87" ht="15" hidden="1" customHeight="1">
      <c r="A286" s="245" t="s">
        <v>2739</v>
      </c>
      <c r="B286" s="260"/>
      <c r="C286" s="260"/>
      <c r="D286" s="246" t="s">
        <v>2272</v>
      </c>
      <c r="E286" s="246" t="s">
        <v>2119</v>
      </c>
      <c r="F286" s="246" t="s">
        <v>2107</v>
      </c>
      <c r="G286" s="246" t="s">
        <v>2107</v>
      </c>
      <c r="H286" s="260" t="s">
        <v>2755</v>
      </c>
      <c r="I286" s="257" t="s">
        <v>322</v>
      </c>
      <c r="J286" s="246" t="s">
        <v>2188</v>
      </c>
      <c r="K286" s="260"/>
      <c r="L286" s="257" t="s">
        <v>324</v>
      </c>
      <c r="M286" s="257" t="s">
        <v>1920</v>
      </c>
      <c r="N286" s="257" t="s">
        <v>326</v>
      </c>
      <c r="O286" s="257" t="s">
        <v>2045</v>
      </c>
      <c r="P286" s="260"/>
      <c r="Q286" s="260"/>
      <c r="R286" s="260"/>
      <c r="S286" s="260"/>
      <c r="T286" s="260"/>
      <c r="U286" s="260"/>
      <c r="V286" s="260"/>
      <c r="W286" s="260"/>
      <c r="X286" s="260"/>
      <c r="Y286" s="260"/>
      <c r="Z286" s="260"/>
      <c r="AA286" s="260"/>
      <c r="AB286" s="260"/>
      <c r="AC286" s="260"/>
      <c r="AD286" s="260"/>
      <c r="AE286" s="260"/>
      <c r="AF286" s="260"/>
      <c r="AG286" s="260"/>
      <c r="AH286" s="260"/>
      <c r="AI286" s="260"/>
      <c r="AJ286" s="260"/>
      <c r="AK286" s="260"/>
      <c r="AL286" s="260"/>
      <c r="AM286" s="260"/>
      <c r="AN286" s="260"/>
      <c r="AO286" s="260"/>
      <c r="AP286" s="260"/>
      <c r="AQ286" s="260"/>
      <c r="AR286" s="260"/>
      <c r="AS286" s="260"/>
      <c r="AT286" s="260"/>
      <c r="AU286" s="260"/>
      <c r="AV286" s="260"/>
      <c r="AW286" s="260"/>
      <c r="AX286" s="260"/>
      <c r="AY286" s="260"/>
      <c r="AZ286" s="260"/>
      <c r="BA286" s="260"/>
      <c r="BB286" s="260"/>
      <c r="BC286" s="260"/>
      <c r="BD286" s="260"/>
      <c r="BE286" s="260"/>
      <c r="BF286" s="260"/>
      <c r="BG286" s="246" t="s">
        <v>2756</v>
      </c>
      <c r="BH286" s="246" t="s">
        <v>2757</v>
      </c>
      <c r="BI286" s="246" t="s">
        <v>2758</v>
      </c>
      <c r="BJ286" s="260"/>
      <c r="BK286" s="260"/>
      <c r="BL286" s="260"/>
      <c r="BM286" s="260"/>
      <c r="BN286" s="260"/>
      <c r="BO286" s="260"/>
      <c r="BP286" s="260"/>
      <c r="BQ286" s="260"/>
      <c r="BR286" s="260"/>
      <c r="BS286" s="260"/>
      <c r="BT286" s="260"/>
      <c r="BU286" s="260"/>
      <c r="BV286" s="260"/>
      <c r="BW286" s="260"/>
      <c r="BX286" s="260"/>
      <c r="BY286" s="260"/>
      <c r="BZ286" s="260"/>
      <c r="CA286" s="260"/>
      <c r="CB286" s="246" t="s">
        <v>2193</v>
      </c>
      <c r="CC286" s="246" t="s">
        <v>2759</v>
      </c>
      <c r="CD286" s="246">
        <v>19638501</v>
      </c>
      <c r="CE286" s="246" t="s">
        <v>2300</v>
      </c>
      <c r="CF286" s="246" t="s">
        <v>2759</v>
      </c>
      <c r="CG286" s="246">
        <v>19638501</v>
      </c>
      <c r="CH286" s="246" t="s">
        <v>2300</v>
      </c>
      <c r="CI286" s="247"/>
    </row>
    <row r="287" spans="1:87" ht="15" hidden="1" customHeight="1">
      <c r="A287" s="245" t="s">
        <v>2740</v>
      </c>
      <c r="B287" s="260"/>
      <c r="C287" s="260"/>
      <c r="D287" s="246" t="s">
        <v>2259</v>
      </c>
      <c r="E287" s="246" t="s">
        <v>2339</v>
      </c>
      <c r="F287" s="246" t="s">
        <v>2107</v>
      </c>
      <c r="G287" s="246" t="s">
        <v>2107</v>
      </c>
      <c r="H287" s="260" t="s">
        <v>2288</v>
      </c>
      <c r="I287" s="257" t="s">
        <v>322</v>
      </c>
      <c r="J287" s="246" t="s">
        <v>2180</v>
      </c>
      <c r="K287" s="260"/>
      <c r="L287" s="257" t="s">
        <v>324</v>
      </c>
      <c r="M287" s="257" t="s">
        <v>1920</v>
      </c>
      <c r="N287" s="257" t="s">
        <v>326</v>
      </c>
      <c r="O287" s="257" t="s">
        <v>2045</v>
      </c>
      <c r="P287" s="260"/>
      <c r="Q287" s="260"/>
      <c r="R287" s="260"/>
      <c r="S287" s="260"/>
      <c r="T287" s="260"/>
      <c r="U287" s="260"/>
      <c r="V287" s="260"/>
      <c r="W287" s="260"/>
      <c r="X287" s="260"/>
      <c r="Y287" s="260"/>
      <c r="Z287" s="260"/>
      <c r="AA287" s="260"/>
      <c r="AB287" s="260"/>
      <c r="AC287" s="260"/>
      <c r="AD287" s="260"/>
      <c r="AE287" s="260"/>
      <c r="AF287" s="260"/>
      <c r="AG287" s="260"/>
      <c r="AH287" s="260"/>
      <c r="AI287" s="260"/>
      <c r="AJ287" s="260"/>
      <c r="AK287" s="260"/>
      <c r="AL287" s="260"/>
      <c r="AM287" s="260"/>
      <c r="AN287" s="260"/>
      <c r="AO287" s="260"/>
      <c r="AP287" s="260"/>
      <c r="AQ287" s="260"/>
      <c r="AR287" s="260"/>
      <c r="AS287" s="260"/>
      <c r="AT287" s="260"/>
      <c r="AU287" s="260"/>
      <c r="AV287" s="260"/>
      <c r="AW287" s="260"/>
      <c r="AX287" s="260"/>
      <c r="AY287" s="260"/>
      <c r="AZ287" s="260"/>
      <c r="BA287" s="260"/>
      <c r="BB287" s="260"/>
      <c r="BC287" s="260"/>
      <c r="BD287" s="260"/>
      <c r="BE287" s="260"/>
      <c r="BF287" s="260"/>
      <c r="BG287" s="246" t="s">
        <v>2756</v>
      </c>
      <c r="BH287" s="246" t="s">
        <v>2757</v>
      </c>
      <c r="BI287" s="246" t="s">
        <v>2758</v>
      </c>
      <c r="BJ287" s="260"/>
      <c r="BK287" s="260"/>
      <c r="BL287" s="260"/>
      <c r="BM287" s="260"/>
      <c r="BN287" s="260"/>
      <c r="BO287" s="260"/>
      <c r="BP287" s="260"/>
      <c r="BQ287" s="260"/>
      <c r="BR287" s="260"/>
      <c r="BS287" s="260"/>
      <c r="BT287" s="260"/>
      <c r="BU287" s="260"/>
      <c r="BV287" s="260"/>
      <c r="BW287" s="260"/>
      <c r="BX287" s="260"/>
      <c r="BY287" s="260"/>
      <c r="BZ287" s="260"/>
      <c r="CA287" s="260"/>
      <c r="CB287" s="246" t="s">
        <v>2193</v>
      </c>
      <c r="CC287" s="246" t="s">
        <v>2759</v>
      </c>
      <c r="CD287" s="246">
        <v>19638501</v>
      </c>
      <c r="CE287" s="246" t="s">
        <v>2300</v>
      </c>
      <c r="CF287" s="246" t="s">
        <v>2759</v>
      </c>
      <c r="CG287" s="246">
        <v>19638501</v>
      </c>
      <c r="CH287" s="246" t="s">
        <v>2300</v>
      </c>
      <c r="CI287" s="247"/>
    </row>
    <row r="288" spans="1:87" ht="15" hidden="1" customHeight="1">
      <c r="A288" s="245" t="s">
        <v>2741</v>
      </c>
      <c r="B288" s="260"/>
      <c r="C288" s="260"/>
      <c r="D288" s="246" t="s">
        <v>2100</v>
      </c>
      <c r="E288" s="246" t="s">
        <v>2107</v>
      </c>
      <c r="F288" s="246" t="s">
        <v>2107</v>
      </c>
      <c r="G288" s="246" t="s">
        <v>2107</v>
      </c>
      <c r="H288" s="260" t="s">
        <v>2275</v>
      </c>
      <c r="I288" s="257" t="s">
        <v>322</v>
      </c>
      <c r="J288" s="246" t="s">
        <v>2180</v>
      </c>
      <c r="K288" s="260"/>
      <c r="L288" s="257" t="s">
        <v>324</v>
      </c>
      <c r="M288" s="257" t="s">
        <v>1920</v>
      </c>
      <c r="N288" s="257" t="s">
        <v>326</v>
      </c>
      <c r="O288" s="257" t="s">
        <v>2045</v>
      </c>
      <c r="P288" s="260"/>
      <c r="Q288" s="260"/>
      <c r="R288" s="260"/>
      <c r="S288" s="260"/>
      <c r="T288" s="260"/>
      <c r="U288" s="260"/>
      <c r="V288" s="260"/>
      <c r="W288" s="260"/>
      <c r="X288" s="260"/>
      <c r="Y288" s="260"/>
      <c r="Z288" s="260"/>
      <c r="AA288" s="260"/>
      <c r="AB288" s="260"/>
      <c r="AC288" s="260"/>
      <c r="AD288" s="260"/>
      <c r="AE288" s="260"/>
      <c r="AF288" s="260"/>
      <c r="AG288" s="260"/>
      <c r="AH288" s="260"/>
      <c r="AI288" s="260"/>
      <c r="AJ288" s="260"/>
      <c r="AK288" s="260"/>
      <c r="AL288" s="260"/>
      <c r="AM288" s="260"/>
      <c r="AN288" s="260"/>
      <c r="AO288" s="260"/>
      <c r="AP288" s="260"/>
      <c r="AQ288" s="260"/>
      <c r="AR288" s="260"/>
      <c r="AS288" s="260"/>
      <c r="AT288" s="260"/>
      <c r="AU288" s="260"/>
      <c r="AV288" s="260"/>
      <c r="AW288" s="260"/>
      <c r="AX288" s="260"/>
      <c r="AY288" s="260"/>
      <c r="AZ288" s="260"/>
      <c r="BA288" s="260"/>
      <c r="BB288" s="260"/>
      <c r="BC288" s="260"/>
      <c r="BD288" s="260"/>
      <c r="BE288" s="260"/>
      <c r="BF288" s="260"/>
      <c r="BG288" s="246" t="s">
        <v>2756</v>
      </c>
      <c r="BH288" s="246" t="s">
        <v>2757</v>
      </c>
      <c r="BI288" s="246" t="s">
        <v>2758</v>
      </c>
      <c r="BJ288" s="260"/>
      <c r="BK288" s="260"/>
      <c r="BL288" s="260"/>
      <c r="BM288" s="260"/>
      <c r="BN288" s="260"/>
      <c r="BO288" s="260"/>
      <c r="BP288" s="260"/>
      <c r="BQ288" s="260"/>
      <c r="BR288" s="260"/>
      <c r="BS288" s="260"/>
      <c r="BT288" s="260"/>
      <c r="BU288" s="260"/>
      <c r="BV288" s="260"/>
      <c r="BW288" s="260"/>
      <c r="BX288" s="260"/>
      <c r="BY288" s="260"/>
      <c r="BZ288" s="260"/>
      <c r="CA288" s="260"/>
      <c r="CB288" s="246" t="s">
        <v>2193</v>
      </c>
      <c r="CC288" s="246" t="s">
        <v>2759</v>
      </c>
      <c r="CD288" s="246">
        <v>19638501</v>
      </c>
      <c r="CE288" s="246" t="s">
        <v>2300</v>
      </c>
      <c r="CF288" s="246" t="s">
        <v>2759</v>
      </c>
      <c r="CG288" s="246">
        <v>19638501</v>
      </c>
      <c r="CH288" s="246" t="s">
        <v>2300</v>
      </c>
      <c r="CI288" s="247"/>
    </row>
    <row r="289" spans="1:87" ht="15" hidden="1" customHeight="1">
      <c r="A289" s="245" t="s">
        <v>2107</v>
      </c>
      <c r="B289" s="260"/>
      <c r="C289" s="260"/>
      <c r="D289" s="246" t="s">
        <v>2199</v>
      </c>
      <c r="E289" s="246" t="s">
        <v>2107</v>
      </c>
      <c r="F289" s="246" t="s">
        <v>2107</v>
      </c>
      <c r="G289" s="246" t="s">
        <v>2107</v>
      </c>
      <c r="H289" s="260" t="s">
        <v>2750</v>
      </c>
      <c r="I289" s="257" t="s">
        <v>322</v>
      </c>
      <c r="J289" s="246" t="s">
        <v>2188</v>
      </c>
      <c r="K289" s="260"/>
      <c r="L289" s="257" t="s">
        <v>324</v>
      </c>
      <c r="M289" s="257" t="s">
        <v>1920</v>
      </c>
      <c r="N289" s="257" t="s">
        <v>326</v>
      </c>
      <c r="O289" s="257" t="s">
        <v>2045</v>
      </c>
      <c r="P289" s="260"/>
      <c r="Q289" s="260"/>
      <c r="R289" s="260"/>
      <c r="S289" s="260"/>
      <c r="T289" s="260"/>
      <c r="U289" s="260"/>
      <c r="V289" s="260"/>
      <c r="W289" s="260"/>
      <c r="X289" s="260"/>
      <c r="Y289" s="260"/>
      <c r="Z289" s="260"/>
      <c r="AA289" s="260"/>
      <c r="AB289" s="260"/>
      <c r="AC289" s="260"/>
      <c r="AD289" s="260"/>
      <c r="AE289" s="260"/>
      <c r="AF289" s="260"/>
      <c r="AG289" s="260"/>
      <c r="AH289" s="260"/>
      <c r="AI289" s="260"/>
      <c r="AJ289" s="260"/>
      <c r="AK289" s="260"/>
      <c r="AL289" s="260"/>
      <c r="AM289" s="260"/>
      <c r="AN289" s="260"/>
      <c r="AO289" s="260"/>
      <c r="AP289" s="260"/>
      <c r="AQ289" s="260"/>
      <c r="AR289" s="260"/>
      <c r="AS289" s="260"/>
      <c r="AT289" s="260"/>
      <c r="AU289" s="260"/>
      <c r="AV289" s="260"/>
      <c r="AW289" s="260"/>
      <c r="AX289" s="260"/>
      <c r="AY289" s="260"/>
      <c r="AZ289" s="260"/>
      <c r="BA289" s="260"/>
      <c r="BB289" s="260"/>
      <c r="BC289" s="260"/>
      <c r="BD289" s="260"/>
      <c r="BE289" s="260"/>
      <c r="BF289" s="260"/>
      <c r="BG289" s="246" t="s">
        <v>2756</v>
      </c>
      <c r="BH289" s="246" t="s">
        <v>2757</v>
      </c>
      <c r="BI289" s="246" t="s">
        <v>2758</v>
      </c>
      <c r="BJ289" s="260"/>
      <c r="BK289" s="260"/>
      <c r="BL289" s="260"/>
      <c r="BM289" s="260"/>
      <c r="BN289" s="260"/>
      <c r="BO289" s="260"/>
      <c r="BP289" s="260"/>
      <c r="BQ289" s="260"/>
      <c r="BR289" s="260"/>
      <c r="BS289" s="260"/>
      <c r="BT289" s="260"/>
      <c r="BU289" s="260"/>
      <c r="BV289" s="260"/>
      <c r="BW289" s="260"/>
      <c r="BX289" s="260"/>
      <c r="BY289" s="260"/>
      <c r="BZ289" s="260"/>
      <c r="CA289" s="260"/>
      <c r="CB289" s="246" t="s">
        <v>2193</v>
      </c>
      <c r="CC289" s="246" t="s">
        <v>2759</v>
      </c>
      <c r="CD289" s="246">
        <v>19638501</v>
      </c>
      <c r="CE289" s="246" t="s">
        <v>2300</v>
      </c>
      <c r="CF289" s="246" t="s">
        <v>2759</v>
      </c>
      <c r="CG289" s="246">
        <v>19638501</v>
      </c>
      <c r="CH289" s="246" t="s">
        <v>2300</v>
      </c>
      <c r="CI289" s="247"/>
    </row>
    <row r="290" spans="1:87" ht="15" hidden="1" customHeight="1">
      <c r="A290" s="245" t="s">
        <v>2742</v>
      </c>
      <c r="B290" s="260"/>
      <c r="C290" s="260"/>
      <c r="D290" s="246" t="s">
        <v>2259</v>
      </c>
      <c r="E290" s="246" t="s">
        <v>2748</v>
      </c>
      <c r="F290" s="246" t="s">
        <v>2107</v>
      </c>
      <c r="G290" s="246" t="s">
        <v>2107</v>
      </c>
      <c r="H290" s="260" t="s">
        <v>2344</v>
      </c>
      <c r="I290" s="257" t="s">
        <v>322</v>
      </c>
      <c r="J290" s="246" t="s">
        <v>2187</v>
      </c>
      <c r="K290" s="260"/>
      <c r="L290" s="257" t="s">
        <v>324</v>
      </c>
      <c r="M290" s="257" t="s">
        <v>1920</v>
      </c>
      <c r="N290" s="257" t="s">
        <v>326</v>
      </c>
      <c r="O290" s="257" t="s">
        <v>2045</v>
      </c>
      <c r="P290" s="260"/>
      <c r="Q290" s="260"/>
      <c r="R290" s="260"/>
      <c r="S290" s="260"/>
      <c r="T290" s="260"/>
      <c r="U290" s="260"/>
      <c r="V290" s="260"/>
      <c r="W290" s="260"/>
      <c r="X290" s="260"/>
      <c r="Y290" s="260"/>
      <c r="Z290" s="260"/>
      <c r="AA290" s="260"/>
      <c r="AB290" s="260"/>
      <c r="AC290" s="260"/>
      <c r="AD290" s="260"/>
      <c r="AE290" s="260"/>
      <c r="AF290" s="260"/>
      <c r="AG290" s="260"/>
      <c r="AH290" s="260"/>
      <c r="AI290" s="260"/>
      <c r="AJ290" s="260"/>
      <c r="AK290" s="260"/>
      <c r="AL290" s="260"/>
      <c r="AM290" s="260"/>
      <c r="AN290" s="260"/>
      <c r="AO290" s="260"/>
      <c r="AP290" s="260"/>
      <c r="AQ290" s="260"/>
      <c r="AR290" s="260"/>
      <c r="AS290" s="260"/>
      <c r="AT290" s="260"/>
      <c r="AU290" s="260"/>
      <c r="AV290" s="260"/>
      <c r="AW290" s="260"/>
      <c r="AX290" s="260"/>
      <c r="AY290" s="260"/>
      <c r="AZ290" s="260"/>
      <c r="BA290" s="260"/>
      <c r="BB290" s="260"/>
      <c r="BC290" s="260"/>
      <c r="BD290" s="260"/>
      <c r="BE290" s="260"/>
      <c r="BF290" s="260"/>
      <c r="BG290" s="246" t="s">
        <v>2756</v>
      </c>
      <c r="BH290" s="246" t="s">
        <v>2757</v>
      </c>
      <c r="BI290" s="246" t="s">
        <v>2758</v>
      </c>
      <c r="BJ290" s="260"/>
      <c r="BK290" s="260"/>
      <c r="BL290" s="260"/>
      <c r="BM290" s="260"/>
      <c r="BN290" s="260"/>
      <c r="BO290" s="260"/>
      <c r="BP290" s="260"/>
      <c r="BQ290" s="260"/>
      <c r="BR290" s="260"/>
      <c r="BS290" s="260"/>
      <c r="BT290" s="260"/>
      <c r="BU290" s="260"/>
      <c r="BV290" s="260"/>
      <c r="BW290" s="260"/>
      <c r="BX290" s="260"/>
      <c r="BY290" s="260"/>
      <c r="BZ290" s="260"/>
      <c r="CA290" s="260"/>
      <c r="CB290" s="246" t="s">
        <v>2193</v>
      </c>
      <c r="CC290" s="246" t="s">
        <v>2759</v>
      </c>
      <c r="CD290" s="246">
        <v>19638501</v>
      </c>
      <c r="CE290" s="246" t="s">
        <v>2300</v>
      </c>
      <c r="CF290" s="246" t="s">
        <v>2759</v>
      </c>
      <c r="CG290" s="246">
        <v>19638501</v>
      </c>
      <c r="CH290" s="246" t="s">
        <v>2300</v>
      </c>
      <c r="CI290" s="247"/>
    </row>
    <row r="291" spans="1:87" ht="15" hidden="1" customHeight="1">
      <c r="A291" s="245" t="s">
        <v>2743</v>
      </c>
      <c r="B291" s="260"/>
      <c r="C291" s="260"/>
      <c r="D291" s="246" t="s">
        <v>2100</v>
      </c>
      <c r="E291" s="246" t="s">
        <v>2107</v>
      </c>
      <c r="F291" s="246" t="s">
        <v>2107</v>
      </c>
      <c r="G291" s="246" t="s">
        <v>2107</v>
      </c>
      <c r="H291" s="260" t="s">
        <v>2753</v>
      </c>
      <c r="I291" s="257" t="s">
        <v>322</v>
      </c>
      <c r="J291" s="246" t="s">
        <v>2188</v>
      </c>
      <c r="K291" s="260"/>
      <c r="L291" s="257" t="s">
        <v>324</v>
      </c>
      <c r="M291" s="257" t="s">
        <v>1920</v>
      </c>
      <c r="N291" s="257" t="s">
        <v>326</v>
      </c>
      <c r="O291" s="257" t="s">
        <v>2045</v>
      </c>
      <c r="P291" s="260"/>
      <c r="Q291" s="260"/>
      <c r="R291" s="260"/>
      <c r="S291" s="260"/>
      <c r="T291" s="260"/>
      <c r="U291" s="260"/>
      <c r="V291" s="260"/>
      <c r="W291" s="260"/>
      <c r="X291" s="260"/>
      <c r="Y291" s="260"/>
      <c r="Z291" s="260"/>
      <c r="AA291" s="260"/>
      <c r="AB291" s="260"/>
      <c r="AC291" s="260"/>
      <c r="AD291" s="260"/>
      <c r="AE291" s="260"/>
      <c r="AF291" s="260"/>
      <c r="AG291" s="260"/>
      <c r="AH291" s="260"/>
      <c r="AI291" s="260"/>
      <c r="AJ291" s="260"/>
      <c r="AK291" s="260"/>
      <c r="AL291" s="260"/>
      <c r="AM291" s="260"/>
      <c r="AN291" s="260"/>
      <c r="AO291" s="260"/>
      <c r="AP291" s="260"/>
      <c r="AQ291" s="260"/>
      <c r="AR291" s="260"/>
      <c r="AS291" s="260"/>
      <c r="AT291" s="260"/>
      <c r="AU291" s="260"/>
      <c r="AV291" s="260"/>
      <c r="AW291" s="260"/>
      <c r="AX291" s="260"/>
      <c r="AY291" s="260"/>
      <c r="AZ291" s="260"/>
      <c r="BA291" s="260"/>
      <c r="BB291" s="260"/>
      <c r="BC291" s="260"/>
      <c r="BD291" s="260"/>
      <c r="BE291" s="260"/>
      <c r="BF291" s="260"/>
      <c r="BG291" s="246" t="s">
        <v>2756</v>
      </c>
      <c r="BH291" s="246" t="s">
        <v>2757</v>
      </c>
      <c r="BI291" s="246" t="s">
        <v>2758</v>
      </c>
      <c r="BJ291" s="260"/>
      <c r="BK291" s="260"/>
      <c r="BL291" s="260"/>
      <c r="BM291" s="260"/>
      <c r="BN291" s="260"/>
      <c r="BO291" s="260"/>
      <c r="BP291" s="260"/>
      <c r="BQ291" s="260"/>
      <c r="BR291" s="260"/>
      <c r="BS291" s="260"/>
      <c r="BT291" s="260"/>
      <c r="BU291" s="260"/>
      <c r="BV291" s="260"/>
      <c r="BW291" s="260"/>
      <c r="BX291" s="260"/>
      <c r="BY291" s="260"/>
      <c r="BZ291" s="260"/>
      <c r="CA291" s="260"/>
      <c r="CB291" s="246" t="s">
        <v>2193</v>
      </c>
      <c r="CC291" s="246" t="s">
        <v>2759</v>
      </c>
      <c r="CD291" s="246">
        <v>19638501</v>
      </c>
      <c r="CE291" s="246" t="s">
        <v>2300</v>
      </c>
      <c r="CF291" s="246" t="s">
        <v>2759</v>
      </c>
      <c r="CG291" s="246">
        <v>19638501</v>
      </c>
      <c r="CH291" s="246" t="s">
        <v>2300</v>
      </c>
      <c r="CI291" s="247"/>
    </row>
    <row r="292" spans="1:87" ht="15" hidden="1" customHeight="1">
      <c r="A292" s="245" t="s">
        <v>2744</v>
      </c>
      <c r="B292" s="260"/>
      <c r="C292" s="260"/>
      <c r="D292" s="246" t="s">
        <v>2199</v>
      </c>
      <c r="E292" s="246" t="s">
        <v>2107</v>
      </c>
      <c r="F292" s="246" t="s">
        <v>2107</v>
      </c>
      <c r="G292" s="246" t="s">
        <v>2107</v>
      </c>
      <c r="H292" s="260" t="s">
        <v>2754</v>
      </c>
      <c r="I292" s="257" t="s">
        <v>322</v>
      </c>
      <c r="J292" s="246" t="s">
        <v>2749</v>
      </c>
      <c r="K292" s="260"/>
      <c r="L292" s="257" t="s">
        <v>324</v>
      </c>
      <c r="M292" s="257" t="s">
        <v>1920</v>
      </c>
      <c r="N292" s="257" t="s">
        <v>326</v>
      </c>
      <c r="O292" s="257" t="s">
        <v>2045</v>
      </c>
      <c r="P292" s="260"/>
      <c r="Q292" s="260"/>
      <c r="R292" s="260"/>
      <c r="S292" s="260"/>
      <c r="T292" s="260"/>
      <c r="U292" s="260"/>
      <c r="V292" s="260"/>
      <c r="W292" s="260"/>
      <c r="X292" s="260"/>
      <c r="Y292" s="260"/>
      <c r="Z292" s="260"/>
      <c r="AA292" s="260"/>
      <c r="AB292" s="260"/>
      <c r="AC292" s="260"/>
      <c r="AD292" s="260"/>
      <c r="AE292" s="260"/>
      <c r="AF292" s="260"/>
      <c r="AG292" s="260"/>
      <c r="AH292" s="260"/>
      <c r="AI292" s="260"/>
      <c r="AJ292" s="260"/>
      <c r="AK292" s="260"/>
      <c r="AL292" s="260"/>
      <c r="AM292" s="260"/>
      <c r="AN292" s="260"/>
      <c r="AO292" s="260"/>
      <c r="AP292" s="260"/>
      <c r="AQ292" s="260"/>
      <c r="AR292" s="260"/>
      <c r="AS292" s="260"/>
      <c r="AT292" s="260"/>
      <c r="AU292" s="260"/>
      <c r="AV292" s="260"/>
      <c r="AW292" s="260"/>
      <c r="AX292" s="260"/>
      <c r="AY292" s="260"/>
      <c r="AZ292" s="260"/>
      <c r="BA292" s="260"/>
      <c r="BB292" s="260"/>
      <c r="BC292" s="260"/>
      <c r="BD292" s="260"/>
      <c r="BE292" s="260"/>
      <c r="BF292" s="260"/>
      <c r="BG292" s="246" t="s">
        <v>2756</v>
      </c>
      <c r="BH292" s="246" t="s">
        <v>2757</v>
      </c>
      <c r="BI292" s="246" t="s">
        <v>2758</v>
      </c>
      <c r="BJ292" s="260"/>
      <c r="BK292" s="260"/>
      <c r="BL292" s="260"/>
      <c r="BM292" s="260"/>
      <c r="BN292" s="260"/>
      <c r="BO292" s="260"/>
      <c r="BP292" s="260"/>
      <c r="BQ292" s="260"/>
      <c r="BR292" s="260"/>
      <c r="BS292" s="260"/>
      <c r="BT292" s="260"/>
      <c r="BU292" s="260"/>
      <c r="BV292" s="260"/>
      <c r="BW292" s="260"/>
      <c r="BX292" s="260"/>
      <c r="BY292" s="260"/>
      <c r="BZ292" s="260"/>
      <c r="CA292" s="260"/>
      <c r="CB292" s="246" t="s">
        <v>2193</v>
      </c>
      <c r="CC292" s="246" t="s">
        <v>2759</v>
      </c>
      <c r="CD292" s="246">
        <v>19638501</v>
      </c>
      <c r="CE292" s="246" t="s">
        <v>2300</v>
      </c>
      <c r="CF292" s="246" t="s">
        <v>2759</v>
      </c>
      <c r="CG292" s="246">
        <v>19638501</v>
      </c>
      <c r="CH292" s="246" t="s">
        <v>2300</v>
      </c>
      <c r="CI292" s="247"/>
    </row>
    <row r="293" spans="1:87" ht="15" hidden="1" customHeight="1">
      <c r="A293" s="245" t="s">
        <v>2775</v>
      </c>
      <c r="B293" s="246" t="s">
        <v>447</v>
      </c>
      <c r="C293" s="260"/>
      <c r="D293" s="246" t="s">
        <v>2556</v>
      </c>
      <c r="E293" s="246" t="s">
        <v>2107</v>
      </c>
      <c r="F293" s="246" t="s">
        <v>2107</v>
      </c>
      <c r="G293" s="246" t="s">
        <v>2107</v>
      </c>
      <c r="H293" s="250" t="s">
        <v>2107</v>
      </c>
      <c r="I293" s="257" t="s">
        <v>322</v>
      </c>
      <c r="J293" s="246" t="s">
        <v>3056</v>
      </c>
      <c r="K293" s="260"/>
      <c r="L293" s="250" t="s">
        <v>3057</v>
      </c>
      <c r="M293" s="250" t="s">
        <v>3057</v>
      </c>
      <c r="N293" s="250" t="s">
        <v>3057</v>
      </c>
      <c r="O293" s="250" t="s">
        <v>3057</v>
      </c>
      <c r="P293" s="260"/>
      <c r="Q293" s="260"/>
      <c r="R293" s="260"/>
      <c r="S293" s="260"/>
      <c r="T293" s="260"/>
      <c r="U293" s="260"/>
      <c r="V293" s="260"/>
      <c r="W293" s="260"/>
      <c r="X293" s="260"/>
      <c r="Y293" s="260"/>
      <c r="Z293" s="260"/>
      <c r="AA293" s="260"/>
      <c r="AB293" s="260"/>
      <c r="AC293" s="260"/>
      <c r="AD293" s="260"/>
      <c r="AE293" s="260"/>
      <c r="AF293" s="260"/>
      <c r="AG293" s="260"/>
      <c r="AH293" s="260"/>
      <c r="AI293" s="260"/>
      <c r="AJ293" s="260"/>
      <c r="AK293" s="260"/>
      <c r="AL293" s="260"/>
      <c r="AM293" s="260"/>
      <c r="AN293" s="260"/>
      <c r="AO293" s="260"/>
      <c r="AP293" s="260"/>
      <c r="AQ293" s="260"/>
      <c r="AR293" s="260"/>
      <c r="AS293" s="260"/>
      <c r="AT293" s="260"/>
      <c r="AU293" s="260"/>
      <c r="AV293" s="260"/>
      <c r="AW293" s="260"/>
      <c r="AX293" s="260"/>
      <c r="AY293" s="260"/>
      <c r="AZ293" s="260"/>
      <c r="BA293" s="260"/>
      <c r="BB293" s="260"/>
      <c r="BC293" s="260"/>
      <c r="BD293" s="260"/>
      <c r="BE293" s="260"/>
      <c r="BF293" s="260"/>
      <c r="BG293" s="246" t="s">
        <v>2424</v>
      </c>
      <c r="BH293" s="246" t="s">
        <v>2425</v>
      </c>
      <c r="BI293" s="246" t="s">
        <v>2426</v>
      </c>
      <c r="BJ293" s="260"/>
      <c r="BK293" s="260"/>
      <c r="BL293" s="260"/>
      <c r="BM293" s="260"/>
      <c r="BN293" s="260"/>
      <c r="BO293" s="260"/>
      <c r="BP293" s="260"/>
      <c r="BQ293" s="260"/>
      <c r="BR293" s="260"/>
      <c r="BS293" s="260"/>
      <c r="BT293" s="260"/>
      <c r="BU293" s="260"/>
      <c r="BV293" s="260"/>
      <c r="BW293" s="260"/>
      <c r="BX293" s="260"/>
      <c r="BY293" s="260"/>
      <c r="BZ293" s="260"/>
      <c r="CA293" s="260"/>
      <c r="CB293" s="246" t="s">
        <v>2493</v>
      </c>
      <c r="CC293" s="246" t="s">
        <v>2427</v>
      </c>
      <c r="CD293" s="246">
        <v>15407256</v>
      </c>
      <c r="CE293" s="246" t="s">
        <v>2300</v>
      </c>
      <c r="CF293" s="246" t="s">
        <v>2461</v>
      </c>
      <c r="CG293" s="246">
        <v>12363585</v>
      </c>
      <c r="CH293" s="246" t="s">
        <v>2462</v>
      </c>
      <c r="CI293" s="247"/>
    </row>
    <row r="294" spans="1:87" ht="15" hidden="1" customHeight="1">
      <c r="A294" s="245" t="s">
        <v>2776</v>
      </c>
      <c r="B294" s="246" t="s">
        <v>447</v>
      </c>
      <c r="C294" s="260"/>
      <c r="D294" s="246" t="s">
        <v>2452</v>
      </c>
      <c r="E294" s="246" t="s">
        <v>2107</v>
      </c>
      <c r="F294" s="246" t="s">
        <v>2107</v>
      </c>
      <c r="G294" s="246" t="s">
        <v>2107</v>
      </c>
      <c r="H294" s="250" t="s">
        <v>2107</v>
      </c>
      <c r="I294" s="257" t="s">
        <v>322</v>
      </c>
      <c r="J294" s="246" t="s">
        <v>2180</v>
      </c>
      <c r="K294" s="260"/>
      <c r="L294" s="250" t="s">
        <v>3057</v>
      </c>
      <c r="M294" s="250" t="s">
        <v>3057</v>
      </c>
      <c r="N294" s="250" t="s">
        <v>3057</v>
      </c>
      <c r="O294" s="250" t="s">
        <v>3057</v>
      </c>
      <c r="P294" s="260"/>
      <c r="Q294" s="260"/>
      <c r="R294" s="260"/>
      <c r="S294" s="260"/>
      <c r="T294" s="260"/>
      <c r="U294" s="260"/>
      <c r="V294" s="260"/>
      <c r="W294" s="260"/>
      <c r="X294" s="260"/>
      <c r="Y294" s="260"/>
      <c r="Z294" s="260"/>
      <c r="AA294" s="260"/>
      <c r="AB294" s="260"/>
      <c r="AC294" s="260"/>
      <c r="AD294" s="260"/>
      <c r="AE294" s="260"/>
      <c r="AF294" s="260"/>
      <c r="AG294" s="260"/>
      <c r="AH294" s="260"/>
      <c r="AI294" s="260"/>
      <c r="AJ294" s="260"/>
      <c r="AK294" s="260"/>
      <c r="AL294" s="260"/>
      <c r="AM294" s="260"/>
      <c r="AN294" s="260"/>
      <c r="AO294" s="260"/>
      <c r="AP294" s="260"/>
      <c r="AQ294" s="260"/>
      <c r="AR294" s="260"/>
      <c r="AS294" s="260"/>
      <c r="AT294" s="260"/>
      <c r="AU294" s="260"/>
      <c r="AV294" s="260"/>
      <c r="AW294" s="260"/>
      <c r="AX294" s="260"/>
      <c r="AY294" s="260"/>
      <c r="AZ294" s="260"/>
      <c r="BA294" s="260"/>
      <c r="BB294" s="260"/>
      <c r="BC294" s="260"/>
      <c r="BD294" s="260"/>
      <c r="BE294" s="260"/>
      <c r="BF294" s="260"/>
      <c r="BG294" s="246" t="s">
        <v>2424</v>
      </c>
      <c r="BH294" s="246" t="s">
        <v>2425</v>
      </c>
      <c r="BI294" s="246" t="s">
        <v>2426</v>
      </c>
      <c r="BJ294" s="260"/>
      <c r="BK294" s="260"/>
      <c r="BL294" s="260"/>
      <c r="BM294" s="260"/>
      <c r="BN294" s="260"/>
      <c r="BO294" s="260"/>
      <c r="BP294" s="260"/>
      <c r="BQ294" s="260"/>
      <c r="BR294" s="260"/>
      <c r="BS294" s="260"/>
      <c r="BT294" s="260"/>
      <c r="BU294" s="260"/>
      <c r="BV294" s="260"/>
      <c r="BW294" s="260"/>
      <c r="BX294" s="260"/>
      <c r="BY294" s="260"/>
      <c r="BZ294" s="260"/>
      <c r="CA294" s="260"/>
      <c r="CB294" s="246" t="s">
        <v>2493</v>
      </c>
      <c r="CC294" s="246" t="s">
        <v>2427</v>
      </c>
      <c r="CD294" s="246">
        <v>15407256</v>
      </c>
      <c r="CE294" s="246" t="s">
        <v>2300</v>
      </c>
      <c r="CF294" s="246" t="s">
        <v>2461</v>
      </c>
      <c r="CG294" s="246">
        <v>12363585</v>
      </c>
      <c r="CH294" s="246" t="s">
        <v>2462</v>
      </c>
      <c r="CI294" s="247"/>
    </row>
    <row r="295" spans="1:87" ht="15" hidden="1" customHeight="1">
      <c r="A295" s="245" t="s">
        <v>2777</v>
      </c>
      <c r="B295" s="246" t="s">
        <v>447</v>
      </c>
      <c r="C295" s="260"/>
      <c r="D295" s="246" t="s">
        <v>2556</v>
      </c>
      <c r="E295" s="246" t="s">
        <v>2107</v>
      </c>
      <c r="F295" s="246" t="s">
        <v>2107</v>
      </c>
      <c r="G295" s="246" t="s">
        <v>2107</v>
      </c>
      <c r="H295" s="250" t="s">
        <v>2107</v>
      </c>
      <c r="I295" s="257" t="s">
        <v>322</v>
      </c>
      <c r="J295" s="246" t="s">
        <v>3056</v>
      </c>
      <c r="K295" s="260"/>
      <c r="L295" s="250" t="s">
        <v>3057</v>
      </c>
      <c r="M295" s="250" t="s">
        <v>3057</v>
      </c>
      <c r="N295" s="250" t="s">
        <v>3057</v>
      </c>
      <c r="O295" s="250" t="s">
        <v>3057</v>
      </c>
      <c r="P295" s="260"/>
      <c r="Q295" s="260"/>
      <c r="R295" s="260"/>
      <c r="S295" s="260"/>
      <c r="T295" s="260"/>
      <c r="U295" s="260"/>
      <c r="V295" s="260"/>
      <c r="W295" s="260"/>
      <c r="X295" s="260"/>
      <c r="Y295" s="260"/>
      <c r="Z295" s="260"/>
      <c r="AA295" s="260"/>
      <c r="AB295" s="260"/>
      <c r="AC295" s="260"/>
      <c r="AD295" s="260"/>
      <c r="AE295" s="260"/>
      <c r="AF295" s="260"/>
      <c r="AG295" s="260"/>
      <c r="AH295" s="260"/>
      <c r="AI295" s="260"/>
      <c r="AJ295" s="260"/>
      <c r="AK295" s="260"/>
      <c r="AL295" s="260"/>
      <c r="AM295" s="260"/>
      <c r="AN295" s="260"/>
      <c r="AO295" s="260"/>
      <c r="AP295" s="260"/>
      <c r="AQ295" s="260"/>
      <c r="AR295" s="260"/>
      <c r="AS295" s="260"/>
      <c r="AT295" s="260"/>
      <c r="AU295" s="260"/>
      <c r="AV295" s="260"/>
      <c r="AW295" s="260"/>
      <c r="AX295" s="260"/>
      <c r="AY295" s="260"/>
      <c r="AZ295" s="260"/>
      <c r="BA295" s="260"/>
      <c r="BB295" s="260"/>
      <c r="BC295" s="260"/>
      <c r="BD295" s="260"/>
      <c r="BE295" s="260"/>
      <c r="BF295" s="260"/>
      <c r="BG295" s="246" t="s">
        <v>2424</v>
      </c>
      <c r="BH295" s="246" t="s">
        <v>2425</v>
      </c>
      <c r="BI295" s="246" t="s">
        <v>2426</v>
      </c>
      <c r="BJ295" s="260"/>
      <c r="BK295" s="260"/>
      <c r="BL295" s="260"/>
      <c r="BM295" s="260"/>
      <c r="BN295" s="260"/>
      <c r="BO295" s="260"/>
      <c r="BP295" s="260"/>
      <c r="BQ295" s="260"/>
      <c r="BR295" s="260"/>
      <c r="BS295" s="260"/>
      <c r="BT295" s="260"/>
      <c r="BU295" s="260"/>
      <c r="BV295" s="260"/>
      <c r="BW295" s="260"/>
      <c r="BX295" s="260"/>
      <c r="BY295" s="260"/>
      <c r="BZ295" s="260"/>
      <c r="CA295" s="260"/>
      <c r="CB295" s="246" t="s">
        <v>2493</v>
      </c>
      <c r="CC295" s="246" t="s">
        <v>2427</v>
      </c>
      <c r="CD295" s="246">
        <v>15407256</v>
      </c>
      <c r="CE295" s="246" t="s">
        <v>2300</v>
      </c>
      <c r="CF295" s="246" t="s">
        <v>2461</v>
      </c>
      <c r="CG295" s="246">
        <v>12363585</v>
      </c>
      <c r="CH295" s="246" t="s">
        <v>2462</v>
      </c>
      <c r="CI295" s="247"/>
    </row>
    <row r="296" spans="1:87" ht="15" hidden="1" customHeight="1">
      <c r="A296" s="245" t="s">
        <v>2609</v>
      </c>
      <c r="B296" s="246" t="s">
        <v>447</v>
      </c>
      <c r="C296" s="260"/>
      <c r="D296" s="246" t="s">
        <v>2601</v>
      </c>
      <c r="E296" s="246" t="s">
        <v>2107</v>
      </c>
      <c r="F296" s="246" t="s">
        <v>2107</v>
      </c>
      <c r="G296" s="246" t="s">
        <v>2107</v>
      </c>
      <c r="H296" s="250" t="s">
        <v>2107</v>
      </c>
      <c r="I296" s="257" t="s">
        <v>322</v>
      </c>
      <c r="J296" s="246" t="s">
        <v>2180</v>
      </c>
      <c r="K296" s="260"/>
      <c r="L296" s="250" t="s">
        <v>3057</v>
      </c>
      <c r="M296" s="250" t="s">
        <v>3057</v>
      </c>
      <c r="N296" s="250" t="s">
        <v>3057</v>
      </c>
      <c r="O296" s="250" t="s">
        <v>3057</v>
      </c>
      <c r="P296" s="260"/>
      <c r="Q296" s="260"/>
      <c r="R296" s="260"/>
      <c r="S296" s="260"/>
      <c r="T296" s="260"/>
      <c r="U296" s="260"/>
      <c r="V296" s="260"/>
      <c r="W296" s="260"/>
      <c r="X296" s="260"/>
      <c r="Y296" s="260"/>
      <c r="Z296" s="260"/>
      <c r="AA296" s="260"/>
      <c r="AB296" s="260"/>
      <c r="AC296" s="260"/>
      <c r="AD296" s="260"/>
      <c r="AE296" s="260"/>
      <c r="AF296" s="260"/>
      <c r="AG296" s="260"/>
      <c r="AH296" s="260"/>
      <c r="AI296" s="260"/>
      <c r="AJ296" s="260"/>
      <c r="AK296" s="260"/>
      <c r="AL296" s="260"/>
      <c r="AM296" s="260"/>
      <c r="AN296" s="260"/>
      <c r="AO296" s="260"/>
      <c r="AP296" s="260"/>
      <c r="AQ296" s="260"/>
      <c r="AR296" s="260"/>
      <c r="AS296" s="260"/>
      <c r="AT296" s="260"/>
      <c r="AU296" s="260"/>
      <c r="AV296" s="260"/>
      <c r="AW296" s="260"/>
      <c r="AX296" s="260"/>
      <c r="AY296" s="260"/>
      <c r="AZ296" s="260"/>
      <c r="BA296" s="260"/>
      <c r="BB296" s="260"/>
      <c r="BC296" s="260"/>
      <c r="BD296" s="260"/>
      <c r="BE296" s="260"/>
      <c r="BF296" s="260"/>
      <c r="BG296" s="246" t="s">
        <v>2424</v>
      </c>
      <c r="BH296" s="246" t="s">
        <v>2425</v>
      </c>
      <c r="BI296" s="246" t="s">
        <v>2426</v>
      </c>
      <c r="BJ296" s="260"/>
      <c r="BK296" s="260"/>
      <c r="BL296" s="260"/>
      <c r="BM296" s="260"/>
      <c r="BN296" s="260"/>
      <c r="BO296" s="260"/>
      <c r="BP296" s="260"/>
      <c r="BQ296" s="260"/>
      <c r="BR296" s="260"/>
      <c r="BS296" s="260"/>
      <c r="BT296" s="260"/>
      <c r="BU296" s="260"/>
      <c r="BV296" s="260"/>
      <c r="BW296" s="260"/>
      <c r="BX296" s="260"/>
      <c r="BY296" s="260"/>
      <c r="BZ296" s="260"/>
      <c r="CA296" s="260"/>
      <c r="CB296" s="246" t="s">
        <v>2493</v>
      </c>
      <c r="CC296" s="246" t="s">
        <v>2427</v>
      </c>
      <c r="CD296" s="246">
        <v>15407256</v>
      </c>
      <c r="CE296" s="246" t="s">
        <v>2300</v>
      </c>
      <c r="CF296" s="246" t="s">
        <v>2461</v>
      </c>
      <c r="CG296" s="246">
        <v>12363585</v>
      </c>
      <c r="CH296" s="246" t="s">
        <v>2462</v>
      </c>
      <c r="CI296" s="247"/>
    </row>
    <row r="297" spans="1:87" ht="15" hidden="1" customHeight="1">
      <c r="A297" s="245" t="s">
        <v>2605</v>
      </c>
      <c r="B297" s="246" t="s">
        <v>447</v>
      </c>
      <c r="C297" s="260"/>
      <c r="D297" s="246" t="s">
        <v>2601</v>
      </c>
      <c r="E297" s="246" t="s">
        <v>2107</v>
      </c>
      <c r="F297" s="246" t="s">
        <v>2107</v>
      </c>
      <c r="G297" s="246" t="s">
        <v>2107</v>
      </c>
      <c r="H297" s="250" t="s">
        <v>2107</v>
      </c>
      <c r="I297" s="257" t="s">
        <v>322</v>
      </c>
      <c r="J297" s="246" t="s">
        <v>2180</v>
      </c>
      <c r="K297" s="260"/>
      <c r="L297" s="250" t="s">
        <v>3057</v>
      </c>
      <c r="M297" s="250" t="s">
        <v>3057</v>
      </c>
      <c r="N297" s="250" t="s">
        <v>3057</v>
      </c>
      <c r="O297" s="250" t="s">
        <v>3057</v>
      </c>
      <c r="P297" s="260"/>
      <c r="Q297" s="260"/>
      <c r="R297" s="260"/>
      <c r="S297" s="260"/>
      <c r="T297" s="260"/>
      <c r="U297" s="260"/>
      <c r="V297" s="260"/>
      <c r="W297" s="260"/>
      <c r="X297" s="260"/>
      <c r="Y297" s="260"/>
      <c r="Z297" s="260"/>
      <c r="AA297" s="260"/>
      <c r="AB297" s="260"/>
      <c r="AC297" s="260"/>
      <c r="AD297" s="260"/>
      <c r="AE297" s="260"/>
      <c r="AF297" s="260"/>
      <c r="AG297" s="260"/>
      <c r="AH297" s="260"/>
      <c r="AI297" s="260"/>
      <c r="AJ297" s="260"/>
      <c r="AK297" s="260"/>
      <c r="AL297" s="260"/>
      <c r="AM297" s="260"/>
      <c r="AN297" s="260"/>
      <c r="AO297" s="260"/>
      <c r="AP297" s="260"/>
      <c r="AQ297" s="260"/>
      <c r="AR297" s="260"/>
      <c r="AS297" s="260"/>
      <c r="AT297" s="260"/>
      <c r="AU297" s="260"/>
      <c r="AV297" s="260"/>
      <c r="AW297" s="260"/>
      <c r="AX297" s="260"/>
      <c r="AY297" s="260"/>
      <c r="AZ297" s="260"/>
      <c r="BA297" s="260"/>
      <c r="BB297" s="260"/>
      <c r="BC297" s="260"/>
      <c r="BD297" s="260"/>
      <c r="BE297" s="260"/>
      <c r="BF297" s="260"/>
      <c r="BG297" s="246" t="s">
        <v>2424</v>
      </c>
      <c r="BH297" s="246" t="s">
        <v>2425</v>
      </c>
      <c r="BI297" s="246" t="s">
        <v>2426</v>
      </c>
      <c r="BJ297" s="260"/>
      <c r="BK297" s="260"/>
      <c r="BL297" s="260"/>
      <c r="BM297" s="260"/>
      <c r="BN297" s="260"/>
      <c r="BO297" s="260"/>
      <c r="BP297" s="260"/>
      <c r="BQ297" s="260"/>
      <c r="BR297" s="260"/>
      <c r="BS297" s="260"/>
      <c r="BT297" s="260"/>
      <c r="BU297" s="260"/>
      <c r="BV297" s="260"/>
      <c r="BW297" s="260"/>
      <c r="BX297" s="260"/>
      <c r="BY297" s="260"/>
      <c r="BZ297" s="260"/>
      <c r="CA297" s="260"/>
      <c r="CB297" s="246" t="s">
        <v>2493</v>
      </c>
      <c r="CC297" s="246" t="s">
        <v>2427</v>
      </c>
      <c r="CD297" s="246">
        <v>15407256</v>
      </c>
      <c r="CE297" s="246" t="s">
        <v>2300</v>
      </c>
      <c r="CF297" s="246" t="s">
        <v>2461</v>
      </c>
      <c r="CG297" s="246">
        <v>12363585</v>
      </c>
      <c r="CH297" s="246" t="s">
        <v>2462</v>
      </c>
      <c r="CI297" s="247"/>
    </row>
    <row r="298" spans="1:87" ht="15" hidden="1" customHeight="1">
      <c r="A298" s="245" t="s">
        <v>2608</v>
      </c>
      <c r="B298" s="246" t="s">
        <v>447</v>
      </c>
      <c r="C298" s="260"/>
      <c r="D298" s="246" t="s">
        <v>2601</v>
      </c>
      <c r="E298" s="246" t="s">
        <v>2107</v>
      </c>
      <c r="F298" s="246" t="s">
        <v>2107</v>
      </c>
      <c r="G298" s="246" t="s">
        <v>2107</v>
      </c>
      <c r="H298" s="250" t="s">
        <v>2107</v>
      </c>
      <c r="I298" s="257" t="s">
        <v>322</v>
      </c>
      <c r="J298" s="246" t="s">
        <v>2180</v>
      </c>
      <c r="K298" s="260"/>
      <c r="L298" s="250" t="s">
        <v>3057</v>
      </c>
      <c r="M298" s="250" t="s">
        <v>3057</v>
      </c>
      <c r="N298" s="250" t="s">
        <v>3057</v>
      </c>
      <c r="O298" s="250" t="s">
        <v>3057</v>
      </c>
      <c r="P298" s="260"/>
      <c r="Q298" s="260"/>
      <c r="R298" s="260"/>
      <c r="S298" s="260"/>
      <c r="T298" s="260"/>
      <c r="U298" s="260"/>
      <c r="V298" s="260"/>
      <c r="W298" s="260"/>
      <c r="X298" s="260"/>
      <c r="Y298" s="260"/>
      <c r="Z298" s="260"/>
      <c r="AA298" s="260"/>
      <c r="AB298" s="260"/>
      <c r="AC298" s="260"/>
      <c r="AD298" s="260"/>
      <c r="AE298" s="260"/>
      <c r="AF298" s="260"/>
      <c r="AG298" s="260"/>
      <c r="AH298" s="260"/>
      <c r="AI298" s="260"/>
      <c r="AJ298" s="260"/>
      <c r="AK298" s="260"/>
      <c r="AL298" s="260"/>
      <c r="AM298" s="260"/>
      <c r="AN298" s="260"/>
      <c r="AO298" s="260"/>
      <c r="AP298" s="260"/>
      <c r="AQ298" s="260"/>
      <c r="AR298" s="260"/>
      <c r="AS298" s="260"/>
      <c r="AT298" s="260"/>
      <c r="AU298" s="260"/>
      <c r="AV298" s="260"/>
      <c r="AW298" s="260"/>
      <c r="AX298" s="260"/>
      <c r="AY298" s="260"/>
      <c r="AZ298" s="260"/>
      <c r="BA298" s="260"/>
      <c r="BB298" s="260"/>
      <c r="BC298" s="260"/>
      <c r="BD298" s="260"/>
      <c r="BE298" s="260"/>
      <c r="BF298" s="260"/>
      <c r="BG298" s="246" t="s">
        <v>2424</v>
      </c>
      <c r="BH298" s="246" t="s">
        <v>2425</v>
      </c>
      <c r="BI298" s="246" t="s">
        <v>2426</v>
      </c>
      <c r="BJ298" s="260"/>
      <c r="BK298" s="260"/>
      <c r="BL298" s="260"/>
      <c r="BM298" s="260"/>
      <c r="BN298" s="260"/>
      <c r="BO298" s="260"/>
      <c r="BP298" s="260"/>
      <c r="BQ298" s="260"/>
      <c r="BR298" s="260"/>
      <c r="BS298" s="260"/>
      <c r="BT298" s="260"/>
      <c r="BU298" s="260"/>
      <c r="BV298" s="260"/>
      <c r="BW298" s="260"/>
      <c r="BX298" s="260"/>
      <c r="BY298" s="260"/>
      <c r="BZ298" s="260"/>
      <c r="CA298" s="260"/>
      <c r="CB298" s="246" t="s">
        <v>2493</v>
      </c>
      <c r="CC298" s="246" t="s">
        <v>2427</v>
      </c>
      <c r="CD298" s="246">
        <v>15407256</v>
      </c>
      <c r="CE298" s="246" t="s">
        <v>2300</v>
      </c>
      <c r="CF298" s="246" t="s">
        <v>2461</v>
      </c>
      <c r="CG298" s="246">
        <v>12363585</v>
      </c>
      <c r="CH298" s="246" t="s">
        <v>2462</v>
      </c>
      <c r="CI298" s="247"/>
    </row>
    <row r="299" spans="1:87" ht="15" hidden="1" customHeight="1">
      <c r="A299" s="245" t="s">
        <v>2607</v>
      </c>
      <c r="B299" s="246" t="s">
        <v>447</v>
      </c>
      <c r="C299" s="260"/>
      <c r="D299" s="246" t="s">
        <v>2601</v>
      </c>
      <c r="E299" s="246" t="s">
        <v>2107</v>
      </c>
      <c r="F299" s="246" t="s">
        <v>2107</v>
      </c>
      <c r="G299" s="246" t="s">
        <v>2107</v>
      </c>
      <c r="H299" s="250" t="s">
        <v>2107</v>
      </c>
      <c r="I299" s="257" t="s">
        <v>322</v>
      </c>
      <c r="J299" s="246" t="s">
        <v>2180</v>
      </c>
      <c r="K299" s="260"/>
      <c r="L299" s="250" t="s">
        <v>3057</v>
      </c>
      <c r="M299" s="250" t="s">
        <v>3057</v>
      </c>
      <c r="N299" s="250" t="s">
        <v>3057</v>
      </c>
      <c r="O299" s="250" t="s">
        <v>3057</v>
      </c>
      <c r="P299" s="260"/>
      <c r="Q299" s="260"/>
      <c r="R299" s="260"/>
      <c r="S299" s="260"/>
      <c r="T299" s="260"/>
      <c r="U299" s="260"/>
      <c r="V299" s="260"/>
      <c r="W299" s="260"/>
      <c r="X299" s="260"/>
      <c r="Y299" s="260"/>
      <c r="Z299" s="260"/>
      <c r="AA299" s="260"/>
      <c r="AB299" s="260"/>
      <c r="AC299" s="260"/>
      <c r="AD299" s="260"/>
      <c r="AE299" s="260"/>
      <c r="AF299" s="260"/>
      <c r="AG299" s="260"/>
      <c r="AH299" s="260"/>
      <c r="AI299" s="260"/>
      <c r="AJ299" s="260"/>
      <c r="AK299" s="260"/>
      <c r="AL299" s="260"/>
      <c r="AM299" s="260"/>
      <c r="AN299" s="260"/>
      <c r="AO299" s="260"/>
      <c r="AP299" s="260"/>
      <c r="AQ299" s="260"/>
      <c r="AR299" s="260"/>
      <c r="AS299" s="260"/>
      <c r="AT299" s="260"/>
      <c r="AU299" s="260"/>
      <c r="AV299" s="260"/>
      <c r="AW299" s="260"/>
      <c r="AX299" s="260"/>
      <c r="AY299" s="260"/>
      <c r="AZ299" s="260"/>
      <c r="BA299" s="260"/>
      <c r="BB299" s="260"/>
      <c r="BC299" s="260"/>
      <c r="BD299" s="260"/>
      <c r="BE299" s="260"/>
      <c r="BF299" s="260"/>
      <c r="BG299" s="246" t="s">
        <v>2424</v>
      </c>
      <c r="BH299" s="246" t="s">
        <v>2425</v>
      </c>
      <c r="BI299" s="246" t="s">
        <v>2426</v>
      </c>
      <c r="BJ299" s="260"/>
      <c r="BK299" s="260"/>
      <c r="BL299" s="260"/>
      <c r="BM299" s="260"/>
      <c r="BN299" s="260"/>
      <c r="BO299" s="260"/>
      <c r="BP299" s="260"/>
      <c r="BQ299" s="260"/>
      <c r="BR299" s="260"/>
      <c r="BS299" s="260"/>
      <c r="BT299" s="260"/>
      <c r="BU299" s="260"/>
      <c r="BV299" s="260"/>
      <c r="BW299" s="260"/>
      <c r="BX299" s="260"/>
      <c r="BY299" s="260"/>
      <c r="BZ299" s="260"/>
      <c r="CA299" s="260"/>
      <c r="CB299" s="246" t="s">
        <v>2493</v>
      </c>
      <c r="CC299" s="246" t="s">
        <v>2427</v>
      </c>
      <c r="CD299" s="246">
        <v>15407256</v>
      </c>
      <c r="CE299" s="246" t="s">
        <v>2300</v>
      </c>
      <c r="CF299" s="246" t="s">
        <v>2461</v>
      </c>
      <c r="CG299" s="246">
        <v>12363585</v>
      </c>
      <c r="CH299" s="246" t="s">
        <v>2462</v>
      </c>
      <c r="CI299" s="247"/>
    </row>
    <row r="300" spans="1:87" ht="15" hidden="1" customHeight="1">
      <c r="A300" s="245" t="s">
        <v>2606</v>
      </c>
      <c r="B300" s="246" t="s">
        <v>447</v>
      </c>
      <c r="C300" s="260"/>
      <c r="D300" s="246" t="s">
        <v>2601</v>
      </c>
      <c r="E300" s="246" t="s">
        <v>2107</v>
      </c>
      <c r="F300" s="246" t="s">
        <v>2107</v>
      </c>
      <c r="G300" s="246" t="s">
        <v>2107</v>
      </c>
      <c r="H300" s="250" t="s">
        <v>2107</v>
      </c>
      <c r="I300" s="257" t="s">
        <v>322</v>
      </c>
      <c r="J300" s="246" t="s">
        <v>2180</v>
      </c>
      <c r="K300" s="260"/>
      <c r="L300" s="250" t="s">
        <v>3057</v>
      </c>
      <c r="M300" s="250" t="s">
        <v>3057</v>
      </c>
      <c r="N300" s="250" t="s">
        <v>3057</v>
      </c>
      <c r="O300" s="250" t="s">
        <v>3057</v>
      </c>
      <c r="P300" s="260"/>
      <c r="Q300" s="260"/>
      <c r="R300" s="260"/>
      <c r="S300" s="260"/>
      <c r="T300" s="260"/>
      <c r="U300" s="260"/>
      <c r="V300" s="260"/>
      <c r="W300" s="260"/>
      <c r="X300" s="260"/>
      <c r="Y300" s="260"/>
      <c r="Z300" s="260"/>
      <c r="AA300" s="260"/>
      <c r="AB300" s="260"/>
      <c r="AC300" s="260"/>
      <c r="AD300" s="260"/>
      <c r="AE300" s="260"/>
      <c r="AF300" s="260"/>
      <c r="AG300" s="260"/>
      <c r="AH300" s="260"/>
      <c r="AI300" s="260"/>
      <c r="AJ300" s="260"/>
      <c r="AK300" s="260"/>
      <c r="AL300" s="260"/>
      <c r="AM300" s="260"/>
      <c r="AN300" s="260"/>
      <c r="AO300" s="260"/>
      <c r="AP300" s="260"/>
      <c r="AQ300" s="260"/>
      <c r="AR300" s="260"/>
      <c r="AS300" s="260"/>
      <c r="AT300" s="260"/>
      <c r="AU300" s="260"/>
      <c r="AV300" s="260"/>
      <c r="AW300" s="260"/>
      <c r="AX300" s="260"/>
      <c r="AY300" s="260"/>
      <c r="AZ300" s="260"/>
      <c r="BA300" s="260"/>
      <c r="BB300" s="260"/>
      <c r="BC300" s="260"/>
      <c r="BD300" s="260"/>
      <c r="BE300" s="260"/>
      <c r="BF300" s="260"/>
      <c r="BG300" s="246" t="s">
        <v>2424</v>
      </c>
      <c r="BH300" s="246" t="s">
        <v>2425</v>
      </c>
      <c r="BI300" s="246" t="s">
        <v>2426</v>
      </c>
      <c r="BJ300" s="260"/>
      <c r="BK300" s="260"/>
      <c r="BL300" s="260"/>
      <c r="BM300" s="260"/>
      <c r="BN300" s="260"/>
      <c r="BO300" s="260"/>
      <c r="BP300" s="260"/>
      <c r="BQ300" s="260"/>
      <c r="BR300" s="260"/>
      <c r="BS300" s="260"/>
      <c r="BT300" s="260"/>
      <c r="BU300" s="260"/>
      <c r="BV300" s="260"/>
      <c r="BW300" s="260"/>
      <c r="BX300" s="260"/>
      <c r="BY300" s="260"/>
      <c r="BZ300" s="260"/>
      <c r="CA300" s="260"/>
      <c r="CB300" s="246" t="s">
        <v>2493</v>
      </c>
      <c r="CC300" s="246" t="s">
        <v>2427</v>
      </c>
      <c r="CD300" s="246">
        <v>15407256</v>
      </c>
      <c r="CE300" s="246" t="s">
        <v>2300</v>
      </c>
      <c r="CF300" s="246" t="s">
        <v>2461</v>
      </c>
      <c r="CG300" s="246">
        <v>12363585</v>
      </c>
      <c r="CH300" s="246" t="s">
        <v>2462</v>
      </c>
      <c r="CI300" s="247"/>
    </row>
    <row r="301" spans="1:87" ht="15" hidden="1" customHeight="1">
      <c r="A301" s="245" t="s">
        <v>2778</v>
      </c>
      <c r="B301" s="246" t="s">
        <v>447</v>
      </c>
      <c r="C301" s="260"/>
      <c r="D301" s="246" t="s">
        <v>2601</v>
      </c>
      <c r="E301" s="246" t="s">
        <v>2107</v>
      </c>
      <c r="F301" s="246" t="s">
        <v>2107</v>
      </c>
      <c r="G301" s="246" t="s">
        <v>2107</v>
      </c>
      <c r="H301" s="250" t="s">
        <v>2107</v>
      </c>
      <c r="I301" s="257" t="s">
        <v>322</v>
      </c>
      <c r="J301" s="246" t="s">
        <v>2180</v>
      </c>
      <c r="K301" s="260"/>
      <c r="L301" s="250" t="s">
        <v>3057</v>
      </c>
      <c r="M301" s="250" t="s">
        <v>3057</v>
      </c>
      <c r="N301" s="250" t="s">
        <v>3057</v>
      </c>
      <c r="O301" s="250" t="s">
        <v>3057</v>
      </c>
      <c r="P301" s="260"/>
      <c r="Q301" s="260"/>
      <c r="R301" s="260"/>
      <c r="S301" s="260"/>
      <c r="T301" s="260"/>
      <c r="U301" s="260"/>
      <c r="V301" s="260"/>
      <c r="W301" s="260"/>
      <c r="X301" s="260"/>
      <c r="Y301" s="260"/>
      <c r="Z301" s="260"/>
      <c r="AA301" s="260"/>
      <c r="AB301" s="260"/>
      <c r="AC301" s="260"/>
      <c r="AD301" s="260"/>
      <c r="AE301" s="260"/>
      <c r="AF301" s="260"/>
      <c r="AG301" s="260"/>
      <c r="AH301" s="260"/>
      <c r="AI301" s="260"/>
      <c r="AJ301" s="260"/>
      <c r="AK301" s="260"/>
      <c r="AL301" s="260"/>
      <c r="AM301" s="260"/>
      <c r="AN301" s="260"/>
      <c r="AO301" s="260"/>
      <c r="AP301" s="260"/>
      <c r="AQ301" s="260"/>
      <c r="AR301" s="260"/>
      <c r="AS301" s="260"/>
      <c r="AT301" s="260"/>
      <c r="AU301" s="260"/>
      <c r="AV301" s="260"/>
      <c r="AW301" s="260"/>
      <c r="AX301" s="260"/>
      <c r="AY301" s="260"/>
      <c r="AZ301" s="260"/>
      <c r="BA301" s="260"/>
      <c r="BB301" s="260"/>
      <c r="BC301" s="260"/>
      <c r="BD301" s="260"/>
      <c r="BE301" s="260"/>
      <c r="BF301" s="260"/>
      <c r="BG301" s="246" t="s">
        <v>2424</v>
      </c>
      <c r="BH301" s="246" t="s">
        <v>2425</v>
      </c>
      <c r="BI301" s="246" t="s">
        <v>2426</v>
      </c>
      <c r="BJ301" s="260"/>
      <c r="BK301" s="260"/>
      <c r="BL301" s="260"/>
      <c r="BM301" s="260"/>
      <c r="BN301" s="260"/>
      <c r="BO301" s="260"/>
      <c r="BP301" s="260"/>
      <c r="BQ301" s="260"/>
      <c r="BR301" s="260"/>
      <c r="BS301" s="260"/>
      <c r="BT301" s="260"/>
      <c r="BU301" s="260"/>
      <c r="BV301" s="260"/>
      <c r="BW301" s="260"/>
      <c r="BX301" s="260"/>
      <c r="BY301" s="260"/>
      <c r="BZ301" s="260"/>
      <c r="CA301" s="260"/>
      <c r="CB301" s="246" t="s">
        <v>2493</v>
      </c>
      <c r="CC301" s="246" t="s">
        <v>2427</v>
      </c>
      <c r="CD301" s="246">
        <v>15407256</v>
      </c>
      <c r="CE301" s="246" t="s">
        <v>2300</v>
      </c>
      <c r="CF301" s="246" t="s">
        <v>2461</v>
      </c>
      <c r="CG301" s="246">
        <v>12363585</v>
      </c>
      <c r="CH301" s="246" t="s">
        <v>2462</v>
      </c>
      <c r="CI301" s="247"/>
    </row>
    <row r="302" spans="1:87" ht="15" hidden="1" customHeight="1">
      <c r="A302" s="245" t="s">
        <v>2779</v>
      </c>
      <c r="B302" s="246" t="s">
        <v>447</v>
      </c>
      <c r="C302" s="260"/>
      <c r="D302" s="246" t="s">
        <v>2780</v>
      </c>
      <c r="E302" s="246" t="s">
        <v>2339</v>
      </c>
      <c r="F302" s="246" t="s">
        <v>2781</v>
      </c>
      <c r="G302" s="246" t="s">
        <v>2782</v>
      </c>
      <c r="H302" s="250" t="s">
        <v>2712</v>
      </c>
      <c r="I302" s="257" t="s">
        <v>322</v>
      </c>
      <c r="J302" s="246" t="s">
        <v>2180</v>
      </c>
      <c r="K302" s="260"/>
      <c r="L302" s="250" t="s">
        <v>3057</v>
      </c>
      <c r="M302" s="250" t="s">
        <v>3057</v>
      </c>
      <c r="N302" s="250" t="s">
        <v>3057</v>
      </c>
      <c r="O302" s="250" t="s">
        <v>3057</v>
      </c>
      <c r="P302" s="260"/>
      <c r="Q302" s="260"/>
      <c r="R302" s="260"/>
      <c r="S302" s="260"/>
      <c r="T302" s="260"/>
      <c r="U302" s="260"/>
      <c r="V302" s="260"/>
      <c r="W302" s="260"/>
      <c r="X302" s="260"/>
      <c r="Y302" s="260"/>
      <c r="Z302" s="260"/>
      <c r="AA302" s="260"/>
      <c r="AB302" s="260"/>
      <c r="AC302" s="260"/>
      <c r="AD302" s="260"/>
      <c r="AE302" s="260"/>
      <c r="AF302" s="260"/>
      <c r="AG302" s="260"/>
      <c r="AH302" s="260"/>
      <c r="AI302" s="260"/>
      <c r="AJ302" s="260"/>
      <c r="AK302" s="260"/>
      <c r="AL302" s="260"/>
      <c r="AM302" s="260"/>
      <c r="AN302" s="260"/>
      <c r="AO302" s="260"/>
      <c r="AP302" s="260"/>
      <c r="AQ302" s="260"/>
      <c r="AR302" s="260"/>
      <c r="AS302" s="260"/>
      <c r="AT302" s="260"/>
      <c r="AU302" s="260"/>
      <c r="AV302" s="260"/>
      <c r="AW302" s="260"/>
      <c r="AX302" s="260"/>
      <c r="AY302" s="260"/>
      <c r="AZ302" s="260"/>
      <c r="BA302" s="260"/>
      <c r="BB302" s="260"/>
      <c r="BC302" s="260"/>
      <c r="BD302" s="260"/>
      <c r="BE302" s="260"/>
      <c r="BF302" s="260"/>
      <c r="BG302" s="246" t="s">
        <v>2424</v>
      </c>
      <c r="BH302" s="246" t="s">
        <v>2425</v>
      </c>
      <c r="BI302" s="246" t="s">
        <v>2426</v>
      </c>
      <c r="BJ302" s="260"/>
      <c r="BK302" s="260"/>
      <c r="BL302" s="260"/>
      <c r="BM302" s="260"/>
      <c r="BN302" s="260"/>
      <c r="BO302" s="260"/>
      <c r="BP302" s="260"/>
      <c r="BQ302" s="260"/>
      <c r="BR302" s="260"/>
      <c r="BS302" s="260"/>
      <c r="BT302" s="260"/>
      <c r="BU302" s="260"/>
      <c r="BV302" s="260"/>
      <c r="BW302" s="260"/>
      <c r="BX302" s="260"/>
      <c r="BY302" s="260"/>
      <c r="BZ302" s="260"/>
      <c r="CA302" s="260"/>
      <c r="CB302" s="246" t="s">
        <v>2193</v>
      </c>
      <c r="CC302" s="246" t="s">
        <v>2427</v>
      </c>
      <c r="CD302" s="246">
        <v>15407256</v>
      </c>
      <c r="CE302" s="246" t="s">
        <v>2300</v>
      </c>
      <c r="CF302" s="246" t="s">
        <v>3058</v>
      </c>
      <c r="CG302" s="246">
        <v>12971147</v>
      </c>
      <c r="CH302" s="246" t="s">
        <v>3059</v>
      </c>
      <c r="CI302" s="247"/>
    </row>
    <row r="303" spans="1:87" ht="15" hidden="1" customHeight="1">
      <c r="A303" s="245" t="s">
        <v>2783</v>
      </c>
      <c r="B303" s="246" t="s">
        <v>447</v>
      </c>
      <c r="C303" s="260"/>
      <c r="D303" s="246" t="s">
        <v>2272</v>
      </c>
      <c r="E303" s="246" t="s">
        <v>2107</v>
      </c>
      <c r="F303" s="246" t="s">
        <v>2129</v>
      </c>
      <c r="G303" s="246" t="s">
        <v>2107</v>
      </c>
      <c r="H303" s="250" t="s">
        <v>2898</v>
      </c>
      <c r="I303" s="257" t="s">
        <v>322</v>
      </c>
      <c r="J303" s="246" t="s">
        <v>2188</v>
      </c>
      <c r="K303" s="260"/>
      <c r="L303" s="250" t="s">
        <v>3057</v>
      </c>
      <c r="M303" s="250" t="s">
        <v>3057</v>
      </c>
      <c r="N303" s="250" t="s">
        <v>3057</v>
      </c>
      <c r="O303" s="250" t="s">
        <v>3057</v>
      </c>
      <c r="P303" s="260"/>
      <c r="Q303" s="260"/>
      <c r="R303" s="260"/>
      <c r="S303" s="260"/>
      <c r="T303" s="260"/>
      <c r="U303" s="260"/>
      <c r="V303" s="260"/>
      <c r="W303" s="260"/>
      <c r="X303" s="260"/>
      <c r="Y303" s="260"/>
      <c r="Z303" s="260"/>
      <c r="AA303" s="260"/>
      <c r="AB303" s="260"/>
      <c r="AC303" s="260"/>
      <c r="AD303" s="260"/>
      <c r="AE303" s="260"/>
      <c r="AF303" s="260"/>
      <c r="AG303" s="260"/>
      <c r="AH303" s="260"/>
      <c r="AI303" s="260"/>
      <c r="AJ303" s="260"/>
      <c r="AK303" s="260"/>
      <c r="AL303" s="260"/>
      <c r="AM303" s="260"/>
      <c r="AN303" s="260"/>
      <c r="AO303" s="260"/>
      <c r="AP303" s="260"/>
      <c r="AQ303" s="260"/>
      <c r="AR303" s="260"/>
      <c r="AS303" s="260"/>
      <c r="AT303" s="260"/>
      <c r="AU303" s="260"/>
      <c r="AV303" s="260"/>
      <c r="AW303" s="260"/>
      <c r="AX303" s="260"/>
      <c r="AY303" s="260"/>
      <c r="AZ303" s="260"/>
      <c r="BA303" s="260"/>
      <c r="BB303" s="260"/>
      <c r="BC303" s="260"/>
      <c r="BD303" s="260"/>
      <c r="BE303" s="260"/>
      <c r="BF303" s="260"/>
      <c r="BG303" s="246" t="s">
        <v>2649</v>
      </c>
      <c r="BH303" s="246" t="s">
        <v>2650</v>
      </c>
      <c r="BI303" s="246" t="s">
        <v>2651</v>
      </c>
      <c r="BJ303" s="260"/>
      <c r="BK303" s="260"/>
      <c r="BL303" s="260"/>
      <c r="BM303" s="260"/>
      <c r="BN303" s="260"/>
      <c r="BO303" s="260"/>
      <c r="BP303" s="260"/>
      <c r="BQ303" s="260"/>
      <c r="BR303" s="260"/>
      <c r="BS303" s="260"/>
      <c r="BT303" s="260"/>
      <c r="BU303" s="260"/>
      <c r="BV303" s="260"/>
      <c r="BW303" s="260"/>
      <c r="BX303" s="260"/>
      <c r="BY303" s="260"/>
      <c r="BZ303" s="260"/>
      <c r="CA303" s="260"/>
      <c r="CB303" s="246" t="s">
        <v>2193</v>
      </c>
      <c r="CC303" s="246" t="s">
        <v>2652</v>
      </c>
      <c r="CD303" s="246" t="s">
        <v>2653</v>
      </c>
      <c r="CE303" s="246" t="s">
        <v>2397</v>
      </c>
      <c r="CF303" s="246" t="s">
        <v>2652</v>
      </c>
      <c r="CG303" s="246" t="s">
        <v>2653</v>
      </c>
      <c r="CH303" s="246" t="s">
        <v>2397</v>
      </c>
      <c r="CI303" s="247"/>
    </row>
    <row r="304" spans="1:87" ht="15" hidden="1" customHeight="1">
      <c r="A304" s="245" t="s">
        <v>2784</v>
      </c>
      <c r="B304" s="246" t="s">
        <v>447</v>
      </c>
      <c r="C304" s="260"/>
      <c r="D304" s="246" t="s">
        <v>2489</v>
      </c>
      <c r="E304" s="246" t="s">
        <v>2107</v>
      </c>
      <c r="F304" s="246" t="s">
        <v>2129</v>
      </c>
      <c r="G304" s="246" t="s">
        <v>2107</v>
      </c>
      <c r="H304" s="250" t="s">
        <v>2899</v>
      </c>
      <c r="I304" s="257" t="s">
        <v>322</v>
      </c>
      <c r="J304" s="246" t="s">
        <v>2182</v>
      </c>
      <c r="K304" s="260"/>
      <c r="L304" s="250" t="s">
        <v>3057</v>
      </c>
      <c r="M304" s="250" t="s">
        <v>3057</v>
      </c>
      <c r="N304" s="250" t="s">
        <v>3057</v>
      </c>
      <c r="O304" s="250" t="s">
        <v>3057</v>
      </c>
      <c r="P304" s="260"/>
      <c r="Q304" s="260"/>
      <c r="R304" s="260"/>
      <c r="S304" s="260"/>
      <c r="T304" s="260"/>
      <c r="U304" s="260"/>
      <c r="V304" s="260"/>
      <c r="W304" s="260"/>
      <c r="X304" s="260"/>
      <c r="Y304" s="260"/>
      <c r="Z304" s="260"/>
      <c r="AA304" s="260"/>
      <c r="AB304" s="260"/>
      <c r="AC304" s="260"/>
      <c r="AD304" s="260"/>
      <c r="AE304" s="260"/>
      <c r="AF304" s="260"/>
      <c r="AG304" s="260"/>
      <c r="AH304" s="260"/>
      <c r="AI304" s="260"/>
      <c r="AJ304" s="260"/>
      <c r="AK304" s="260"/>
      <c r="AL304" s="260"/>
      <c r="AM304" s="260"/>
      <c r="AN304" s="260"/>
      <c r="AO304" s="260"/>
      <c r="AP304" s="260"/>
      <c r="AQ304" s="260"/>
      <c r="AR304" s="260"/>
      <c r="AS304" s="260"/>
      <c r="AT304" s="260"/>
      <c r="AU304" s="260"/>
      <c r="AV304" s="260"/>
      <c r="AW304" s="260"/>
      <c r="AX304" s="260"/>
      <c r="AY304" s="260"/>
      <c r="AZ304" s="260"/>
      <c r="BA304" s="260"/>
      <c r="BB304" s="260"/>
      <c r="BC304" s="260"/>
      <c r="BD304" s="260"/>
      <c r="BE304" s="260"/>
      <c r="BF304" s="260"/>
      <c r="BG304" s="246" t="s">
        <v>2649</v>
      </c>
      <c r="BH304" s="246" t="s">
        <v>2650</v>
      </c>
      <c r="BI304" s="246" t="s">
        <v>2651</v>
      </c>
      <c r="BJ304" s="260"/>
      <c r="BK304" s="260"/>
      <c r="BL304" s="260"/>
      <c r="BM304" s="260"/>
      <c r="BN304" s="260"/>
      <c r="BO304" s="260"/>
      <c r="BP304" s="260"/>
      <c r="BQ304" s="260"/>
      <c r="BR304" s="260"/>
      <c r="BS304" s="260"/>
      <c r="BT304" s="260"/>
      <c r="BU304" s="260"/>
      <c r="BV304" s="260"/>
      <c r="BW304" s="260"/>
      <c r="BX304" s="260"/>
      <c r="BY304" s="260"/>
      <c r="BZ304" s="260"/>
      <c r="CA304" s="260"/>
      <c r="CB304" s="246" t="s">
        <v>2193</v>
      </c>
      <c r="CC304" s="246" t="s">
        <v>2652</v>
      </c>
      <c r="CD304" s="246" t="s">
        <v>2653</v>
      </c>
      <c r="CE304" s="246" t="s">
        <v>2397</v>
      </c>
      <c r="CF304" s="246" t="s">
        <v>2652</v>
      </c>
      <c r="CG304" s="246" t="s">
        <v>2653</v>
      </c>
      <c r="CH304" s="246" t="s">
        <v>2397</v>
      </c>
      <c r="CI304" s="247"/>
    </row>
    <row r="305" spans="1:87" ht="15" hidden="1" customHeight="1">
      <c r="A305" s="245" t="s">
        <v>2785</v>
      </c>
      <c r="B305" s="246" t="s">
        <v>447</v>
      </c>
      <c r="C305" s="260"/>
      <c r="D305" s="246" t="s">
        <v>2489</v>
      </c>
      <c r="E305" s="246" t="s">
        <v>2107</v>
      </c>
      <c r="F305" s="246" t="s">
        <v>2129</v>
      </c>
      <c r="G305" s="246" t="s">
        <v>2107</v>
      </c>
      <c r="H305" s="250" t="s">
        <v>2899</v>
      </c>
      <c r="I305" s="257" t="s">
        <v>322</v>
      </c>
      <c r="J305" s="246" t="s">
        <v>2182</v>
      </c>
      <c r="K305" s="260"/>
      <c r="L305" s="250" t="s">
        <v>3057</v>
      </c>
      <c r="M305" s="250" t="s">
        <v>3057</v>
      </c>
      <c r="N305" s="250" t="s">
        <v>3057</v>
      </c>
      <c r="O305" s="250" t="s">
        <v>3057</v>
      </c>
      <c r="P305" s="260"/>
      <c r="Q305" s="260"/>
      <c r="R305" s="260"/>
      <c r="S305" s="260"/>
      <c r="T305" s="260"/>
      <c r="U305" s="260"/>
      <c r="V305" s="260"/>
      <c r="W305" s="260"/>
      <c r="X305" s="260"/>
      <c r="Y305" s="260"/>
      <c r="Z305" s="260"/>
      <c r="AA305" s="260"/>
      <c r="AB305" s="260"/>
      <c r="AC305" s="260"/>
      <c r="AD305" s="260"/>
      <c r="AE305" s="260"/>
      <c r="AF305" s="260"/>
      <c r="AG305" s="260"/>
      <c r="AH305" s="260"/>
      <c r="AI305" s="260"/>
      <c r="AJ305" s="260"/>
      <c r="AK305" s="260"/>
      <c r="AL305" s="260"/>
      <c r="AM305" s="260"/>
      <c r="AN305" s="260"/>
      <c r="AO305" s="260"/>
      <c r="AP305" s="260"/>
      <c r="AQ305" s="260"/>
      <c r="AR305" s="260"/>
      <c r="AS305" s="260"/>
      <c r="AT305" s="260"/>
      <c r="AU305" s="260"/>
      <c r="AV305" s="260"/>
      <c r="AW305" s="260"/>
      <c r="AX305" s="260"/>
      <c r="AY305" s="260"/>
      <c r="AZ305" s="260"/>
      <c r="BA305" s="260"/>
      <c r="BB305" s="260"/>
      <c r="BC305" s="260"/>
      <c r="BD305" s="260"/>
      <c r="BE305" s="260"/>
      <c r="BF305" s="260"/>
      <c r="BG305" s="246" t="s">
        <v>2649</v>
      </c>
      <c r="BH305" s="246" t="s">
        <v>2650</v>
      </c>
      <c r="BI305" s="246" t="s">
        <v>2651</v>
      </c>
      <c r="BJ305" s="260"/>
      <c r="BK305" s="260"/>
      <c r="BL305" s="260"/>
      <c r="BM305" s="260"/>
      <c r="BN305" s="260"/>
      <c r="BO305" s="260"/>
      <c r="BP305" s="260"/>
      <c r="BQ305" s="260"/>
      <c r="BR305" s="260"/>
      <c r="BS305" s="260"/>
      <c r="BT305" s="260"/>
      <c r="BU305" s="260"/>
      <c r="BV305" s="260"/>
      <c r="BW305" s="260"/>
      <c r="BX305" s="260"/>
      <c r="BY305" s="260"/>
      <c r="BZ305" s="260"/>
      <c r="CA305" s="260"/>
      <c r="CB305" s="246" t="s">
        <v>2193</v>
      </c>
      <c r="CC305" s="246" t="s">
        <v>2652</v>
      </c>
      <c r="CD305" s="246" t="s">
        <v>2653</v>
      </c>
      <c r="CE305" s="246" t="s">
        <v>2397</v>
      </c>
      <c r="CF305" s="246" t="s">
        <v>2652</v>
      </c>
      <c r="CG305" s="246" t="s">
        <v>2653</v>
      </c>
      <c r="CH305" s="246" t="s">
        <v>2397</v>
      </c>
      <c r="CI305" s="247"/>
    </row>
    <row r="306" spans="1:87" ht="15" hidden="1" customHeight="1">
      <c r="A306" s="245" t="s">
        <v>2786</v>
      </c>
      <c r="B306" s="246" t="s">
        <v>447</v>
      </c>
      <c r="C306" s="260"/>
      <c r="D306" s="246" t="s">
        <v>2489</v>
      </c>
      <c r="E306" s="246" t="s">
        <v>2107</v>
      </c>
      <c r="F306" s="246" t="s">
        <v>2129</v>
      </c>
      <c r="G306" s="246" t="s">
        <v>2107</v>
      </c>
      <c r="H306" s="250" t="s">
        <v>2899</v>
      </c>
      <c r="I306" s="257" t="s">
        <v>322</v>
      </c>
      <c r="J306" s="246" t="s">
        <v>2182</v>
      </c>
      <c r="K306" s="260"/>
      <c r="L306" s="250" t="s">
        <v>3057</v>
      </c>
      <c r="M306" s="250" t="s">
        <v>3057</v>
      </c>
      <c r="N306" s="250" t="s">
        <v>3057</v>
      </c>
      <c r="O306" s="250" t="s">
        <v>3057</v>
      </c>
      <c r="P306" s="260"/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  <c r="AA306" s="260"/>
      <c r="AB306" s="260"/>
      <c r="AC306" s="260"/>
      <c r="AD306" s="260"/>
      <c r="AE306" s="260"/>
      <c r="AF306" s="260"/>
      <c r="AG306" s="260"/>
      <c r="AH306" s="260"/>
      <c r="AI306" s="260"/>
      <c r="AJ306" s="260"/>
      <c r="AK306" s="260"/>
      <c r="AL306" s="260"/>
      <c r="AM306" s="260"/>
      <c r="AN306" s="260"/>
      <c r="AO306" s="260"/>
      <c r="AP306" s="260"/>
      <c r="AQ306" s="260"/>
      <c r="AR306" s="260"/>
      <c r="AS306" s="260"/>
      <c r="AT306" s="260"/>
      <c r="AU306" s="260"/>
      <c r="AV306" s="260"/>
      <c r="AW306" s="260"/>
      <c r="AX306" s="260"/>
      <c r="AY306" s="260"/>
      <c r="AZ306" s="260"/>
      <c r="BA306" s="260"/>
      <c r="BB306" s="260"/>
      <c r="BC306" s="260"/>
      <c r="BD306" s="260"/>
      <c r="BE306" s="260"/>
      <c r="BF306" s="260"/>
      <c r="BG306" s="246" t="s">
        <v>2649</v>
      </c>
      <c r="BH306" s="246" t="s">
        <v>2650</v>
      </c>
      <c r="BI306" s="246" t="s">
        <v>2651</v>
      </c>
      <c r="BJ306" s="260"/>
      <c r="BK306" s="260"/>
      <c r="BL306" s="260"/>
      <c r="BM306" s="260"/>
      <c r="BN306" s="260"/>
      <c r="BO306" s="260"/>
      <c r="BP306" s="260"/>
      <c r="BQ306" s="260"/>
      <c r="BR306" s="260"/>
      <c r="BS306" s="260"/>
      <c r="BT306" s="260"/>
      <c r="BU306" s="260"/>
      <c r="BV306" s="260"/>
      <c r="BW306" s="260"/>
      <c r="BX306" s="260"/>
      <c r="BY306" s="260"/>
      <c r="BZ306" s="260"/>
      <c r="CA306" s="260"/>
      <c r="CB306" s="246" t="s">
        <v>2193</v>
      </c>
      <c r="CC306" s="246" t="s">
        <v>2652</v>
      </c>
      <c r="CD306" s="246" t="s">
        <v>2653</v>
      </c>
      <c r="CE306" s="246" t="s">
        <v>2397</v>
      </c>
      <c r="CF306" s="246" t="s">
        <v>2652</v>
      </c>
      <c r="CG306" s="246" t="s">
        <v>2653</v>
      </c>
      <c r="CH306" s="246" t="s">
        <v>2397</v>
      </c>
      <c r="CI306" s="247"/>
    </row>
    <row r="307" spans="1:87" ht="15" hidden="1" customHeight="1">
      <c r="A307" s="245" t="s">
        <v>2787</v>
      </c>
      <c r="B307" s="246" t="s">
        <v>447</v>
      </c>
      <c r="C307" s="260"/>
      <c r="D307" s="246" t="s">
        <v>2274</v>
      </c>
      <c r="E307" s="246" t="s">
        <v>2107</v>
      </c>
      <c r="F307" s="246" t="s">
        <v>2129</v>
      </c>
      <c r="G307" s="246" t="s">
        <v>2107</v>
      </c>
      <c r="H307" s="250" t="s">
        <v>2900</v>
      </c>
      <c r="I307" s="257" t="s">
        <v>322</v>
      </c>
      <c r="J307" s="246" t="s">
        <v>2188</v>
      </c>
      <c r="K307" s="260"/>
      <c r="L307" s="250" t="s">
        <v>3057</v>
      </c>
      <c r="M307" s="250" t="s">
        <v>3057</v>
      </c>
      <c r="N307" s="250" t="s">
        <v>3057</v>
      </c>
      <c r="O307" s="250" t="s">
        <v>3057</v>
      </c>
      <c r="P307" s="260"/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  <c r="AA307" s="260"/>
      <c r="AB307" s="260"/>
      <c r="AC307" s="260"/>
      <c r="AD307" s="260"/>
      <c r="AE307" s="260"/>
      <c r="AF307" s="260"/>
      <c r="AG307" s="260"/>
      <c r="AH307" s="260"/>
      <c r="AI307" s="260"/>
      <c r="AJ307" s="260"/>
      <c r="AK307" s="260"/>
      <c r="AL307" s="260"/>
      <c r="AM307" s="260"/>
      <c r="AN307" s="260"/>
      <c r="AO307" s="260"/>
      <c r="AP307" s="260"/>
      <c r="AQ307" s="260"/>
      <c r="AR307" s="260"/>
      <c r="AS307" s="260"/>
      <c r="AT307" s="260"/>
      <c r="AU307" s="260"/>
      <c r="AV307" s="260"/>
      <c r="AW307" s="260"/>
      <c r="AX307" s="260"/>
      <c r="AY307" s="260"/>
      <c r="AZ307" s="260"/>
      <c r="BA307" s="260"/>
      <c r="BB307" s="260"/>
      <c r="BC307" s="260"/>
      <c r="BD307" s="260"/>
      <c r="BE307" s="260"/>
      <c r="BF307" s="260"/>
      <c r="BG307" s="246" t="s">
        <v>2649</v>
      </c>
      <c r="BH307" s="246" t="s">
        <v>2650</v>
      </c>
      <c r="BI307" s="246" t="s">
        <v>2651</v>
      </c>
      <c r="BJ307" s="260"/>
      <c r="BK307" s="260"/>
      <c r="BL307" s="260"/>
      <c r="BM307" s="260"/>
      <c r="BN307" s="260"/>
      <c r="BO307" s="260"/>
      <c r="BP307" s="260"/>
      <c r="BQ307" s="260"/>
      <c r="BR307" s="260"/>
      <c r="BS307" s="260"/>
      <c r="BT307" s="260"/>
      <c r="BU307" s="260"/>
      <c r="BV307" s="260"/>
      <c r="BW307" s="260"/>
      <c r="BX307" s="260"/>
      <c r="BY307" s="260"/>
      <c r="BZ307" s="260"/>
      <c r="CA307" s="260"/>
      <c r="CB307" s="246" t="s">
        <v>2193</v>
      </c>
      <c r="CC307" s="246" t="s">
        <v>2652</v>
      </c>
      <c r="CD307" s="246" t="s">
        <v>2653</v>
      </c>
      <c r="CE307" s="246" t="s">
        <v>2397</v>
      </c>
      <c r="CF307" s="246" t="s">
        <v>2652</v>
      </c>
      <c r="CG307" s="246" t="s">
        <v>2653</v>
      </c>
      <c r="CH307" s="246" t="s">
        <v>2397</v>
      </c>
      <c r="CI307" s="247"/>
    </row>
    <row r="308" spans="1:87" ht="15" hidden="1" customHeight="1">
      <c r="A308" s="245" t="s">
        <v>2788</v>
      </c>
      <c r="B308" s="246" t="s">
        <v>447</v>
      </c>
      <c r="C308" s="260"/>
      <c r="D308" s="246" t="s">
        <v>2274</v>
      </c>
      <c r="E308" s="246" t="s">
        <v>2107</v>
      </c>
      <c r="F308" s="246" t="s">
        <v>2129</v>
      </c>
      <c r="G308" s="246" t="s">
        <v>2107</v>
      </c>
      <c r="H308" s="250" t="s">
        <v>2900</v>
      </c>
      <c r="I308" s="257" t="s">
        <v>322</v>
      </c>
      <c r="J308" s="246" t="s">
        <v>2188</v>
      </c>
      <c r="K308" s="260"/>
      <c r="L308" s="250" t="s">
        <v>3057</v>
      </c>
      <c r="M308" s="250" t="s">
        <v>3057</v>
      </c>
      <c r="N308" s="250" t="s">
        <v>3057</v>
      </c>
      <c r="O308" s="250" t="s">
        <v>3057</v>
      </c>
      <c r="P308" s="260"/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  <c r="AA308" s="260"/>
      <c r="AB308" s="260"/>
      <c r="AC308" s="260"/>
      <c r="AD308" s="260"/>
      <c r="AE308" s="260"/>
      <c r="AF308" s="260"/>
      <c r="AG308" s="260"/>
      <c r="AH308" s="260"/>
      <c r="AI308" s="260"/>
      <c r="AJ308" s="260"/>
      <c r="AK308" s="260"/>
      <c r="AL308" s="260"/>
      <c r="AM308" s="260"/>
      <c r="AN308" s="260"/>
      <c r="AO308" s="260"/>
      <c r="AP308" s="260"/>
      <c r="AQ308" s="260"/>
      <c r="AR308" s="260"/>
      <c r="AS308" s="260"/>
      <c r="AT308" s="260"/>
      <c r="AU308" s="260"/>
      <c r="AV308" s="260"/>
      <c r="AW308" s="260"/>
      <c r="AX308" s="260"/>
      <c r="AY308" s="260"/>
      <c r="AZ308" s="260"/>
      <c r="BA308" s="260"/>
      <c r="BB308" s="260"/>
      <c r="BC308" s="260"/>
      <c r="BD308" s="260"/>
      <c r="BE308" s="260"/>
      <c r="BF308" s="260"/>
      <c r="BG308" s="246" t="s">
        <v>2649</v>
      </c>
      <c r="BH308" s="246" t="s">
        <v>2650</v>
      </c>
      <c r="BI308" s="246" t="s">
        <v>2651</v>
      </c>
      <c r="BJ308" s="260"/>
      <c r="BK308" s="260"/>
      <c r="BL308" s="260"/>
      <c r="BM308" s="260"/>
      <c r="BN308" s="260"/>
      <c r="BO308" s="260"/>
      <c r="BP308" s="260"/>
      <c r="BQ308" s="260"/>
      <c r="BR308" s="260"/>
      <c r="BS308" s="260"/>
      <c r="BT308" s="260"/>
      <c r="BU308" s="260"/>
      <c r="BV308" s="260"/>
      <c r="BW308" s="260"/>
      <c r="BX308" s="260"/>
      <c r="BY308" s="260"/>
      <c r="BZ308" s="260"/>
      <c r="CA308" s="260"/>
      <c r="CB308" s="246" t="s">
        <v>2193</v>
      </c>
      <c r="CC308" s="246" t="s">
        <v>2652</v>
      </c>
      <c r="CD308" s="246" t="s">
        <v>2653</v>
      </c>
      <c r="CE308" s="246" t="s">
        <v>2397</v>
      </c>
      <c r="CF308" s="246" t="s">
        <v>2652</v>
      </c>
      <c r="CG308" s="246" t="s">
        <v>2653</v>
      </c>
      <c r="CH308" s="246" t="s">
        <v>2397</v>
      </c>
      <c r="CI308" s="247"/>
    </row>
    <row r="309" spans="1:87" ht="15" hidden="1" customHeight="1">
      <c r="A309" s="245" t="s">
        <v>2789</v>
      </c>
      <c r="B309" s="246" t="s">
        <v>447</v>
      </c>
      <c r="C309" s="260"/>
      <c r="D309" s="246" t="s">
        <v>2274</v>
      </c>
      <c r="E309" s="246" t="s">
        <v>2107</v>
      </c>
      <c r="F309" s="246" t="s">
        <v>2129</v>
      </c>
      <c r="G309" s="246" t="s">
        <v>2107</v>
      </c>
      <c r="H309" s="250" t="s">
        <v>2900</v>
      </c>
      <c r="I309" s="257" t="s">
        <v>322</v>
      </c>
      <c r="J309" s="246" t="s">
        <v>2188</v>
      </c>
      <c r="K309" s="260"/>
      <c r="L309" s="250" t="s">
        <v>3057</v>
      </c>
      <c r="M309" s="250" t="s">
        <v>3057</v>
      </c>
      <c r="N309" s="250" t="s">
        <v>3057</v>
      </c>
      <c r="O309" s="250" t="s">
        <v>3057</v>
      </c>
      <c r="P309" s="260"/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  <c r="AA309" s="260"/>
      <c r="AB309" s="260"/>
      <c r="AC309" s="260"/>
      <c r="AD309" s="260"/>
      <c r="AE309" s="260"/>
      <c r="AF309" s="260"/>
      <c r="AG309" s="260"/>
      <c r="AH309" s="260"/>
      <c r="AI309" s="260"/>
      <c r="AJ309" s="260"/>
      <c r="AK309" s="260"/>
      <c r="AL309" s="260"/>
      <c r="AM309" s="260"/>
      <c r="AN309" s="260"/>
      <c r="AO309" s="260"/>
      <c r="AP309" s="260"/>
      <c r="AQ309" s="260"/>
      <c r="AR309" s="260"/>
      <c r="AS309" s="260"/>
      <c r="AT309" s="260"/>
      <c r="AU309" s="260"/>
      <c r="AV309" s="260"/>
      <c r="AW309" s="260"/>
      <c r="AX309" s="260"/>
      <c r="AY309" s="260"/>
      <c r="AZ309" s="260"/>
      <c r="BA309" s="260"/>
      <c r="BB309" s="260"/>
      <c r="BC309" s="260"/>
      <c r="BD309" s="260"/>
      <c r="BE309" s="260"/>
      <c r="BF309" s="260"/>
      <c r="BG309" s="246" t="s">
        <v>2649</v>
      </c>
      <c r="BH309" s="246" t="s">
        <v>2650</v>
      </c>
      <c r="BI309" s="246" t="s">
        <v>2651</v>
      </c>
      <c r="BJ309" s="260"/>
      <c r="BK309" s="260"/>
      <c r="BL309" s="260"/>
      <c r="BM309" s="260"/>
      <c r="BN309" s="260"/>
      <c r="BO309" s="260"/>
      <c r="BP309" s="260"/>
      <c r="BQ309" s="260"/>
      <c r="BR309" s="260"/>
      <c r="BS309" s="260"/>
      <c r="BT309" s="260"/>
      <c r="BU309" s="260"/>
      <c r="BV309" s="260"/>
      <c r="BW309" s="260"/>
      <c r="BX309" s="260"/>
      <c r="BY309" s="260"/>
      <c r="BZ309" s="260"/>
      <c r="CA309" s="260"/>
      <c r="CB309" s="246" t="s">
        <v>2193</v>
      </c>
      <c r="CC309" s="246" t="s">
        <v>2652</v>
      </c>
      <c r="CD309" s="246" t="s">
        <v>2653</v>
      </c>
      <c r="CE309" s="246" t="s">
        <v>2397</v>
      </c>
      <c r="CF309" s="246" t="s">
        <v>2652</v>
      </c>
      <c r="CG309" s="246" t="s">
        <v>2653</v>
      </c>
      <c r="CH309" s="246" t="s">
        <v>2397</v>
      </c>
      <c r="CI309" s="247"/>
    </row>
    <row r="310" spans="1:87" ht="15" hidden="1" customHeight="1">
      <c r="A310" s="245" t="s">
        <v>2790</v>
      </c>
      <c r="B310" s="246" t="s">
        <v>447</v>
      </c>
      <c r="C310" s="260"/>
      <c r="D310" s="246" t="s">
        <v>2274</v>
      </c>
      <c r="E310" s="246" t="s">
        <v>2107</v>
      </c>
      <c r="F310" s="246" t="s">
        <v>2129</v>
      </c>
      <c r="G310" s="246" t="s">
        <v>2107</v>
      </c>
      <c r="H310" s="250" t="s">
        <v>2900</v>
      </c>
      <c r="I310" s="257" t="s">
        <v>322</v>
      </c>
      <c r="J310" s="246" t="s">
        <v>2188</v>
      </c>
      <c r="K310" s="260"/>
      <c r="L310" s="250" t="s">
        <v>3057</v>
      </c>
      <c r="M310" s="250" t="s">
        <v>3057</v>
      </c>
      <c r="N310" s="250" t="s">
        <v>3057</v>
      </c>
      <c r="O310" s="250" t="s">
        <v>3057</v>
      </c>
      <c r="P310" s="260"/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  <c r="AA310" s="260"/>
      <c r="AB310" s="260"/>
      <c r="AC310" s="260"/>
      <c r="AD310" s="260"/>
      <c r="AE310" s="260"/>
      <c r="AF310" s="260"/>
      <c r="AG310" s="260"/>
      <c r="AH310" s="260"/>
      <c r="AI310" s="260"/>
      <c r="AJ310" s="260"/>
      <c r="AK310" s="260"/>
      <c r="AL310" s="260"/>
      <c r="AM310" s="260"/>
      <c r="AN310" s="260"/>
      <c r="AO310" s="260"/>
      <c r="AP310" s="260"/>
      <c r="AQ310" s="260"/>
      <c r="AR310" s="260"/>
      <c r="AS310" s="260"/>
      <c r="AT310" s="260"/>
      <c r="AU310" s="260"/>
      <c r="AV310" s="260"/>
      <c r="AW310" s="260"/>
      <c r="AX310" s="260"/>
      <c r="AY310" s="260"/>
      <c r="AZ310" s="260"/>
      <c r="BA310" s="260"/>
      <c r="BB310" s="260"/>
      <c r="BC310" s="260"/>
      <c r="BD310" s="260"/>
      <c r="BE310" s="260"/>
      <c r="BF310" s="260"/>
      <c r="BG310" s="246" t="s">
        <v>2649</v>
      </c>
      <c r="BH310" s="246" t="s">
        <v>2650</v>
      </c>
      <c r="BI310" s="246" t="s">
        <v>2651</v>
      </c>
      <c r="BJ310" s="260"/>
      <c r="BK310" s="260"/>
      <c r="BL310" s="260"/>
      <c r="BM310" s="260"/>
      <c r="BN310" s="260"/>
      <c r="BO310" s="260"/>
      <c r="BP310" s="260"/>
      <c r="BQ310" s="260"/>
      <c r="BR310" s="260"/>
      <c r="BS310" s="260"/>
      <c r="BT310" s="260"/>
      <c r="BU310" s="260"/>
      <c r="BV310" s="260"/>
      <c r="BW310" s="260"/>
      <c r="BX310" s="260"/>
      <c r="BY310" s="260"/>
      <c r="BZ310" s="260"/>
      <c r="CA310" s="260"/>
      <c r="CB310" s="246" t="s">
        <v>2193</v>
      </c>
      <c r="CC310" s="246" t="s">
        <v>2652</v>
      </c>
      <c r="CD310" s="246" t="s">
        <v>2653</v>
      </c>
      <c r="CE310" s="246" t="s">
        <v>2397</v>
      </c>
      <c r="CF310" s="246" t="s">
        <v>2652</v>
      </c>
      <c r="CG310" s="246" t="s">
        <v>2653</v>
      </c>
      <c r="CH310" s="246" t="s">
        <v>2397</v>
      </c>
      <c r="CI310" s="247"/>
    </row>
    <row r="311" spans="1:87" ht="15" hidden="1" customHeight="1">
      <c r="A311" s="245" t="s">
        <v>2791</v>
      </c>
      <c r="B311" s="246" t="s">
        <v>447</v>
      </c>
      <c r="C311" s="260"/>
      <c r="D311" s="246" t="s">
        <v>2100</v>
      </c>
      <c r="E311" s="246" t="s">
        <v>2107</v>
      </c>
      <c r="F311" s="246" t="s">
        <v>2129</v>
      </c>
      <c r="G311" s="246" t="s">
        <v>2107</v>
      </c>
      <c r="H311" s="250" t="s">
        <v>2901</v>
      </c>
      <c r="I311" s="257" t="s">
        <v>322</v>
      </c>
      <c r="J311" s="246" t="s">
        <v>2180</v>
      </c>
      <c r="K311" s="260"/>
      <c r="L311" s="250" t="s">
        <v>3057</v>
      </c>
      <c r="M311" s="250" t="s">
        <v>3057</v>
      </c>
      <c r="N311" s="250" t="s">
        <v>3057</v>
      </c>
      <c r="O311" s="250" t="s">
        <v>3057</v>
      </c>
      <c r="P311" s="260"/>
      <c r="Q311" s="260"/>
      <c r="R311" s="260"/>
      <c r="S311" s="260"/>
      <c r="T311" s="260"/>
      <c r="U311" s="260"/>
      <c r="V311" s="260"/>
      <c r="W311" s="260"/>
      <c r="X311" s="260"/>
      <c r="Y311" s="260"/>
      <c r="Z311" s="260"/>
      <c r="AA311" s="260"/>
      <c r="AB311" s="260"/>
      <c r="AC311" s="260"/>
      <c r="AD311" s="260"/>
      <c r="AE311" s="260"/>
      <c r="AF311" s="260"/>
      <c r="AG311" s="260"/>
      <c r="AH311" s="260"/>
      <c r="AI311" s="260"/>
      <c r="AJ311" s="260"/>
      <c r="AK311" s="260"/>
      <c r="AL311" s="260"/>
      <c r="AM311" s="260"/>
      <c r="AN311" s="260"/>
      <c r="AO311" s="260"/>
      <c r="AP311" s="260"/>
      <c r="AQ311" s="260"/>
      <c r="AR311" s="260"/>
      <c r="AS311" s="260"/>
      <c r="AT311" s="260"/>
      <c r="AU311" s="260"/>
      <c r="AV311" s="260"/>
      <c r="AW311" s="260"/>
      <c r="AX311" s="260"/>
      <c r="AY311" s="260"/>
      <c r="AZ311" s="260"/>
      <c r="BA311" s="260"/>
      <c r="BB311" s="260"/>
      <c r="BC311" s="260"/>
      <c r="BD311" s="260"/>
      <c r="BE311" s="260"/>
      <c r="BF311" s="260"/>
      <c r="BG311" s="246" t="s">
        <v>2649</v>
      </c>
      <c r="BH311" s="246" t="s">
        <v>2650</v>
      </c>
      <c r="BI311" s="246" t="s">
        <v>2651</v>
      </c>
      <c r="BJ311" s="260"/>
      <c r="BK311" s="260"/>
      <c r="BL311" s="260"/>
      <c r="BM311" s="260"/>
      <c r="BN311" s="260"/>
      <c r="BO311" s="260"/>
      <c r="BP311" s="260"/>
      <c r="BQ311" s="260"/>
      <c r="BR311" s="260"/>
      <c r="BS311" s="260"/>
      <c r="BT311" s="260"/>
      <c r="BU311" s="260"/>
      <c r="BV311" s="260"/>
      <c r="BW311" s="260"/>
      <c r="BX311" s="260"/>
      <c r="BY311" s="260"/>
      <c r="BZ311" s="260"/>
      <c r="CA311" s="260"/>
      <c r="CB311" s="246" t="s">
        <v>2193</v>
      </c>
      <c r="CC311" s="246" t="s">
        <v>2652</v>
      </c>
      <c r="CD311" s="246" t="s">
        <v>2653</v>
      </c>
      <c r="CE311" s="246" t="s">
        <v>2397</v>
      </c>
      <c r="CF311" s="246" t="s">
        <v>2652</v>
      </c>
      <c r="CG311" s="246" t="s">
        <v>2653</v>
      </c>
      <c r="CH311" s="246" t="s">
        <v>2397</v>
      </c>
      <c r="CI311" s="247"/>
    </row>
    <row r="312" spans="1:87" ht="15" hidden="1" customHeight="1">
      <c r="A312" s="245" t="s">
        <v>2792</v>
      </c>
      <c r="B312" s="246" t="s">
        <v>447</v>
      </c>
      <c r="C312" s="260"/>
      <c r="D312" s="246" t="s">
        <v>2100</v>
      </c>
      <c r="E312" s="246" t="s">
        <v>2107</v>
      </c>
      <c r="F312" s="246" t="s">
        <v>2129</v>
      </c>
      <c r="G312" s="246" t="s">
        <v>2107</v>
      </c>
      <c r="H312" s="250" t="s">
        <v>2901</v>
      </c>
      <c r="I312" s="257" t="s">
        <v>322</v>
      </c>
      <c r="J312" s="246" t="s">
        <v>2180</v>
      </c>
      <c r="K312" s="260"/>
      <c r="L312" s="250" t="s">
        <v>3057</v>
      </c>
      <c r="M312" s="250" t="s">
        <v>3057</v>
      </c>
      <c r="N312" s="250" t="s">
        <v>3057</v>
      </c>
      <c r="O312" s="250" t="s">
        <v>3057</v>
      </c>
      <c r="P312" s="260"/>
      <c r="Q312" s="260"/>
      <c r="R312" s="260"/>
      <c r="S312" s="260"/>
      <c r="T312" s="260"/>
      <c r="U312" s="260"/>
      <c r="V312" s="260"/>
      <c r="W312" s="260"/>
      <c r="X312" s="260"/>
      <c r="Y312" s="260"/>
      <c r="Z312" s="260"/>
      <c r="AA312" s="260"/>
      <c r="AB312" s="260"/>
      <c r="AC312" s="260"/>
      <c r="AD312" s="260"/>
      <c r="AE312" s="260"/>
      <c r="AF312" s="260"/>
      <c r="AG312" s="260"/>
      <c r="AH312" s="260"/>
      <c r="AI312" s="260"/>
      <c r="AJ312" s="260"/>
      <c r="AK312" s="260"/>
      <c r="AL312" s="260"/>
      <c r="AM312" s="260"/>
      <c r="AN312" s="260"/>
      <c r="AO312" s="260"/>
      <c r="AP312" s="260"/>
      <c r="AQ312" s="260"/>
      <c r="AR312" s="260"/>
      <c r="AS312" s="260"/>
      <c r="AT312" s="260"/>
      <c r="AU312" s="260"/>
      <c r="AV312" s="260"/>
      <c r="AW312" s="260"/>
      <c r="AX312" s="260"/>
      <c r="AY312" s="260"/>
      <c r="AZ312" s="260"/>
      <c r="BA312" s="260"/>
      <c r="BB312" s="260"/>
      <c r="BC312" s="260"/>
      <c r="BD312" s="260"/>
      <c r="BE312" s="260"/>
      <c r="BF312" s="260"/>
      <c r="BG312" s="246" t="s">
        <v>2649</v>
      </c>
      <c r="BH312" s="246" t="s">
        <v>2650</v>
      </c>
      <c r="BI312" s="246" t="s">
        <v>2651</v>
      </c>
      <c r="BJ312" s="260"/>
      <c r="BK312" s="260"/>
      <c r="BL312" s="260"/>
      <c r="BM312" s="260"/>
      <c r="BN312" s="260"/>
      <c r="BO312" s="260"/>
      <c r="BP312" s="260"/>
      <c r="BQ312" s="260"/>
      <c r="BR312" s="260"/>
      <c r="BS312" s="260"/>
      <c r="BT312" s="260"/>
      <c r="BU312" s="260"/>
      <c r="BV312" s="260"/>
      <c r="BW312" s="260"/>
      <c r="BX312" s="260"/>
      <c r="BY312" s="260"/>
      <c r="BZ312" s="260"/>
      <c r="CA312" s="260"/>
      <c r="CB312" s="246" t="s">
        <v>2193</v>
      </c>
      <c r="CC312" s="246" t="s">
        <v>2652</v>
      </c>
      <c r="CD312" s="246" t="s">
        <v>2653</v>
      </c>
      <c r="CE312" s="246" t="s">
        <v>2397</v>
      </c>
      <c r="CF312" s="246" t="s">
        <v>2652</v>
      </c>
      <c r="CG312" s="246" t="s">
        <v>2653</v>
      </c>
      <c r="CH312" s="246" t="s">
        <v>2397</v>
      </c>
      <c r="CI312" s="247"/>
    </row>
    <row r="313" spans="1:87" ht="15" hidden="1" customHeight="1">
      <c r="A313" s="245" t="s">
        <v>2793</v>
      </c>
      <c r="B313" s="246" t="s">
        <v>447</v>
      </c>
      <c r="C313" s="260"/>
      <c r="D313" s="246" t="s">
        <v>2100</v>
      </c>
      <c r="E313" s="246" t="s">
        <v>2107</v>
      </c>
      <c r="F313" s="246" t="s">
        <v>2129</v>
      </c>
      <c r="G313" s="246" t="s">
        <v>2107</v>
      </c>
      <c r="H313" s="250" t="s">
        <v>2901</v>
      </c>
      <c r="I313" s="257" t="s">
        <v>322</v>
      </c>
      <c r="J313" s="246" t="s">
        <v>2180</v>
      </c>
      <c r="K313" s="260"/>
      <c r="L313" s="250" t="s">
        <v>3057</v>
      </c>
      <c r="M313" s="250" t="s">
        <v>3057</v>
      </c>
      <c r="N313" s="250" t="s">
        <v>3057</v>
      </c>
      <c r="O313" s="250" t="s">
        <v>3057</v>
      </c>
      <c r="P313" s="260"/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  <c r="AA313" s="260"/>
      <c r="AB313" s="260"/>
      <c r="AC313" s="260"/>
      <c r="AD313" s="260"/>
      <c r="AE313" s="260"/>
      <c r="AF313" s="260"/>
      <c r="AG313" s="260"/>
      <c r="AH313" s="260"/>
      <c r="AI313" s="260"/>
      <c r="AJ313" s="260"/>
      <c r="AK313" s="260"/>
      <c r="AL313" s="260"/>
      <c r="AM313" s="260"/>
      <c r="AN313" s="260"/>
      <c r="AO313" s="260"/>
      <c r="AP313" s="260"/>
      <c r="AQ313" s="260"/>
      <c r="AR313" s="260"/>
      <c r="AS313" s="260"/>
      <c r="AT313" s="260"/>
      <c r="AU313" s="260"/>
      <c r="AV313" s="260"/>
      <c r="AW313" s="260"/>
      <c r="AX313" s="260"/>
      <c r="AY313" s="260"/>
      <c r="AZ313" s="260"/>
      <c r="BA313" s="260"/>
      <c r="BB313" s="260"/>
      <c r="BC313" s="260"/>
      <c r="BD313" s="260"/>
      <c r="BE313" s="260"/>
      <c r="BF313" s="260"/>
      <c r="BG313" s="246" t="s">
        <v>2649</v>
      </c>
      <c r="BH313" s="246" t="s">
        <v>2650</v>
      </c>
      <c r="BI313" s="246" t="s">
        <v>2651</v>
      </c>
      <c r="BJ313" s="260"/>
      <c r="BK313" s="260"/>
      <c r="BL313" s="260"/>
      <c r="BM313" s="260"/>
      <c r="BN313" s="260"/>
      <c r="BO313" s="260"/>
      <c r="BP313" s="260"/>
      <c r="BQ313" s="260"/>
      <c r="BR313" s="260"/>
      <c r="BS313" s="260"/>
      <c r="BT313" s="260"/>
      <c r="BU313" s="260"/>
      <c r="BV313" s="260"/>
      <c r="BW313" s="260"/>
      <c r="BX313" s="260"/>
      <c r="BY313" s="260"/>
      <c r="BZ313" s="260"/>
      <c r="CA313" s="260"/>
      <c r="CB313" s="246" t="s">
        <v>2193</v>
      </c>
      <c r="CC313" s="246" t="s">
        <v>2652</v>
      </c>
      <c r="CD313" s="246" t="s">
        <v>2653</v>
      </c>
      <c r="CE313" s="246" t="s">
        <v>2397</v>
      </c>
      <c r="CF313" s="246" t="s">
        <v>2652</v>
      </c>
      <c r="CG313" s="246" t="s">
        <v>2653</v>
      </c>
      <c r="CH313" s="246" t="s">
        <v>2397</v>
      </c>
      <c r="CI313" s="247"/>
    </row>
    <row r="314" spans="1:87" ht="15" hidden="1" customHeight="1">
      <c r="A314" s="245" t="s">
        <v>2794</v>
      </c>
      <c r="B314" s="246" t="s">
        <v>447</v>
      </c>
      <c r="C314" s="260"/>
      <c r="D314" s="246" t="s">
        <v>2100</v>
      </c>
      <c r="E314" s="246" t="s">
        <v>2107</v>
      </c>
      <c r="F314" s="246" t="s">
        <v>2129</v>
      </c>
      <c r="G314" s="246" t="s">
        <v>2107</v>
      </c>
      <c r="H314" s="250" t="s">
        <v>2901</v>
      </c>
      <c r="I314" s="257" t="s">
        <v>322</v>
      </c>
      <c r="J314" s="246" t="s">
        <v>2180</v>
      </c>
      <c r="K314" s="260"/>
      <c r="L314" s="250" t="s">
        <v>3057</v>
      </c>
      <c r="M314" s="250" t="s">
        <v>3057</v>
      </c>
      <c r="N314" s="250" t="s">
        <v>3057</v>
      </c>
      <c r="O314" s="250" t="s">
        <v>3057</v>
      </c>
      <c r="P314" s="260"/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  <c r="AA314" s="260"/>
      <c r="AB314" s="260"/>
      <c r="AC314" s="260"/>
      <c r="AD314" s="260"/>
      <c r="AE314" s="260"/>
      <c r="AF314" s="260"/>
      <c r="AG314" s="260"/>
      <c r="AH314" s="260"/>
      <c r="AI314" s="260"/>
      <c r="AJ314" s="260"/>
      <c r="AK314" s="260"/>
      <c r="AL314" s="260"/>
      <c r="AM314" s="260"/>
      <c r="AN314" s="260"/>
      <c r="AO314" s="260"/>
      <c r="AP314" s="260"/>
      <c r="AQ314" s="260"/>
      <c r="AR314" s="260"/>
      <c r="AS314" s="260"/>
      <c r="AT314" s="260"/>
      <c r="AU314" s="260"/>
      <c r="AV314" s="260"/>
      <c r="AW314" s="260"/>
      <c r="AX314" s="260"/>
      <c r="AY314" s="260"/>
      <c r="AZ314" s="260"/>
      <c r="BA314" s="260"/>
      <c r="BB314" s="260"/>
      <c r="BC314" s="260"/>
      <c r="BD314" s="260"/>
      <c r="BE314" s="260"/>
      <c r="BF314" s="260"/>
      <c r="BG314" s="246" t="s">
        <v>2649</v>
      </c>
      <c r="BH314" s="246" t="s">
        <v>2650</v>
      </c>
      <c r="BI314" s="246" t="s">
        <v>2651</v>
      </c>
      <c r="BJ314" s="260"/>
      <c r="BK314" s="260"/>
      <c r="BL314" s="260"/>
      <c r="BM314" s="260"/>
      <c r="BN314" s="260"/>
      <c r="BO314" s="260"/>
      <c r="BP314" s="260"/>
      <c r="BQ314" s="260"/>
      <c r="BR314" s="260"/>
      <c r="BS314" s="260"/>
      <c r="BT314" s="260"/>
      <c r="BU314" s="260"/>
      <c r="BV314" s="260"/>
      <c r="BW314" s="260"/>
      <c r="BX314" s="260"/>
      <c r="BY314" s="260"/>
      <c r="BZ314" s="260"/>
      <c r="CA314" s="260"/>
      <c r="CB314" s="246" t="s">
        <v>2193</v>
      </c>
      <c r="CC314" s="246" t="s">
        <v>2652</v>
      </c>
      <c r="CD314" s="246" t="s">
        <v>2653</v>
      </c>
      <c r="CE314" s="246" t="s">
        <v>2397</v>
      </c>
      <c r="CF314" s="246" t="s">
        <v>2652</v>
      </c>
      <c r="CG314" s="246" t="s">
        <v>2653</v>
      </c>
      <c r="CH314" s="246" t="s">
        <v>2397</v>
      </c>
      <c r="CI314" s="247"/>
    </row>
    <row r="315" spans="1:87" ht="15" hidden="1" customHeight="1">
      <c r="A315" s="245" t="s">
        <v>2795</v>
      </c>
      <c r="B315" s="246" t="s">
        <v>447</v>
      </c>
      <c r="C315" s="260"/>
      <c r="D315" s="246" t="s">
        <v>2100</v>
      </c>
      <c r="E315" s="246" t="s">
        <v>2107</v>
      </c>
      <c r="F315" s="246" t="s">
        <v>2129</v>
      </c>
      <c r="G315" s="246" t="s">
        <v>2107</v>
      </c>
      <c r="H315" s="250" t="s">
        <v>2902</v>
      </c>
      <c r="I315" s="257" t="s">
        <v>322</v>
      </c>
      <c r="J315" s="246" t="s">
        <v>2180</v>
      </c>
      <c r="K315" s="260"/>
      <c r="L315" s="250" t="s">
        <v>3057</v>
      </c>
      <c r="M315" s="250" t="s">
        <v>3057</v>
      </c>
      <c r="N315" s="250" t="s">
        <v>3057</v>
      </c>
      <c r="O315" s="250" t="s">
        <v>3057</v>
      </c>
      <c r="P315" s="260"/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  <c r="AA315" s="260"/>
      <c r="AB315" s="260"/>
      <c r="AC315" s="260"/>
      <c r="AD315" s="260"/>
      <c r="AE315" s="260"/>
      <c r="AF315" s="260"/>
      <c r="AG315" s="260"/>
      <c r="AH315" s="260"/>
      <c r="AI315" s="260"/>
      <c r="AJ315" s="260"/>
      <c r="AK315" s="260"/>
      <c r="AL315" s="260"/>
      <c r="AM315" s="260"/>
      <c r="AN315" s="260"/>
      <c r="AO315" s="260"/>
      <c r="AP315" s="260"/>
      <c r="AQ315" s="260"/>
      <c r="AR315" s="260"/>
      <c r="AS315" s="260"/>
      <c r="AT315" s="260"/>
      <c r="AU315" s="260"/>
      <c r="AV315" s="260"/>
      <c r="AW315" s="260"/>
      <c r="AX315" s="260"/>
      <c r="AY315" s="260"/>
      <c r="AZ315" s="260"/>
      <c r="BA315" s="260"/>
      <c r="BB315" s="260"/>
      <c r="BC315" s="260"/>
      <c r="BD315" s="260"/>
      <c r="BE315" s="260"/>
      <c r="BF315" s="260"/>
      <c r="BG315" s="246" t="s">
        <v>2649</v>
      </c>
      <c r="BH315" s="246" t="s">
        <v>2650</v>
      </c>
      <c r="BI315" s="246" t="s">
        <v>2651</v>
      </c>
      <c r="BJ315" s="260"/>
      <c r="BK315" s="260"/>
      <c r="BL315" s="260"/>
      <c r="BM315" s="260"/>
      <c r="BN315" s="260"/>
      <c r="BO315" s="260"/>
      <c r="BP315" s="260"/>
      <c r="BQ315" s="260"/>
      <c r="BR315" s="260"/>
      <c r="BS315" s="260"/>
      <c r="BT315" s="260"/>
      <c r="BU315" s="260"/>
      <c r="BV315" s="260"/>
      <c r="BW315" s="260"/>
      <c r="BX315" s="260"/>
      <c r="BY315" s="260"/>
      <c r="BZ315" s="260"/>
      <c r="CA315" s="260"/>
      <c r="CB315" s="246" t="s">
        <v>2193</v>
      </c>
      <c r="CC315" s="246" t="s">
        <v>2652</v>
      </c>
      <c r="CD315" s="246" t="s">
        <v>2653</v>
      </c>
      <c r="CE315" s="246" t="s">
        <v>2397</v>
      </c>
      <c r="CF315" s="246" t="s">
        <v>2652</v>
      </c>
      <c r="CG315" s="246" t="s">
        <v>2653</v>
      </c>
      <c r="CH315" s="246" t="s">
        <v>2397</v>
      </c>
      <c r="CI315" s="247"/>
    </row>
    <row r="316" spans="1:87" ht="15" hidden="1" customHeight="1">
      <c r="A316" s="245" t="s">
        <v>2796</v>
      </c>
      <c r="B316" s="246" t="s">
        <v>447</v>
      </c>
      <c r="C316" s="260"/>
      <c r="D316" s="246" t="s">
        <v>2100</v>
      </c>
      <c r="E316" s="246" t="s">
        <v>2107</v>
      </c>
      <c r="F316" s="246" t="s">
        <v>2129</v>
      </c>
      <c r="G316" s="246" t="s">
        <v>2107</v>
      </c>
      <c r="H316" s="250" t="s">
        <v>2902</v>
      </c>
      <c r="I316" s="257" t="s">
        <v>322</v>
      </c>
      <c r="J316" s="246" t="s">
        <v>2180</v>
      </c>
      <c r="K316" s="260"/>
      <c r="L316" s="250" t="s">
        <v>3057</v>
      </c>
      <c r="M316" s="250" t="s">
        <v>3057</v>
      </c>
      <c r="N316" s="250" t="s">
        <v>3057</v>
      </c>
      <c r="O316" s="250" t="s">
        <v>3057</v>
      </c>
      <c r="P316" s="260"/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  <c r="AA316" s="260"/>
      <c r="AB316" s="260"/>
      <c r="AC316" s="260"/>
      <c r="AD316" s="260"/>
      <c r="AE316" s="260"/>
      <c r="AF316" s="260"/>
      <c r="AG316" s="260"/>
      <c r="AH316" s="260"/>
      <c r="AI316" s="260"/>
      <c r="AJ316" s="260"/>
      <c r="AK316" s="260"/>
      <c r="AL316" s="260"/>
      <c r="AM316" s="260"/>
      <c r="AN316" s="260"/>
      <c r="AO316" s="260"/>
      <c r="AP316" s="260"/>
      <c r="AQ316" s="260"/>
      <c r="AR316" s="260"/>
      <c r="AS316" s="260"/>
      <c r="AT316" s="260"/>
      <c r="AU316" s="260"/>
      <c r="AV316" s="260"/>
      <c r="AW316" s="260"/>
      <c r="AX316" s="260"/>
      <c r="AY316" s="260"/>
      <c r="AZ316" s="260"/>
      <c r="BA316" s="260"/>
      <c r="BB316" s="260"/>
      <c r="BC316" s="260"/>
      <c r="BD316" s="260"/>
      <c r="BE316" s="260"/>
      <c r="BF316" s="260"/>
      <c r="BG316" s="246" t="s">
        <v>2649</v>
      </c>
      <c r="BH316" s="246" t="s">
        <v>2650</v>
      </c>
      <c r="BI316" s="246" t="s">
        <v>2651</v>
      </c>
      <c r="BJ316" s="260"/>
      <c r="BK316" s="260"/>
      <c r="BL316" s="260"/>
      <c r="BM316" s="260"/>
      <c r="BN316" s="260"/>
      <c r="BO316" s="260"/>
      <c r="BP316" s="260"/>
      <c r="BQ316" s="260"/>
      <c r="BR316" s="260"/>
      <c r="BS316" s="260"/>
      <c r="BT316" s="260"/>
      <c r="BU316" s="260"/>
      <c r="BV316" s="260"/>
      <c r="BW316" s="260"/>
      <c r="BX316" s="260"/>
      <c r="BY316" s="260"/>
      <c r="BZ316" s="260"/>
      <c r="CA316" s="260"/>
      <c r="CB316" s="246" t="s">
        <v>2193</v>
      </c>
      <c r="CC316" s="246" t="s">
        <v>2652</v>
      </c>
      <c r="CD316" s="246" t="s">
        <v>2653</v>
      </c>
      <c r="CE316" s="246" t="s">
        <v>2397</v>
      </c>
      <c r="CF316" s="246" t="s">
        <v>2652</v>
      </c>
      <c r="CG316" s="246" t="s">
        <v>2653</v>
      </c>
      <c r="CH316" s="246" t="s">
        <v>2397</v>
      </c>
      <c r="CI316" s="247"/>
    </row>
    <row r="317" spans="1:87" ht="15" hidden="1" customHeight="1">
      <c r="A317" s="245" t="s">
        <v>2797</v>
      </c>
      <c r="B317" s="246" t="s">
        <v>447</v>
      </c>
      <c r="C317" s="260"/>
      <c r="D317" s="246" t="s">
        <v>2100</v>
      </c>
      <c r="E317" s="246" t="s">
        <v>2107</v>
      </c>
      <c r="F317" s="246" t="s">
        <v>2129</v>
      </c>
      <c r="G317" s="246" t="s">
        <v>2107</v>
      </c>
      <c r="H317" s="250" t="s">
        <v>2902</v>
      </c>
      <c r="I317" s="257" t="s">
        <v>322</v>
      </c>
      <c r="J317" s="246" t="s">
        <v>2180</v>
      </c>
      <c r="K317" s="260"/>
      <c r="L317" s="250" t="s">
        <v>3057</v>
      </c>
      <c r="M317" s="250" t="s">
        <v>3057</v>
      </c>
      <c r="N317" s="250" t="s">
        <v>3057</v>
      </c>
      <c r="O317" s="250" t="s">
        <v>3057</v>
      </c>
      <c r="P317" s="260"/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  <c r="AA317" s="260"/>
      <c r="AB317" s="260"/>
      <c r="AC317" s="260"/>
      <c r="AD317" s="260"/>
      <c r="AE317" s="260"/>
      <c r="AF317" s="260"/>
      <c r="AG317" s="260"/>
      <c r="AH317" s="260"/>
      <c r="AI317" s="260"/>
      <c r="AJ317" s="260"/>
      <c r="AK317" s="260"/>
      <c r="AL317" s="260"/>
      <c r="AM317" s="260"/>
      <c r="AN317" s="260"/>
      <c r="AO317" s="260"/>
      <c r="AP317" s="260"/>
      <c r="AQ317" s="260"/>
      <c r="AR317" s="260"/>
      <c r="AS317" s="260"/>
      <c r="AT317" s="260"/>
      <c r="AU317" s="260"/>
      <c r="AV317" s="260"/>
      <c r="AW317" s="260"/>
      <c r="AX317" s="260"/>
      <c r="AY317" s="260"/>
      <c r="AZ317" s="260"/>
      <c r="BA317" s="260"/>
      <c r="BB317" s="260"/>
      <c r="BC317" s="260"/>
      <c r="BD317" s="260"/>
      <c r="BE317" s="260"/>
      <c r="BF317" s="260"/>
      <c r="BG317" s="246" t="s">
        <v>2649</v>
      </c>
      <c r="BH317" s="246" t="s">
        <v>2650</v>
      </c>
      <c r="BI317" s="246" t="s">
        <v>2651</v>
      </c>
      <c r="BJ317" s="260"/>
      <c r="BK317" s="260"/>
      <c r="BL317" s="260"/>
      <c r="BM317" s="260"/>
      <c r="BN317" s="260"/>
      <c r="BO317" s="260"/>
      <c r="BP317" s="260"/>
      <c r="BQ317" s="260"/>
      <c r="BR317" s="260"/>
      <c r="BS317" s="260"/>
      <c r="BT317" s="260"/>
      <c r="BU317" s="260"/>
      <c r="BV317" s="260"/>
      <c r="BW317" s="260"/>
      <c r="BX317" s="260"/>
      <c r="BY317" s="260"/>
      <c r="BZ317" s="260"/>
      <c r="CA317" s="260"/>
      <c r="CB317" s="246" t="s">
        <v>2193</v>
      </c>
      <c r="CC317" s="246" t="s">
        <v>2652</v>
      </c>
      <c r="CD317" s="246" t="s">
        <v>2653</v>
      </c>
      <c r="CE317" s="246" t="s">
        <v>2397</v>
      </c>
      <c r="CF317" s="246" t="s">
        <v>2652</v>
      </c>
      <c r="CG317" s="246" t="s">
        <v>2653</v>
      </c>
      <c r="CH317" s="246" t="s">
        <v>2397</v>
      </c>
      <c r="CI317" s="247"/>
    </row>
    <row r="318" spans="1:87" ht="15" hidden="1" customHeight="1">
      <c r="A318" s="245" t="s">
        <v>2798</v>
      </c>
      <c r="B318" s="246" t="s">
        <v>447</v>
      </c>
      <c r="C318" s="260"/>
      <c r="D318" s="246" t="s">
        <v>2100</v>
      </c>
      <c r="E318" s="246" t="s">
        <v>2107</v>
      </c>
      <c r="F318" s="246" t="s">
        <v>2129</v>
      </c>
      <c r="G318" s="246" t="s">
        <v>2107</v>
      </c>
      <c r="H318" s="250" t="s">
        <v>2902</v>
      </c>
      <c r="I318" s="257" t="s">
        <v>322</v>
      </c>
      <c r="J318" s="246" t="s">
        <v>2180</v>
      </c>
      <c r="K318" s="260"/>
      <c r="L318" s="250" t="s">
        <v>3057</v>
      </c>
      <c r="M318" s="250" t="s">
        <v>3057</v>
      </c>
      <c r="N318" s="250" t="s">
        <v>3057</v>
      </c>
      <c r="O318" s="250" t="s">
        <v>3057</v>
      </c>
      <c r="P318" s="260"/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  <c r="AA318" s="260"/>
      <c r="AB318" s="260"/>
      <c r="AC318" s="260"/>
      <c r="AD318" s="260"/>
      <c r="AE318" s="260"/>
      <c r="AF318" s="260"/>
      <c r="AG318" s="260"/>
      <c r="AH318" s="260"/>
      <c r="AI318" s="260"/>
      <c r="AJ318" s="260"/>
      <c r="AK318" s="260"/>
      <c r="AL318" s="260"/>
      <c r="AM318" s="260"/>
      <c r="AN318" s="260"/>
      <c r="AO318" s="260"/>
      <c r="AP318" s="260"/>
      <c r="AQ318" s="260"/>
      <c r="AR318" s="260"/>
      <c r="AS318" s="260"/>
      <c r="AT318" s="260"/>
      <c r="AU318" s="260"/>
      <c r="AV318" s="260"/>
      <c r="AW318" s="260"/>
      <c r="AX318" s="260"/>
      <c r="AY318" s="260"/>
      <c r="AZ318" s="260"/>
      <c r="BA318" s="260"/>
      <c r="BB318" s="260"/>
      <c r="BC318" s="260"/>
      <c r="BD318" s="260"/>
      <c r="BE318" s="260"/>
      <c r="BF318" s="260"/>
      <c r="BG318" s="246" t="s">
        <v>2649</v>
      </c>
      <c r="BH318" s="246" t="s">
        <v>2650</v>
      </c>
      <c r="BI318" s="246" t="s">
        <v>2651</v>
      </c>
      <c r="BJ318" s="260"/>
      <c r="BK318" s="260"/>
      <c r="BL318" s="260"/>
      <c r="BM318" s="260"/>
      <c r="BN318" s="260"/>
      <c r="BO318" s="260"/>
      <c r="BP318" s="260"/>
      <c r="BQ318" s="260"/>
      <c r="BR318" s="260"/>
      <c r="BS318" s="260"/>
      <c r="BT318" s="260"/>
      <c r="BU318" s="260"/>
      <c r="BV318" s="260"/>
      <c r="BW318" s="260"/>
      <c r="BX318" s="260"/>
      <c r="BY318" s="260"/>
      <c r="BZ318" s="260"/>
      <c r="CA318" s="260"/>
      <c r="CB318" s="246" t="s">
        <v>2193</v>
      </c>
      <c r="CC318" s="246" t="s">
        <v>2652</v>
      </c>
      <c r="CD318" s="246" t="s">
        <v>2653</v>
      </c>
      <c r="CE318" s="246" t="s">
        <v>2397</v>
      </c>
      <c r="CF318" s="246" t="s">
        <v>2652</v>
      </c>
      <c r="CG318" s="246" t="s">
        <v>2653</v>
      </c>
      <c r="CH318" s="246" t="s">
        <v>2397</v>
      </c>
      <c r="CI318" s="247"/>
    </row>
    <row r="319" spans="1:87" ht="15" hidden="1" customHeight="1">
      <c r="A319" s="245" t="s">
        <v>2799</v>
      </c>
      <c r="B319" s="246" t="s">
        <v>447</v>
      </c>
      <c r="C319" s="260"/>
      <c r="D319" s="246" t="s">
        <v>2100</v>
      </c>
      <c r="E319" s="246" t="s">
        <v>2107</v>
      </c>
      <c r="F319" s="246" t="s">
        <v>2129</v>
      </c>
      <c r="G319" s="246" t="s">
        <v>2107</v>
      </c>
      <c r="H319" s="250" t="s">
        <v>2902</v>
      </c>
      <c r="I319" s="257" t="s">
        <v>322</v>
      </c>
      <c r="J319" s="246" t="s">
        <v>2180</v>
      </c>
      <c r="K319" s="260"/>
      <c r="L319" s="250" t="s">
        <v>3057</v>
      </c>
      <c r="M319" s="250" t="s">
        <v>3057</v>
      </c>
      <c r="N319" s="250" t="s">
        <v>3057</v>
      </c>
      <c r="O319" s="250" t="s">
        <v>3057</v>
      </c>
      <c r="P319" s="260"/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  <c r="AA319" s="260"/>
      <c r="AB319" s="260"/>
      <c r="AC319" s="260"/>
      <c r="AD319" s="260"/>
      <c r="AE319" s="260"/>
      <c r="AF319" s="260"/>
      <c r="AG319" s="260"/>
      <c r="AH319" s="260"/>
      <c r="AI319" s="260"/>
      <c r="AJ319" s="260"/>
      <c r="AK319" s="260"/>
      <c r="AL319" s="260"/>
      <c r="AM319" s="260"/>
      <c r="AN319" s="260"/>
      <c r="AO319" s="260"/>
      <c r="AP319" s="260"/>
      <c r="AQ319" s="260"/>
      <c r="AR319" s="260"/>
      <c r="AS319" s="260"/>
      <c r="AT319" s="260"/>
      <c r="AU319" s="260"/>
      <c r="AV319" s="260"/>
      <c r="AW319" s="260"/>
      <c r="AX319" s="260"/>
      <c r="AY319" s="260"/>
      <c r="AZ319" s="260"/>
      <c r="BA319" s="260"/>
      <c r="BB319" s="260"/>
      <c r="BC319" s="260"/>
      <c r="BD319" s="260"/>
      <c r="BE319" s="260"/>
      <c r="BF319" s="260"/>
      <c r="BG319" s="246" t="s">
        <v>2649</v>
      </c>
      <c r="BH319" s="246" t="s">
        <v>2650</v>
      </c>
      <c r="BI319" s="246" t="s">
        <v>2651</v>
      </c>
      <c r="BJ319" s="260"/>
      <c r="BK319" s="260"/>
      <c r="BL319" s="260"/>
      <c r="BM319" s="260"/>
      <c r="BN319" s="260"/>
      <c r="BO319" s="260"/>
      <c r="BP319" s="260"/>
      <c r="BQ319" s="260"/>
      <c r="BR319" s="260"/>
      <c r="BS319" s="260"/>
      <c r="BT319" s="260"/>
      <c r="BU319" s="260"/>
      <c r="BV319" s="260"/>
      <c r="BW319" s="260"/>
      <c r="BX319" s="260"/>
      <c r="BY319" s="260"/>
      <c r="BZ319" s="260"/>
      <c r="CA319" s="260"/>
      <c r="CB319" s="246" t="s">
        <v>2193</v>
      </c>
      <c r="CC319" s="246" t="s">
        <v>2652</v>
      </c>
      <c r="CD319" s="246" t="s">
        <v>2653</v>
      </c>
      <c r="CE319" s="246" t="s">
        <v>2397</v>
      </c>
      <c r="CF319" s="246" t="s">
        <v>2652</v>
      </c>
      <c r="CG319" s="246" t="s">
        <v>2653</v>
      </c>
      <c r="CH319" s="246" t="s">
        <v>2397</v>
      </c>
      <c r="CI319" s="247"/>
    </row>
    <row r="320" spans="1:87" ht="15" hidden="1" customHeight="1">
      <c r="A320" s="245" t="s">
        <v>2800</v>
      </c>
      <c r="B320" s="246" t="s">
        <v>447</v>
      </c>
      <c r="C320" s="260"/>
      <c r="D320" s="246" t="s">
        <v>2100</v>
      </c>
      <c r="E320" s="246" t="s">
        <v>2107</v>
      </c>
      <c r="F320" s="246" t="s">
        <v>2129</v>
      </c>
      <c r="G320" s="246" t="s">
        <v>2107</v>
      </c>
      <c r="H320" s="250" t="s">
        <v>2903</v>
      </c>
      <c r="I320" s="257" t="s">
        <v>322</v>
      </c>
      <c r="J320" s="246" t="s">
        <v>2180</v>
      </c>
      <c r="K320" s="260"/>
      <c r="L320" s="250" t="s">
        <v>3057</v>
      </c>
      <c r="M320" s="250" t="s">
        <v>3057</v>
      </c>
      <c r="N320" s="250" t="s">
        <v>3057</v>
      </c>
      <c r="O320" s="250" t="s">
        <v>3057</v>
      </c>
      <c r="P320" s="260"/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  <c r="AA320" s="260"/>
      <c r="AB320" s="260"/>
      <c r="AC320" s="260"/>
      <c r="AD320" s="260"/>
      <c r="AE320" s="260"/>
      <c r="AF320" s="260"/>
      <c r="AG320" s="260"/>
      <c r="AH320" s="260"/>
      <c r="AI320" s="260"/>
      <c r="AJ320" s="260"/>
      <c r="AK320" s="260"/>
      <c r="AL320" s="260"/>
      <c r="AM320" s="260"/>
      <c r="AN320" s="260"/>
      <c r="AO320" s="260"/>
      <c r="AP320" s="260"/>
      <c r="AQ320" s="260"/>
      <c r="AR320" s="260"/>
      <c r="AS320" s="260"/>
      <c r="AT320" s="260"/>
      <c r="AU320" s="260"/>
      <c r="AV320" s="260"/>
      <c r="AW320" s="260"/>
      <c r="AX320" s="260"/>
      <c r="AY320" s="260"/>
      <c r="AZ320" s="260"/>
      <c r="BA320" s="260"/>
      <c r="BB320" s="260"/>
      <c r="BC320" s="260"/>
      <c r="BD320" s="260"/>
      <c r="BE320" s="260"/>
      <c r="BF320" s="260"/>
      <c r="BG320" s="246" t="s">
        <v>2649</v>
      </c>
      <c r="BH320" s="246" t="s">
        <v>2650</v>
      </c>
      <c r="BI320" s="246" t="s">
        <v>2651</v>
      </c>
      <c r="BJ320" s="260"/>
      <c r="BK320" s="260"/>
      <c r="BL320" s="260"/>
      <c r="BM320" s="260"/>
      <c r="BN320" s="260"/>
      <c r="BO320" s="260"/>
      <c r="BP320" s="260"/>
      <c r="BQ320" s="260"/>
      <c r="BR320" s="260"/>
      <c r="BS320" s="260"/>
      <c r="BT320" s="260"/>
      <c r="BU320" s="260"/>
      <c r="BV320" s="260"/>
      <c r="BW320" s="260"/>
      <c r="BX320" s="260"/>
      <c r="BY320" s="260"/>
      <c r="BZ320" s="260"/>
      <c r="CA320" s="260"/>
      <c r="CB320" s="246" t="s">
        <v>2193</v>
      </c>
      <c r="CC320" s="246" t="s">
        <v>2652</v>
      </c>
      <c r="CD320" s="246" t="s">
        <v>2653</v>
      </c>
      <c r="CE320" s="246" t="s">
        <v>2397</v>
      </c>
      <c r="CF320" s="246" t="s">
        <v>2652</v>
      </c>
      <c r="CG320" s="246" t="s">
        <v>2653</v>
      </c>
      <c r="CH320" s="246" t="s">
        <v>2397</v>
      </c>
      <c r="CI320" s="247"/>
    </row>
    <row r="321" spans="1:87" ht="15" hidden="1" customHeight="1">
      <c r="A321" s="245" t="s">
        <v>2801</v>
      </c>
      <c r="B321" s="246" t="s">
        <v>447</v>
      </c>
      <c r="C321" s="260"/>
      <c r="D321" s="246" t="s">
        <v>2100</v>
      </c>
      <c r="E321" s="246" t="s">
        <v>2904</v>
      </c>
      <c r="F321" s="246" t="s">
        <v>2129</v>
      </c>
      <c r="G321" s="246" t="s">
        <v>2905</v>
      </c>
      <c r="H321" s="250" t="s">
        <v>2346</v>
      </c>
      <c r="I321" s="257" t="s">
        <v>322</v>
      </c>
      <c r="J321" s="246" t="s">
        <v>2180</v>
      </c>
      <c r="K321" s="260"/>
      <c r="L321" s="250" t="s">
        <v>3057</v>
      </c>
      <c r="M321" s="250" t="s">
        <v>3057</v>
      </c>
      <c r="N321" s="250" t="s">
        <v>3057</v>
      </c>
      <c r="O321" s="250" t="s">
        <v>3057</v>
      </c>
      <c r="P321" s="260"/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  <c r="AA321" s="260"/>
      <c r="AB321" s="260"/>
      <c r="AC321" s="260"/>
      <c r="AD321" s="260"/>
      <c r="AE321" s="260"/>
      <c r="AF321" s="260"/>
      <c r="AG321" s="260"/>
      <c r="AH321" s="260"/>
      <c r="AI321" s="260"/>
      <c r="AJ321" s="260"/>
      <c r="AK321" s="260"/>
      <c r="AL321" s="260"/>
      <c r="AM321" s="260"/>
      <c r="AN321" s="260"/>
      <c r="AO321" s="260"/>
      <c r="AP321" s="260"/>
      <c r="AQ321" s="260"/>
      <c r="AR321" s="260"/>
      <c r="AS321" s="260"/>
      <c r="AT321" s="260"/>
      <c r="AU321" s="260"/>
      <c r="AV321" s="260"/>
      <c r="AW321" s="260"/>
      <c r="AX321" s="260"/>
      <c r="AY321" s="260"/>
      <c r="AZ321" s="260"/>
      <c r="BA321" s="260"/>
      <c r="BB321" s="260"/>
      <c r="BC321" s="260"/>
      <c r="BD321" s="260"/>
      <c r="BE321" s="260"/>
      <c r="BF321" s="260"/>
      <c r="BG321" s="246" t="s">
        <v>2649</v>
      </c>
      <c r="BH321" s="246" t="s">
        <v>2650</v>
      </c>
      <c r="BI321" s="246" t="s">
        <v>2651</v>
      </c>
      <c r="BJ321" s="260"/>
      <c r="BK321" s="260"/>
      <c r="BL321" s="260"/>
      <c r="BM321" s="260"/>
      <c r="BN321" s="260"/>
      <c r="BO321" s="260"/>
      <c r="BP321" s="260"/>
      <c r="BQ321" s="260"/>
      <c r="BR321" s="260"/>
      <c r="BS321" s="260"/>
      <c r="BT321" s="260"/>
      <c r="BU321" s="260"/>
      <c r="BV321" s="260"/>
      <c r="BW321" s="260"/>
      <c r="BX321" s="260"/>
      <c r="BY321" s="260"/>
      <c r="BZ321" s="260"/>
      <c r="CA321" s="260"/>
      <c r="CB321" s="246" t="s">
        <v>2193</v>
      </c>
      <c r="CC321" s="246" t="s">
        <v>2652</v>
      </c>
      <c r="CD321" s="246" t="s">
        <v>2653</v>
      </c>
      <c r="CE321" s="246" t="s">
        <v>2397</v>
      </c>
      <c r="CF321" s="246" t="s">
        <v>2652</v>
      </c>
      <c r="CG321" s="246" t="s">
        <v>2653</v>
      </c>
      <c r="CH321" s="246" t="s">
        <v>2397</v>
      </c>
      <c r="CI321" s="247"/>
    </row>
    <row r="322" spans="1:87" ht="15" hidden="1" customHeight="1">
      <c r="A322" s="245" t="s">
        <v>2802</v>
      </c>
      <c r="B322" s="246" t="s">
        <v>447</v>
      </c>
      <c r="C322" s="260"/>
      <c r="D322" s="246" t="s">
        <v>2906</v>
      </c>
      <c r="E322" s="246" t="s">
        <v>2107</v>
      </c>
      <c r="F322" s="246" t="s">
        <v>2129</v>
      </c>
      <c r="G322" s="246" t="s">
        <v>2107</v>
      </c>
      <c r="H322" s="250" t="s">
        <v>2907</v>
      </c>
      <c r="I322" s="257" t="s">
        <v>322</v>
      </c>
      <c r="J322" s="246" t="s">
        <v>2180</v>
      </c>
      <c r="K322" s="260"/>
      <c r="L322" s="250" t="s">
        <v>3057</v>
      </c>
      <c r="M322" s="250" t="s">
        <v>3057</v>
      </c>
      <c r="N322" s="250" t="s">
        <v>3057</v>
      </c>
      <c r="O322" s="250" t="s">
        <v>3057</v>
      </c>
      <c r="P322" s="260"/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  <c r="AA322" s="260"/>
      <c r="AB322" s="260"/>
      <c r="AC322" s="260"/>
      <c r="AD322" s="260"/>
      <c r="AE322" s="260"/>
      <c r="AF322" s="260"/>
      <c r="AG322" s="260"/>
      <c r="AH322" s="260"/>
      <c r="AI322" s="260"/>
      <c r="AJ322" s="260"/>
      <c r="AK322" s="260"/>
      <c r="AL322" s="260"/>
      <c r="AM322" s="260"/>
      <c r="AN322" s="260"/>
      <c r="AO322" s="260"/>
      <c r="AP322" s="260"/>
      <c r="AQ322" s="260"/>
      <c r="AR322" s="260"/>
      <c r="AS322" s="260"/>
      <c r="AT322" s="260"/>
      <c r="AU322" s="260"/>
      <c r="AV322" s="260"/>
      <c r="AW322" s="260"/>
      <c r="AX322" s="260"/>
      <c r="AY322" s="260"/>
      <c r="AZ322" s="260"/>
      <c r="BA322" s="260"/>
      <c r="BB322" s="260"/>
      <c r="BC322" s="260"/>
      <c r="BD322" s="260"/>
      <c r="BE322" s="260"/>
      <c r="BF322" s="260"/>
      <c r="BG322" s="246" t="s">
        <v>2649</v>
      </c>
      <c r="BH322" s="246" t="s">
        <v>2650</v>
      </c>
      <c r="BI322" s="246" t="s">
        <v>2651</v>
      </c>
      <c r="BJ322" s="260"/>
      <c r="BK322" s="260"/>
      <c r="BL322" s="260"/>
      <c r="BM322" s="260"/>
      <c r="BN322" s="260"/>
      <c r="BO322" s="260"/>
      <c r="BP322" s="260"/>
      <c r="BQ322" s="260"/>
      <c r="BR322" s="260"/>
      <c r="BS322" s="260"/>
      <c r="BT322" s="260"/>
      <c r="BU322" s="260"/>
      <c r="BV322" s="260"/>
      <c r="BW322" s="260"/>
      <c r="BX322" s="260"/>
      <c r="BY322" s="260"/>
      <c r="BZ322" s="260"/>
      <c r="CA322" s="260"/>
      <c r="CB322" s="246" t="s">
        <v>2193</v>
      </c>
      <c r="CC322" s="246" t="s">
        <v>2652</v>
      </c>
      <c r="CD322" s="246" t="s">
        <v>2653</v>
      </c>
      <c r="CE322" s="246" t="s">
        <v>2397</v>
      </c>
      <c r="CF322" s="246" t="s">
        <v>2652</v>
      </c>
      <c r="CG322" s="246" t="s">
        <v>2653</v>
      </c>
      <c r="CH322" s="246" t="s">
        <v>2397</v>
      </c>
      <c r="CI322" s="247"/>
    </row>
    <row r="323" spans="1:87" ht="15" hidden="1" customHeight="1">
      <c r="A323" s="245" t="s">
        <v>2803</v>
      </c>
      <c r="B323" s="246" t="s">
        <v>447</v>
      </c>
      <c r="C323" s="260"/>
      <c r="D323" s="246" t="s">
        <v>2092</v>
      </c>
      <c r="E323" s="246" t="s">
        <v>2314</v>
      </c>
      <c r="F323" s="246" t="s">
        <v>2129</v>
      </c>
      <c r="G323" s="246">
        <v>418611326</v>
      </c>
      <c r="H323" s="250" t="s">
        <v>2908</v>
      </c>
      <c r="I323" s="257" t="s">
        <v>322</v>
      </c>
      <c r="J323" s="246" t="s">
        <v>2180</v>
      </c>
      <c r="K323" s="260"/>
      <c r="L323" s="250" t="s">
        <v>3057</v>
      </c>
      <c r="M323" s="250" t="s">
        <v>3057</v>
      </c>
      <c r="N323" s="250" t="s">
        <v>3057</v>
      </c>
      <c r="O323" s="250" t="s">
        <v>3057</v>
      </c>
      <c r="P323" s="260"/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  <c r="AA323" s="260"/>
      <c r="AB323" s="260"/>
      <c r="AC323" s="260"/>
      <c r="AD323" s="260"/>
      <c r="AE323" s="260"/>
      <c r="AF323" s="260"/>
      <c r="AG323" s="260"/>
      <c r="AH323" s="260"/>
      <c r="AI323" s="260"/>
      <c r="AJ323" s="260"/>
      <c r="AK323" s="260"/>
      <c r="AL323" s="260"/>
      <c r="AM323" s="260"/>
      <c r="AN323" s="260"/>
      <c r="AO323" s="260"/>
      <c r="AP323" s="260"/>
      <c r="AQ323" s="260"/>
      <c r="AR323" s="260"/>
      <c r="AS323" s="260"/>
      <c r="AT323" s="260"/>
      <c r="AU323" s="260"/>
      <c r="AV323" s="260"/>
      <c r="AW323" s="260"/>
      <c r="AX323" s="260"/>
      <c r="AY323" s="260"/>
      <c r="AZ323" s="260"/>
      <c r="BA323" s="260"/>
      <c r="BB323" s="260"/>
      <c r="BC323" s="260"/>
      <c r="BD323" s="260"/>
      <c r="BE323" s="260"/>
      <c r="BF323" s="260"/>
      <c r="BG323" s="246" t="s">
        <v>2649</v>
      </c>
      <c r="BH323" s="246" t="s">
        <v>2650</v>
      </c>
      <c r="BI323" s="246" t="s">
        <v>2651</v>
      </c>
      <c r="BJ323" s="260"/>
      <c r="BK323" s="260"/>
      <c r="BL323" s="260"/>
      <c r="BM323" s="260"/>
      <c r="BN323" s="260"/>
      <c r="BO323" s="260"/>
      <c r="BP323" s="260"/>
      <c r="BQ323" s="260"/>
      <c r="BR323" s="260"/>
      <c r="BS323" s="260"/>
      <c r="BT323" s="260"/>
      <c r="BU323" s="260"/>
      <c r="BV323" s="260"/>
      <c r="BW323" s="260"/>
      <c r="BX323" s="260"/>
      <c r="BY323" s="260"/>
      <c r="BZ323" s="260"/>
      <c r="CA323" s="260"/>
      <c r="CB323" s="246" t="s">
        <v>2193</v>
      </c>
      <c r="CC323" s="246" t="s">
        <v>2652</v>
      </c>
      <c r="CD323" s="246" t="s">
        <v>2653</v>
      </c>
      <c r="CE323" s="246" t="s">
        <v>2397</v>
      </c>
      <c r="CF323" s="246" t="s">
        <v>2652</v>
      </c>
      <c r="CG323" s="246" t="s">
        <v>2653</v>
      </c>
      <c r="CH323" s="246" t="s">
        <v>2397</v>
      </c>
      <c r="CI323" s="247"/>
    </row>
    <row r="324" spans="1:87" ht="15" hidden="1" customHeight="1">
      <c r="A324" s="245" t="s">
        <v>2804</v>
      </c>
      <c r="B324" s="246" t="s">
        <v>447</v>
      </c>
      <c r="C324" s="260"/>
      <c r="D324" s="246" t="s">
        <v>2452</v>
      </c>
      <c r="E324" s="246" t="s">
        <v>2107</v>
      </c>
      <c r="F324" s="246" t="s">
        <v>2129</v>
      </c>
      <c r="G324" s="246" t="s">
        <v>2107</v>
      </c>
      <c r="H324" s="250" t="s">
        <v>2909</v>
      </c>
      <c r="I324" s="257" t="s">
        <v>322</v>
      </c>
      <c r="J324" s="246" t="s">
        <v>2180</v>
      </c>
      <c r="K324" s="260"/>
      <c r="L324" s="250" t="s">
        <v>3057</v>
      </c>
      <c r="M324" s="250" t="s">
        <v>3057</v>
      </c>
      <c r="N324" s="250" t="s">
        <v>3057</v>
      </c>
      <c r="O324" s="250" t="s">
        <v>3057</v>
      </c>
      <c r="P324" s="260"/>
      <c r="Q324" s="260"/>
      <c r="R324" s="260"/>
      <c r="S324" s="260"/>
      <c r="T324" s="260"/>
      <c r="U324" s="260"/>
      <c r="V324" s="260"/>
      <c r="W324" s="260"/>
      <c r="X324" s="260"/>
      <c r="Y324" s="260"/>
      <c r="Z324" s="260"/>
      <c r="AA324" s="260"/>
      <c r="AB324" s="260"/>
      <c r="AC324" s="260"/>
      <c r="AD324" s="260"/>
      <c r="AE324" s="260"/>
      <c r="AF324" s="260"/>
      <c r="AG324" s="260"/>
      <c r="AH324" s="260"/>
      <c r="AI324" s="260"/>
      <c r="AJ324" s="260"/>
      <c r="AK324" s="260"/>
      <c r="AL324" s="260"/>
      <c r="AM324" s="260"/>
      <c r="AN324" s="260"/>
      <c r="AO324" s="260"/>
      <c r="AP324" s="260"/>
      <c r="AQ324" s="260"/>
      <c r="AR324" s="260"/>
      <c r="AS324" s="260"/>
      <c r="AT324" s="260"/>
      <c r="AU324" s="260"/>
      <c r="AV324" s="260"/>
      <c r="AW324" s="260"/>
      <c r="AX324" s="260"/>
      <c r="AY324" s="260"/>
      <c r="AZ324" s="260"/>
      <c r="BA324" s="260"/>
      <c r="BB324" s="260"/>
      <c r="BC324" s="260"/>
      <c r="BD324" s="260"/>
      <c r="BE324" s="260"/>
      <c r="BF324" s="260"/>
      <c r="BG324" s="246" t="s">
        <v>2649</v>
      </c>
      <c r="BH324" s="246" t="s">
        <v>2650</v>
      </c>
      <c r="BI324" s="246" t="s">
        <v>2651</v>
      </c>
      <c r="BJ324" s="260"/>
      <c r="BK324" s="260"/>
      <c r="BL324" s="260"/>
      <c r="BM324" s="260"/>
      <c r="BN324" s="260"/>
      <c r="BO324" s="260"/>
      <c r="BP324" s="260"/>
      <c r="BQ324" s="260"/>
      <c r="BR324" s="260"/>
      <c r="BS324" s="260"/>
      <c r="BT324" s="260"/>
      <c r="BU324" s="260"/>
      <c r="BV324" s="260"/>
      <c r="BW324" s="260"/>
      <c r="BX324" s="260"/>
      <c r="BY324" s="260"/>
      <c r="BZ324" s="260"/>
      <c r="CA324" s="260"/>
      <c r="CB324" s="246" t="s">
        <v>2193</v>
      </c>
      <c r="CC324" s="246" t="s">
        <v>2652</v>
      </c>
      <c r="CD324" s="246" t="s">
        <v>2653</v>
      </c>
      <c r="CE324" s="246" t="s">
        <v>2397</v>
      </c>
      <c r="CF324" s="246" t="s">
        <v>2652</v>
      </c>
      <c r="CG324" s="246" t="s">
        <v>2653</v>
      </c>
      <c r="CH324" s="246" t="s">
        <v>2397</v>
      </c>
      <c r="CI324" s="247"/>
    </row>
    <row r="325" spans="1:87" ht="15" hidden="1" customHeight="1">
      <c r="A325" s="245" t="s">
        <v>2805</v>
      </c>
      <c r="B325" s="246" t="s">
        <v>447</v>
      </c>
      <c r="C325" s="260"/>
      <c r="D325" s="246" t="s">
        <v>2910</v>
      </c>
      <c r="E325" s="246" t="s">
        <v>2911</v>
      </c>
      <c r="F325" s="246" t="s">
        <v>2129</v>
      </c>
      <c r="G325" s="246" t="s">
        <v>2107</v>
      </c>
      <c r="H325" s="250" t="s">
        <v>2912</v>
      </c>
      <c r="I325" s="257" t="s">
        <v>322</v>
      </c>
      <c r="J325" s="246" t="s">
        <v>2180</v>
      </c>
      <c r="K325" s="260"/>
      <c r="L325" s="250" t="s">
        <v>3057</v>
      </c>
      <c r="M325" s="250" t="s">
        <v>3057</v>
      </c>
      <c r="N325" s="250" t="s">
        <v>3057</v>
      </c>
      <c r="O325" s="250" t="s">
        <v>3057</v>
      </c>
      <c r="P325" s="260"/>
      <c r="Q325" s="260"/>
      <c r="R325" s="260"/>
      <c r="S325" s="260"/>
      <c r="T325" s="260"/>
      <c r="U325" s="260"/>
      <c r="V325" s="260"/>
      <c r="W325" s="260"/>
      <c r="X325" s="260"/>
      <c r="Y325" s="260"/>
      <c r="Z325" s="260"/>
      <c r="AA325" s="260"/>
      <c r="AB325" s="260"/>
      <c r="AC325" s="260"/>
      <c r="AD325" s="260"/>
      <c r="AE325" s="260"/>
      <c r="AF325" s="260"/>
      <c r="AG325" s="260"/>
      <c r="AH325" s="260"/>
      <c r="AI325" s="260"/>
      <c r="AJ325" s="260"/>
      <c r="AK325" s="260"/>
      <c r="AL325" s="260"/>
      <c r="AM325" s="260"/>
      <c r="AN325" s="260"/>
      <c r="AO325" s="260"/>
      <c r="AP325" s="260"/>
      <c r="AQ325" s="260"/>
      <c r="AR325" s="260"/>
      <c r="AS325" s="260"/>
      <c r="AT325" s="260"/>
      <c r="AU325" s="260"/>
      <c r="AV325" s="260"/>
      <c r="AW325" s="260"/>
      <c r="AX325" s="260"/>
      <c r="AY325" s="260"/>
      <c r="AZ325" s="260"/>
      <c r="BA325" s="260"/>
      <c r="BB325" s="260"/>
      <c r="BC325" s="260"/>
      <c r="BD325" s="260"/>
      <c r="BE325" s="260"/>
      <c r="BF325" s="260"/>
      <c r="BG325" s="246" t="s">
        <v>2649</v>
      </c>
      <c r="BH325" s="246" t="s">
        <v>2650</v>
      </c>
      <c r="BI325" s="246" t="s">
        <v>2651</v>
      </c>
      <c r="BJ325" s="260"/>
      <c r="BK325" s="260"/>
      <c r="BL325" s="260"/>
      <c r="BM325" s="260"/>
      <c r="BN325" s="260"/>
      <c r="BO325" s="260"/>
      <c r="BP325" s="260"/>
      <c r="BQ325" s="260"/>
      <c r="BR325" s="260"/>
      <c r="BS325" s="260"/>
      <c r="BT325" s="260"/>
      <c r="BU325" s="260"/>
      <c r="BV325" s="260"/>
      <c r="BW325" s="260"/>
      <c r="BX325" s="260"/>
      <c r="BY325" s="260"/>
      <c r="BZ325" s="260"/>
      <c r="CA325" s="260"/>
      <c r="CB325" s="246" t="s">
        <v>2193</v>
      </c>
      <c r="CC325" s="246" t="s">
        <v>2652</v>
      </c>
      <c r="CD325" s="246" t="s">
        <v>2653</v>
      </c>
      <c r="CE325" s="246" t="s">
        <v>2397</v>
      </c>
      <c r="CF325" s="246" t="s">
        <v>2652</v>
      </c>
      <c r="CG325" s="246" t="s">
        <v>2653</v>
      </c>
      <c r="CH325" s="246" t="s">
        <v>2397</v>
      </c>
      <c r="CI325" s="247"/>
    </row>
    <row r="326" spans="1:87" ht="15" hidden="1" customHeight="1">
      <c r="A326" s="245" t="s">
        <v>2806</v>
      </c>
      <c r="B326" s="246" t="s">
        <v>447</v>
      </c>
      <c r="C326" s="260"/>
      <c r="D326" s="246" t="s">
        <v>2366</v>
      </c>
      <c r="E326" s="246" t="s">
        <v>2338</v>
      </c>
      <c r="F326" s="246" t="s">
        <v>2129</v>
      </c>
      <c r="G326" s="246" t="s">
        <v>2913</v>
      </c>
      <c r="H326" s="250" t="s">
        <v>2914</v>
      </c>
      <c r="I326" s="257" t="s">
        <v>322</v>
      </c>
      <c r="J326" s="246" t="s">
        <v>2180</v>
      </c>
      <c r="K326" s="260"/>
      <c r="L326" s="250" t="s">
        <v>3057</v>
      </c>
      <c r="M326" s="250" t="s">
        <v>3057</v>
      </c>
      <c r="N326" s="250" t="s">
        <v>3057</v>
      </c>
      <c r="O326" s="250" t="s">
        <v>3057</v>
      </c>
      <c r="P326" s="260"/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  <c r="AA326" s="260"/>
      <c r="AB326" s="260"/>
      <c r="AC326" s="260"/>
      <c r="AD326" s="260"/>
      <c r="AE326" s="260"/>
      <c r="AF326" s="260"/>
      <c r="AG326" s="260"/>
      <c r="AH326" s="260"/>
      <c r="AI326" s="260"/>
      <c r="AJ326" s="260"/>
      <c r="AK326" s="260"/>
      <c r="AL326" s="260"/>
      <c r="AM326" s="260"/>
      <c r="AN326" s="260"/>
      <c r="AO326" s="260"/>
      <c r="AP326" s="260"/>
      <c r="AQ326" s="260"/>
      <c r="AR326" s="260"/>
      <c r="AS326" s="260"/>
      <c r="AT326" s="260"/>
      <c r="AU326" s="260"/>
      <c r="AV326" s="260"/>
      <c r="AW326" s="260"/>
      <c r="AX326" s="260"/>
      <c r="AY326" s="260"/>
      <c r="AZ326" s="260"/>
      <c r="BA326" s="260"/>
      <c r="BB326" s="260"/>
      <c r="BC326" s="260"/>
      <c r="BD326" s="260"/>
      <c r="BE326" s="260"/>
      <c r="BF326" s="260"/>
      <c r="BG326" s="246" t="s">
        <v>2649</v>
      </c>
      <c r="BH326" s="246" t="s">
        <v>2650</v>
      </c>
      <c r="BI326" s="246" t="s">
        <v>2651</v>
      </c>
      <c r="BJ326" s="260"/>
      <c r="BK326" s="260"/>
      <c r="BL326" s="260"/>
      <c r="BM326" s="260"/>
      <c r="BN326" s="260"/>
      <c r="BO326" s="260"/>
      <c r="BP326" s="260"/>
      <c r="BQ326" s="260"/>
      <c r="BR326" s="260"/>
      <c r="BS326" s="260"/>
      <c r="BT326" s="260"/>
      <c r="BU326" s="260"/>
      <c r="BV326" s="260"/>
      <c r="BW326" s="260"/>
      <c r="BX326" s="260"/>
      <c r="BY326" s="260"/>
      <c r="BZ326" s="260"/>
      <c r="CA326" s="260"/>
      <c r="CB326" s="246" t="s">
        <v>2193</v>
      </c>
      <c r="CC326" s="246" t="s">
        <v>2652</v>
      </c>
      <c r="CD326" s="246" t="s">
        <v>2653</v>
      </c>
      <c r="CE326" s="246" t="s">
        <v>2397</v>
      </c>
      <c r="CF326" s="246" t="s">
        <v>2652</v>
      </c>
      <c r="CG326" s="246" t="s">
        <v>2653</v>
      </c>
      <c r="CH326" s="246" t="s">
        <v>2397</v>
      </c>
      <c r="CI326" s="247"/>
    </row>
    <row r="327" spans="1:87" ht="15" hidden="1" customHeight="1">
      <c r="A327" s="245" t="s">
        <v>2807</v>
      </c>
      <c r="B327" s="246" t="s">
        <v>447</v>
      </c>
      <c r="C327" s="260"/>
      <c r="D327" s="246" t="s">
        <v>2100</v>
      </c>
      <c r="E327" s="246" t="s">
        <v>2915</v>
      </c>
      <c r="F327" s="246" t="s">
        <v>2129</v>
      </c>
      <c r="G327" s="246" t="s">
        <v>2107</v>
      </c>
      <c r="H327" s="250" t="s">
        <v>2916</v>
      </c>
      <c r="I327" s="257" t="s">
        <v>322</v>
      </c>
      <c r="J327" s="246" t="s">
        <v>2180</v>
      </c>
      <c r="K327" s="260"/>
      <c r="L327" s="250" t="s">
        <v>3057</v>
      </c>
      <c r="M327" s="250" t="s">
        <v>3057</v>
      </c>
      <c r="N327" s="250" t="s">
        <v>3057</v>
      </c>
      <c r="O327" s="250" t="s">
        <v>3057</v>
      </c>
      <c r="P327" s="260"/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  <c r="AA327" s="260"/>
      <c r="AB327" s="260"/>
      <c r="AC327" s="260"/>
      <c r="AD327" s="260"/>
      <c r="AE327" s="260"/>
      <c r="AF327" s="260"/>
      <c r="AG327" s="260"/>
      <c r="AH327" s="260"/>
      <c r="AI327" s="260"/>
      <c r="AJ327" s="260"/>
      <c r="AK327" s="260"/>
      <c r="AL327" s="260"/>
      <c r="AM327" s="260"/>
      <c r="AN327" s="260"/>
      <c r="AO327" s="260"/>
      <c r="AP327" s="260"/>
      <c r="AQ327" s="260"/>
      <c r="AR327" s="260"/>
      <c r="AS327" s="260"/>
      <c r="AT327" s="260"/>
      <c r="AU327" s="260"/>
      <c r="AV327" s="260"/>
      <c r="AW327" s="260"/>
      <c r="AX327" s="260"/>
      <c r="AY327" s="260"/>
      <c r="AZ327" s="260"/>
      <c r="BA327" s="260"/>
      <c r="BB327" s="260"/>
      <c r="BC327" s="260"/>
      <c r="BD327" s="260"/>
      <c r="BE327" s="260"/>
      <c r="BF327" s="260"/>
      <c r="BG327" s="246" t="s">
        <v>2649</v>
      </c>
      <c r="BH327" s="246" t="s">
        <v>2650</v>
      </c>
      <c r="BI327" s="246" t="s">
        <v>2651</v>
      </c>
      <c r="BJ327" s="260"/>
      <c r="BK327" s="260"/>
      <c r="BL327" s="260"/>
      <c r="BM327" s="260"/>
      <c r="BN327" s="260"/>
      <c r="BO327" s="260"/>
      <c r="BP327" s="260"/>
      <c r="BQ327" s="260"/>
      <c r="BR327" s="260"/>
      <c r="BS327" s="260"/>
      <c r="BT327" s="260"/>
      <c r="BU327" s="260"/>
      <c r="BV327" s="260"/>
      <c r="BW327" s="260"/>
      <c r="BX327" s="260"/>
      <c r="BY327" s="260"/>
      <c r="BZ327" s="260"/>
      <c r="CA327" s="260"/>
      <c r="CB327" s="246" t="s">
        <v>2193</v>
      </c>
      <c r="CC327" s="246" t="s">
        <v>2652</v>
      </c>
      <c r="CD327" s="246" t="s">
        <v>2653</v>
      </c>
      <c r="CE327" s="246" t="s">
        <v>2397</v>
      </c>
      <c r="CF327" s="246" t="s">
        <v>2652</v>
      </c>
      <c r="CG327" s="246" t="s">
        <v>2653</v>
      </c>
      <c r="CH327" s="246" t="s">
        <v>2397</v>
      </c>
      <c r="CI327" s="247"/>
    </row>
    <row r="328" spans="1:87" ht="15" hidden="1" customHeight="1">
      <c r="A328" s="245" t="s">
        <v>2808</v>
      </c>
      <c r="B328" s="246" t="s">
        <v>447</v>
      </c>
      <c r="C328" s="260"/>
      <c r="D328" s="246" t="s">
        <v>2490</v>
      </c>
      <c r="E328" s="246" t="s">
        <v>2125</v>
      </c>
      <c r="F328" s="246" t="s">
        <v>2129</v>
      </c>
      <c r="G328" s="246" t="s">
        <v>2917</v>
      </c>
      <c r="H328" s="250" t="s">
        <v>2287</v>
      </c>
      <c r="I328" s="257" t="s">
        <v>322</v>
      </c>
      <c r="J328" s="246" t="s">
        <v>2180</v>
      </c>
      <c r="K328" s="260"/>
      <c r="L328" s="250" t="s">
        <v>3057</v>
      </c>
      <c r="M328" s="250" t="s">
        <v>3057</v>
      </c>
      <c r="N328" s="250" t="s">
        <v>3057</v>
      </c>
      <c r="O328" s="250" t="s">
        <v>3057</v>
      </c>
      <c r="P328" s="260"/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  <c r="AA328" s="260"/>
      <c r="AB328" s="260"/>
      <c r="AC328" s="260"/>
      <c r="AD328" s="260"/>
      <c r="AE328" s="260"/>
      <c r="AF328" s="260"/>
      <c r="AG328" s="260"/>
      <c r="AH328" s="260"/>
      <c r="AI328" s="260"/>
      <c r="AJ328" s="260"/>
      <c r="AK328" s="260"/>
      <c r="AL328" s="260"/>
      <c r="AM328" s="260"/>
      <c r="AN328" s="260"/>
      <c r="AO328" s="260"/>
      <c r="AP328" s="260"/>
      <c r="AQ328" s="260"/>
      <c r="AR328" s="260"/>
      <c r="AS328" s="260"/>
      <c r="AT328" s="260"/>
      <c r="AU328" s="260"/>
      <c r="AV328" s="260"/>
      <c r="AW328" s="260"/>
      <c r="AX328" s="260"/>
      <c r="AY328" s="260"/>
      <c r="AZ328" s="260"/>
      <c r="BA328" s="260"/>
      <c r="BB328" s="260"/>
      <c r="BC328" s="260"/>
      <c r="BD328" s="260"/>
      <c r="BE328" s="260"/>
      <c r="BF328" s="260"/>
      <c r="BG328" s="246" t="s">
        <v>2649</v>
      </c>
      <c r="BH328" s="246" t="s">
        <v>2650</v>
      </c>
      <c r="BI328" s="246" t="s">
        <v>2651</v>
      </c>
      <c r="BJ328" s="260"/>
      <c r="BK328" s="260"/>
      <c r="BL328" s="260"/>
      <c r="BM328" s="260"/>
      <c r="BN328" s="260"/>
      <c r="BO328" s="260"/>
      <c r="BP328" s="260"/>
      <c r="BQ328" s="260"/>
      <c r="BR328" s="260"/>
      <c r="BS328" s="260"/>
      <c r="BT328" s="260"/>
      <c r="BU328" s="260"/>
      <c r="BV328" s="260"/>
      <c r="BW328" s="260"/>
      <c r="BX328" s="260"/>
      <c r="BY328" s="260"/>
      <c r="BZ328" s="260"/>
      <c r="CA328" s="260"/>
      <c r="CB328" s="246" t="s">
        <v>2193</v>
      </c>
      <c r="CC328" s="246" t="s">
        <v>2652</v>
      </c>
      <c r="CD328" s="246" t="s">
        <v>2653</v>
      </c>
      <c r="CE328" s="246" t="s">
        <v>2397</v>
      </c>
      <c r="CF328" s="246" t="s">
        <v>2652</v>
      </c>
      <c r="CG328" s="246" t="s">
        <v>2653</v>
      </c>
      <c r="CH328" s="246" t="s">
        <v>2397</v>
      </c>
      <c r="CI328" s="247"/>
    </row>
    <row r="329" spans="1:87" ht="15" hidden="1" customHeight="1">
      <c r="A329" s="245" t="s">
        <v>2809</v>
      </c>
      <c r="B329" s="246" t="s">
        <v>447</v>
      </c>
      <c r="C329" s="260"/>
      <c r="D329" s="246" t="s">
        <v>2248</v>
      </c>
      <c r="E329" s="246" t="s">
        <v>2918</v>
      </c>
      <c r="F329" s="246" t="s">
        <v>2129</v>
      </c>
      <c r="G329" s="246" t="s">
        <v>2107</v>
      </c>
      <c r="H329" s="250" t="s">
        <v>2919</v>
      </c>
      <c r="I329" s="257" t="s">
        <v>322</v>
      </c>
      <c r="J329" s="246" t="s">
        <v>2180</v>
      </c>
      <c r="K329" s="260"/>
      <c r="L329" s="250" t="s">
        <v>3057</v>
      </c>
      <c r="M329" s="250" t="s">
        <v>3057</v>
      </c>
      <c r="N329" s="250" t="s">
        <v>3057</v>
      </c>
      <c r="O329" s="250" t="s">
        <v>3057</v>
      </c>
      <c r="P329" s="260"/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  <c r="AA329" s="260"/>
      <c r="AB329" s="260"/>
      <c r="AC329" s="260"/>
      <c r="AD329" s="260"/>
      <c r="AE329" s="260"/>
      <c r="AF329" s="260"/>
      <c r="AG329" s="260"/>
      <c r="AH329" s="260"/>
      <c r="AI329" s="260"/>
      <c r="AJ329" s="260"/>
      <c r="AK329" s="260"/>
      <c r="AL329" s="260"/>
      <c r="AM329" s="260"/>
      <c r="AN329" s="260"/>
      <c r="AO329" s="260"/>
      <c r="AP329" s="260"/>
      <c r="AQ329" s="260"/>
      <c r="AR329" s="260"/>
      <c r="AS329" s="260"/>
      <c r="AT329" s="260"/>
      <c r="AU329" s="260"/>
      <c r="AV329" s="260"/>
      <c r="AW329" s="260"/>
      <c r="AX329" s="260"/>
      <c r="AY329" s="260"/>
      <c r="AZ329" s="260"/>
      <c r="BA329" s="260"/>
      <c r="BB329" s="260"/>
      <c r="BC329" s="260"/>
      <c r="BD329" s="260"/>
      <c r="BE329" s="260"/>
      <c r="BF329" s="260"/>
      <c r="BG329" s="246" t="s">
        <v>2649</v>
      </c>
      <c r="BH329" s="246" t="s">
        <v>2650</v>
      </c>
      <c r="BI329" s="246" t="s">
        <v>2651</v>
      </c>
      <c r="BJ329" s="260"/>
      <c r="BK329" s="260"/>
      <c r="BL329" s="260"/>
      <c r="BM329" s="260"/>
      <c r="BN329" s="260"/>
      <c r="BO329" s="260"/>
      <c r="BP329" s="260"/>
      <c r="BQ329" s="260"/>
      <c r="BR329" s="260"/>
      <c r="BS329" s="260"/>
      <c r="BT329" s="260"/>
      <c r="BU329" s="260"/>
      <c r="BV329" s="260"/>
      <c r="BW329" s="260"/>
      <c r="BX329" s="260"/>
      <c r="BY329" s="260"/>
      <c r="BZ329" s="260"/>
      <c r="CA329" s="260"/>
      <c r="CB329" s="246" t="s">
        <v>2193</v>
      </c>
      <c r="CC329" s="246" t="s">
        <v>2652</v>
      </c>
      <c r="CD329" s="246" t="s">
        <v>2653</v>
      </c>
      <c r="CE329" s="246" t="s">
        <v>2397</v>
      </c>
      <c r="CF329" s="246" t="s">
        <v>2652</v>
      </c>
      <c r="CG329" s="246" t="s">
        <v>2653</v>
      </c>
      <c r="CH329" s="246" t="s">
        <v>2397</v>
      </c>
      <c r="CI329" s="247"/>
    </row>
    <row r="330" spans="1:87" ht="15" hidden="1" customHeight="1">
      <c r="A330" s="245" t="s">
        <v>2810</v>
      </c>
      <c r="B330" s="246" t="s">
        <v>447</v>
      </c>
      <c r="C330" s="260"/>
      <c r="D330" s="246" t="s">
        <v>2092</v>
      </c>
      <c r="E330" s="246" t="s">
        <v>2314</v>
      </c>
      <c r="F330" s="246" t="s">
        <v>2129</v>
      </c>
      <c r="G330" s="246" t="s">
        <v>2107</v>
      </c>
      <c r="H330" s="250" t="s">
        <v>2920</v>
      </c>
      <c r="I330" s="257" t="s">
        <v>322</v>
      </c>
      <c r="J330" s="246" t="s">
        <v>2180</v>
      </c>
      <c r="K330" s="260"/>
      <c r="L330" s="250" t="s">
        <v>3057</v>
      </c>
      <c r="M330" s="250" t="s">
        <v>3057</v>
      </c>
      <c r="N330" s="250" t="s">
        <v>3057</v>
      </c>
      <c r="O330" s="250" t="s">
        <v>3057</v>
      </c>
      <c r="P330" s="260"/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  <c r="AA330" s="260"/>
      <c r="AB330" s="260"/>
      <c r="AC330" s="260"/>
      <c r="AD330" s="260"/>
      <c r="AE330" s="260"/>
      <c r="AF330" s="260"/>
      <c r="AG330" s="260"/>
      <c r="AH330" s="260"/>
      <c r="AI330" s="260"/>
      <c r="AJ330" s="260"/>
      <c r="AK330" s="260"/>
      <c r="AL330" s="260"/>
      <c r="AM330" s="260"/>
      <c r="AN330" s="260"/>
      <c r="AO330" s="260"/>
      <c r="AP330" s="260"/>
      <c r="AQ330" s="260"/>
      <c r="AR330" s="260"/>
      <c r="AS330" s="260"/>
      <c r="AT330" s="260"/>
      <c r="AU330" s="260"/>
      <c r="AV330" s="260"/>
      <c r="AW330" s="260"/>
      <c r="AX330" s="260"/>
      <c r="AY330" s="260"/>
      <c r="AZ330" s="260"/>
      <c r="BA330" s="260"/>
      <c r="BB330" s="260"/>
      <c r="BC330" s="260"/>
      <c r="BD330" s="260"/>
      <c r="BE330" s="260"/>
      <c r="BF330" s="260"/>
      <c r="BG330" s="246" t="s">
        <v>2649</v>
      </c>
      <c r="BH330" s="246" t="s">
        <v>2650</v>
      </c>
      <c r="BI330" s="246" t="s">
        <v>2651</v>
      </c>
      <c r="BJ330" s="260"/>
      <c r="BK330" s="260"/>
      <c r="BL330" s="260"/>
      <c r="BM330" s="260"/>
      <c r="BN330" s="260"/>
      <c r="BO330" s="260"/>
      <c r="BP330" s="260"/>
      <c r="BQ330" s="260"/>
      <c r="BR330" s="260"/>
      <c r="BS330" s="260"/>
      <c r="BT330" s="260"/>
      <c r="BU330" s="260"/>
      <c r="BV330" s="260"/>
      <c r="BW330" s="260"/>
      <c r="BX330" s="260"/>
      <c r="BY330" s="260"/>
      <c r="BZ330" s="260"/>
      <c r="CA330" s="260"/>
      <c r="CB330" s="246" t="s">
        <v>2193</v>
      </c>
      <c r="CC330" s="246" t="s">
        <v>2652</v>
      </c>
      <c r="CD330" s="246" t="s">
        <v>2653</v>
      </c>
      <c r="CE330" s="246" t="s">
        <v>2397</v>
      </c>
      <c r="CF330" s="246" t="s">
        <v>2652</v>
      </c>
      <c r="CG330" s="246" t="s">
        <v>2653</v>
      </c>
      <c r="CH330" s="246" t="s">
        <v>2397</v>
      </c>
      <c r="CI330" s="247"/>
    </row>
    <row r="331" spans="1:87" ht="15" hidden="1" customHeight="1">
      <c r="A331" s="245" t="s">
        <v>2811</v>
      </c>
      <c r="B331" s="246" t="s">
        <v>447</v>
      </c>
      <c r="C331" s="260"/>
      <c r="D331" s="246" t="s">
        <v>2921</v>
      </c>
      <c r="E331" s="246" t="s">
        <v>2107</v>
      </c>
      <c r="F331" s="246" t="s">
        <v>2129</v>
      </c>
      <c r="G331" s="246" t="s">
        <v>2107</v>
      </c>
      <c r="H331" s="250" t="s">
        <v>2922</v>
      </c>
      <c r="I331" s="257" t="s">
        <v>322</v>
      </c>
      <c r="J331" s="246" t="s">
        <v>2188</v>
      </c>
      <c r="K331" s="260"/>
      <c r="L331" s="250" t="s">
        <v>3057</v>
      </c>
      <c r="M331" s="250" t="s">
        <v>3057</v>
      </c>
      <c r="N331" s="250" t="s">
        <v>3057</v>
      </c>
      <c r="O331" s="250" t="s">
        <v>3057</v>
      </c>
      <c r="P331" s="260"/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  <c r="AA331" s="260"/>
      <c r="AB331" s="260"/>
      <c r="AC331" s="260"/>
      <c r="AD331" s="260"/>
      <c r="AE331" s="260"/>
      <c r="AF331" s="260"/>
      <c r="AG331" s="260"/>
      <c r="AH331" s="260"/>
      <c r="AI331" s="260"/>
      <c r="AJ331" s="260"/>
      <c r="AK331" s="260"/>
      <c r="AL331" s="260"/>
      <c r="AM331" s="260"/>
      <c r="AN331" s="260"/>
      <c r="AO331" s="260"/>
      <c r="AP331" s="260"/>
      <c r="AQ331" s="260"/>
      <c r="AR331" s="260"/>
      <c r="AS331" s="260"/>
      <c r="AT331" s="260"/>
      <c r="AU331" s="260"/>
      <c r="AV331" s="260"/>
      <c r="AW331" s="260"/>
      <c r="AX331" s="260"/>
      <c r="AY331" s="260"/>
      <c r="AZ331" s="260"/>
      <c r="BA331" s="260"/>
      <c r="BB331" s="260"/>
      <c r="BC331" s="260"/>
      <c r="BD331" s="260"/>
      <c r="BE331" s="260"/>
      <c r="BF331" s="260"/>
      <c r="BG331" s="246" t="s">
        <v>2649</v>
      </c>
      <c r="BH331" s="246" t="s">
        <v>2650</v>
      </c>
      <c r="BI331" s="246" t="s">
        <v>2651</v>
      </c>
      <c r="BJ331" s="260"/>
      <c r="BK331" s="260"/>
      <c r="BL331" s="260"/>
      <c r="BM331" s="260"/>
      <c r="BN331" s="260"/>
      <c r="BO331" s="260"/>
      <c r="BP331" s="260"/>
      <c r="BQ331" s="260"/>
      <c r="BR331" s="260"/>
      <c r="BS331" s="260"/>
      <c r="BT331" s="260"/>
      <c r="BU331" s="260"/>
      <c r="BV331" s="260"/>
      <c r="BW331" s="260"/>
      <c r="BX331" s="260"/>
      <c r="BY331" s="260"/>
      <c r="BZ331" s="260"/>
      <c r="CA331" s="260"/>
      <c r="CB331" s="246" t="s">
        <v>2193</v>
      </c>
      <c r="CC331" s="246" t="s">
        <v>2652</v>
      </c>
      <c r="CD331" s="246" t="s">
        <v>2653</v>
      </c>
      <c r="CE331" s="246" t="s">
        <v>2397</v>
      </c>
      <c r="CF331" s="246" t="s">
        <v>2652</v>
      </c>
      <c r="CG331" s="246" t="s">
        <v>2653</v>
      </c>
      <c r="CH331" s="246" t="s">
        <v>2397</v>
      </c>
      <c r="CI331" s="247"/>
    </row>
    <row r="332" spans="1:87" ht="15" hidden="1" customHeight="1">
      <c r="A332" s="245" t="s">
        <v>2812</v>
      </c>
      <c r="B332" s="246" t="s">
        <v>447</v>
      </c>
      <c r="C332" s="260"/>
      <c r="D332" s="246" t="s">
        <v>2248</v>
      </c>
      <c r="E332" s="246" t="s">
        <v>2747</v>
      </c>
      <c r="F332" s="246" t="s">
        <v>2129</v>
      </c>
      <c r="G332" s="246" t="s">
        <v>2107</v>
      </c>
      <c r="H332" s="250" t="s">
        <v>2923</v>
      </c>
      <c r="I332" s="257" t="s">
        <v>322</v>
      </c>
      <c r="J332" s="246" t="s">
        <v>2180</v>
      </c>
      <c r="K332" s="260"/>
      <c r="L332" s="250" t="s">
        <v>3057</v>
      </c>
      <c r="M332" s="250" t="s">
        <v>3057</v>
      </c>
      <c r="N332" s="250" t="s">
        <v>3057</v>
      </c>
      <c r="O332" s="250" t="s">
        <v>3057</v>
      </c>
      <c r="P332" s="260"/>
      <c r="Q332" s="260"/>
      <c r="R332" s="260"/>
      <c r="S332" s="260"/>
      <c r="T332" s="260"/>
      <c r="U332" s="260"/>
      <c r="V332" s="260"/>
      <c r="W332" s="260"/>
      <c r="X332" s="260"/>
      <c r="Y332" s="260"/>
      <c r="Z332" s="260"/>
      <c r="AA332" s="260"/>
      <c r="AB332" s="260"/>
      <c r="AC332" s="260"/>
      <c r="AD332" s="260"/>
      <c r="AE332" s="260"/>
      <c r="AF332" s="260"/>
      <c r="AG332" s="260"/>
      <c r="AH332" s="260"/>
      <c r="AI332" s="260"/>
      <c r="AJ332" s="260"/>
      <c r="AK332" s="260"/>
      <c r="AL332" s="260"/>
      <c r="AM332" s="260"/>
      <c r="AN332" s="260"/>
      <c r="AO332" s="260"/>
      <c r="AP332" s="260"/>
      <c r="AQ332" s="260"/>
      <c r="AR332" s="260"/>
      <c r="AS332" s="260"/>
      <c r="AT332" s="260"/>
      <c r="AU332" s="260"/>
      <c r="AV332" s="260"/>
      <c r="AW332" s="260"/>
      <c r="AX332" s="260"/>
      <c r="AY332" s="260"/>
      <c r="AZ332" s="260"/>
      <c r="BA332" s="260"/>
      <c r="BB332" s="260"/>
      <c r="BC332" s="260"/>
      <c r="BD332" s="260"/>
      <c r="BE332" s="260"/>
      <c r="BF332" s="260"/>
      <c r="BG332" s="246" t="s">
        <v>2649</v>
      </c>
      <c r="BH332" s="246" t="s">
        <v>2650</v>
      </c>
      <c r="BI332" s="246" t="s">
        <v>2651</v>
      </c>
      <c r="BJ332" s="260"/>
      <c r="BK332" s="260"/>
      <c r="BL332" s="260"/>
      <c r="BM332" s="260"/>
      <c r="BN332" s="260"/>
      <c r="BO332" s="260"/>
      <c r="BP332" s="260"/>
      <c r="BQ332" s="260"/>
      <c r="BR332" s="260"/>
      <c r="BS332" s="260"/>
      <c r="BT332" s="260"/>
      <c r="BU332" s="260"/>
      <c r="BV332" s="260"/>
      <c r="BW332" s="260"/>
      <c r="BX332" s="260"/>
      <c r="BY332" s="260"/>
      <c r="BZ332" s="260"/>
      <c r="CA332" s="260"/>
      <c r="CB332" s="246" t="s">
        <v>2193</v>
      </c>
      <c r="CC332" s="246" t="s">
        <v>2652</v>
      </c>
      <c r="CD332" s="246" t="s">
        <v>2653</v>
      </c>
      <c r="CE332" s="246" t="s">
        <v>2397</v>
      </c>
      <c r="CF332" s="246" t="s">
        <v>2652</v>
      </c>
      <c r="CG332" s="246" t="s">
        <v>2653</v>
      </c>
      <c r="CH332" s="246" t="s">
        <v>2397</v>
      </c>
      <c r="CI332" s="247"/>
    </row>
    <row r="333" spans="1:87" ht="15" hidden="1" customHeight="1">
      <c r="A333" s="245" t="s">
        <v>2813</v>
      </c>
      <c r="B333" s="246" t="s">
        <v>447</v>
      </c>
      <c r="C333" s="260"/>
      <c r="D333" s="246" t="s">
        <v>2248</v>
      </c>
      <c r="E333" s="246" t="s">
        <v>2125</v>
      </c>
      <c r="F333" s="246" t="s">
        <v>2129</v>
      </c>
      <c r="G333" s="246" t="s">
        <v>2924</v>
      </c>
      <c r="H333" s="250" t="s">
        <v>2287</v>
      </c>
      <c r="I333" s="257" t="s">
        <v>322</v>
      </c>
      <c r="J333" s="246" t="s">
        <v>2180</v>
      </c>
      <c r="K333" s="260"/>
      <c r="L333" s="250" t="s">
        <v>3057</v>
      </c>
      <c r="M333" s="250" t="s">
        <v>3057</v>
      </c>
      <c r="N333" s="250" t="s">
        <v>3057</v>
      </c>
      <c r="O333" s="250" t="s">
        <v>3057</v>
      </c>
      <c r="P333" s="260"/>
      <c r="Q333" s="260"/>
      <c r="R333" s="260"/>
      <c r="S333" s="260"/>
      <c r="T333" s="260"/>
      <c r="U333" s="260"/>
      <c r="V333" s="260"/>
      <c r="W333" s="260"/>
      <c r="X333" s="260"/>
      <c r="Y333" s="260"/>
      <c r="Z333" s="260"/>
      <c r="AA333" s="260"/>
      <c r="AB333" s="260"/>
      <c r="AC333" s="260"/>
      <c r="AD333" s="260"/>
      <c r="AE333" s="260"/>
      <c r="AF333" s="260"/>
      <c r="AG333" s="260"/>
      <c r="AH333" s="260"/>
      <c r="AI333" s="260"/>
      <c r="AJ333" s="260"/>
      <c r="AK333" s="260"/>
      <c r="AL333" s="260"/>
      <c r="AM333" s="260"/>
      <c r="AN333" s="260"/>
      <c r="AO333" s="260"/>
      <c r="AP333" s="260"/>
      <c r="AQ333" s="260"/>
      <c r="AR333" s="260"/>
      <c r="AS333" s="260"/>
      <c r="AT333" s="260"/>
      <c r="AU333" s="260"/>
      <c r="AV333" s="260"/>
      <c r="AW333" s="260"/>
      <c r="AX333" s="260"/>
      <c r="AY333" s="260"/>
      <c r="AZ333" s="260"/>
      <c r="BA333" s="260"/>
      <c r="BB333" s="260"/>
      <c r="BC333" s="260"/>
      <c r="BD333" s="260"/>
      <c r="BE333" s="260"/>
      <c r="BF333" s="260"/>
      <c r="BG333" s="246" t="s">
        <v>2649</v>
      </c>
      <c r="BH333" s="246" t="s">
        <v>2650</v>
      </c>
      <c r="BI333" s="246" t="s">
        <v>2651</v>
      </c>
      <c r="BJ333" s="260"/>
      <c r="BK333" s="260"/>
      <c r="BL333" s="260"/>
      <c r="BM333" s="260"/>
      <c r="BN333" s="260"/>
      <c r="BO333" s="260"/>
      <c r="BP333" s="260"/>
      <c r="BQ333" s="260"/>
      <c r="BR333" s="260"/>
      <c r="BS333" s="260"/>
      <c r="BT333" s="260"/>
      <c r="BU333" s="260"/>
      <c r="BV333" s="260"/>
      <c r="BW333" s="260"/>
      <c r="BX333" s="260"/>
      <c r="BY333" s="260"/>
      <c r="BZ333" s="260"/>
      <c r="CA333" s="260"/>
      <c r="CB333" s="246" t="s">
        <v>2193</v>
      </c>
      <c r="CC333" s="246" t="s">
        <v>2652</v>
      </c>
      <c r="CD333" s="246" t="s">
        <v>2653</v>
      </c>
      <c r="CE333" s="246" t="s">
        <v>2397</v>
      </c>
      <c r="CF333" s="246" t="s">
        <v>2652</v>
      </c>
      <c r="CG333" s="246" t="s">
        <v>2653</v>
      </c>
      <c r="CH333" s="246" t="s">
        <v>2397</v>
      </c>
      <c r="CI333" s="247"/>
    </row>
    <row r="334" spans="1:87" ht="15" hidden="1" customHeight="1">
      <c r="A334" s="245" t="s">
        <v>2814</v>
      </c>
      <c r="B334" s="246" t="s">
        <v>447</v>
      </c>
      <c r="C334" s="260"/>
      <c r="D334" s="246" t="s">
        <v>2248</v>
      </c>
      <c r="E334" s="246" t="s">
        <v>2747</v>
      </c>
      <c r="F334" s="246" t="s">
        <v>2129</v>
      </c>
      <c r="G334" s="246" t="s">
        <v>2925</v>
      </c>
      <c r="H334" s="250" t="s">
        <v>2926</v>
      </c>
      <c r="I334" s="257" t="s">
        <v>322</v>
      </c>
      <c r="J334" s="246" t="s">
        <v>2180</v>
      </c>
      <c r="K334" s="260"/>
      <c r="L334" s="250" t="s">
        <v>3057</v>
      </c>
      <c r="M334" s="250" t="s">
        <v>3057</v>
      </c>
      <c r="N334" s="250" t="s">
        <v>3057</v>
      </c>
      <c r="O334" s="250" t="s">
        <v>3057</v>
      </c>
      <c r="P334" s="260"/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  <c r="AA334" s="260"/>
      <c r="AB334" s="260"/>
      <c r="AC334" s="260"/>
      <c r="AD334" s="260"/>
      <c r="AE334" s="260"/>
      <c r="AF334" s="260"/>
      <c r="AG334" s="260"/>
      <c r="AH334" s="260"/>
      <c r="AI334" s="260"/>
      <c r="AJ334" s="260"/>
      <c r="AK334" s="260"/>
      <c r="AL334" s="260"/>
      <c r="AM334" s="260"/>
      <c r="AN334" s="260"/>
      <c r="AO334" s="260"/>
      <c r="AP334" s="260"/>
      <c r="AQ334" s="260"/>
      <c r="AR334" s="260"/>
      <c r="AS334" s="260"/>
      <c r="AT334" s="260"/>
      <c r="AU334" s="260"/>
      <c r="AV334" s="260"/>
      <c r="AW334" s="260"/>
      <c r="AX334" s="260"/>
      <c r="AY334" s="260"/>
      <c r="AZ334" s="260"/>
      <c r="BA334" s="260"/>
      <c r="BB334" s="260"/>
      <c r="BC334" s="260"/>
      <c r="BD334" s="260"/>
      <c r="BE334" s="260"/>
      <c r="BF334" s="260"/>
      <c r="BG334" s="246" t="s">
        <v>2649</v>
      </c>
      <c r="BH334" s="246" t="s">
        <v>2650</v>
      </c>
      <c r="BI334" s="246" t="s">
        <v>2651</v>
      </c>
      <c r="BJ334" s="260"/>
      <c r="BK334" s="260"/>
      <c r="BL334" s="260"/>
      <c r="BM334" s="260"/>
      <c r="BN334" s="260"/>
      <c r="BO334" s="260"/>
      <c r="BP334" s="260"/>
      <c r="BQ334" s="260"/>
      <c r="BR334" s="260"/>
      <c r="BS334" s="260"/>
      <c r="BT334" s="260"/>
      <c r="BU334" s="260"/>
      <c r="BV334" s="260"/>
      <c r="BW334" s="260"/>
      <c r="BX334" s="260"/>
      <c r="BY334" s="260"/>
      <c r="BZ334" s="260"/>
      <c r="CA334" s="260"/>
      <c r="CB334" s="246" t="s">
        <v>2193</v>
      </c>
      <c r="CC334" s="246" t="s">
        <v>2652</v>
      </c>
      <c r="CD334" s="246" t="s">
        <v>2653</v>
      </c>
      <c r="CE334" s="246" t="s">
        <v>2397</v>
      </c>
      <c r="CF334" s="246" t="s">
        <v>2652</v>
      </c>
      <c r="CG334" s="246" t="s">
        <v>2653</v>
      </c>
      <c r="CH334" s="246" t="s">
        <v>2397</v>
      </c>
      <c r="CI334" s="247"/>
    </row>
    <row r="335" spans="1:87" ht="15" hidden="1" customHeight="1">
      <c r="A335" s="245" t="s">
        <v>2815</v>
      </c>
      <c r="B335" s="246" t="s">
        <v>447</v>
      </c>
      <c r="C335" s="260"/>
      <c r="D335" s="246" t="s">
        <v>2085</v>
      </c>
      <c r="E335" s="246" t="s">
        <v>2107</v>
      </c>
      <c r="F335" s="246" t="s">
        <v>2129</v>
      </c>
      <c r="G335" s="246" t="s">
        <v>2107</v>
      </c>
      <c r="H335" s="250" t="s">
        <v>2927</v>
      </c>
      <c r="I335" s="257" t="s">
        <v>322</v>
      </c>
      <c r="J335" s="246" t="s">
        <v>2188</v>
      </c>
      <c r="K335" s="260"/>
      <c r="L335" s="250" t="s">
        <v>3057</v>
      </c>
      <c r="M335" s="250" t="s">
        <v>3057</v>
      </c>
      <c r="N335" s="250" t="s">
        <v>3057</v>
      </c>
      <c r="O335" s="250" t="s">
        <v>3057</v>
      </c>
      <c r="P335" s="260"/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  <c r="AA335" s="260"/>
      <c r="AB335" s="260"/>
      <c r="AC335" s="260"/>
      <c r="AD335" s="260"/>
      <c r="AE335" s="260"/>
      <c r="AF335" s="260"/>
      <c r="AG335" s="260"/>
      <c r="AH335" s="260"/>
      <c r="AI335" s="260"/>
      <c r="AJ335" s="260"/>
      <c r="AK335" s="260"/>
      <c r="AL335" s="260"/>
      <c r="AM335" s="260"/>
      <c r="AN335" s="260"/>
      <c r="AO335" s="260"/>
      <c r="AP335" s="260"/>
      <c r="AQ335" s="260"/>
      <c r="AR335" s="260"/>
      <c r="AS335" s="260"/>
      <c r="AT335" s="260"/>
      <c r="AU335" s="260"/>
      <c r="AV335" s="260"/>
      <c r="AW335" s="260"/>
      <c r="AX335" s="260"/>
      <c r="AY335" s="260"/>
      <c r="AZ335" s="260"/>
      <c r="BA335" s="260"/>
      <c r="BB335" s="260"/>
      <c r="BC335" s="260"/>
      <c r="BD335" s="260"/>
      <c r="BE335" s="260"/>
      <c r="BF335" s="260"/>
      <c r="BG335" s="246" t="s">
        <v>2649</v>
      </c>
      <c r="BH335" s="246" t="s">
        <v>2650</v>
      </c>
      <c r="BI335" s="246" t="s">
        <v>2651</v>
      </c>
      <c r="BJ335" s="260"/>
      <c r="BK335" s="260"/>
      <c r="BL335" s="260"/>
      <c r="BM335" s="260"/>
      <c r="BN335" s="260"/>
      <c r="BO335" s="260"/>
      <c r="BP335" s="260"/>
      <c r="BQ335" s="260"/>
      <c r="BR335" s="260"/>
      <c r="BS335" s="260"/>
      <c r="BT335" s="260"/>
      <c r="BU335" s="260"/>
      <c r="BV335" s="260"/>
      <c r="BW335" s="260"/>
      <c r="BX335" s="260"/>
      <c r="BY335" s="260"/>
      <c r="BZ335" s="260"/>
      <c r="CA335" s="260"/>
      <c r="CB335" s="246" t="s">
        <v>2193</v>
      </c>
      <c r="CC335" s="246" t="s">
        <v>2652</v>
      </c>
      <c r="CD335" s="246" t="s">
        <v>2653</v>
      </c>
      <c r="CE335" s="246" t="s">
        <v>2397</v>
      </c>
      <c r="CF335" s="246" t="s">
        <v>2652</v>
      </c>
      <c r="CG335" s="246" t="s">
        <v>2653</v>
      </c>
      <c r="CH335" s="246" t="s">
        <v>2397</v>
      </c>
      <c r="CI335" s="247"/>
    </row>
    <row r="336" spans="1:87" ht="15" hidden="1" customHeight="1">
      <c r="A336" s="245" t="s">
        <v>2816</v>
      </c>
      <c r="B336" s="246" t="s">
        <v>447</v>
      </c>
      <c r="C336" s="260"/>
      <c r="D336" s="246" t="s">
        <v>2368</v>
      </c>
      <c r="E336" s="246" t="s">
        <v>2338</v>
      </c>
      <c r="F336" s="246" t="s">
        <v>2129</v>
      </c>
      <c r="G336" s="246" t="s">
        <v>2107</v>
      </c>
      <c r="H336" s="250" t="s">
        <v>2928</v>
      </c>
      <c r="I336" s="257" t="s">
        <v>322</v>
      </c>
      <c r="J336" s="246" t="s">
        <v>2180</v>
      </c>
      <c r="K336" s="260"/>
      <c r="L336" s="250" t="s">
        <v>3057</v>
      </c>
      <c r="M336" s="250" t="s">
        <v>3057</v>
      </c>
      <c r="N336" s="250" t="s">
        <v>3057</v>
      </c>
      <c r="O336" s="250" t="s">
        <v>3057</v>
      </c>
      <c r="P336" s="260"/>
      <c r="Q336" s="260"/>
      <c r="R336" s="260"/>
      <c r="S336" s="260"/>
      <c r="T336" s="260"/>
      <c r="U336" s="260"/>
      <c r="V336" s="260"/>
      <c r="W336" s="260"/>
      <c r="X336" s="260"/>
      <c r="Y336" s="260"/>
      <c r="Z336" s="260"/>
      <c r="AA336" s="260"/>
      <c r="AB336" s="260"/>
      <c r="AC336" s="260"/>
      <c r="AD336" s="260"/>
      <c r="AE336" s="260"/>
      <c r="AF336" s="260"/>
      <c r="AG336" s="260"/>
      <c r="AH336" s="260"/>
      <c r="AI336" s="260"/>
      <c r="AJ336" s="260"/>
      <c r="AK336" s="260"/>
      <c r="AL336" s="260"/>
      <c r="AM336" s="260"/>
      <c r="AN336" s="260"/>
      <c r="AO336" s="260"/>
      <c r="AP336" s="260"/>
      <c r="AQ336" s="260"/>
      <c r="AR336" s="260"/>
      <c r="AS336" s="260"/>
      <c r="AT336" s="260"/>
      <c r="AU336" s="260"/>
      <c r="AV336" s="260"/>
      <c r="AW336" s="260"/>
      <c r="AX336" s="260"/>
      <c r="AY336" s="260"/>
      <c r="AZ336" s="260"/>
      <c r="BA336" s="260"/>
      <c r="BB336" s="260"/>
      <c r="BC336" s="260"/>
      <c r="BD336" s="260"/>
      <c r="BE336" s="260"/>
      <c r="BF336" s="260"/>
      <c r="BG336" s="246" t="s">
        <v>2649</v>
      </c>
      <c r="BH336" s="246" t="s">
        <v>2650</v>
      </c>
      <c r="BI336" s="246" t="s">
        <v>2651</v>
      </c>
      <c r="BJ336" s="260"/>
      <c r="BK336" s="260"/>
      <c r="BL336" s="260"/>
      <c r="BM336" s="260"/>
      <c r="BN336" s="260"/>
      <c r="BO336" s="260"/>
      <c r="BP336" s="260"/>
      <c r="BQ336" s="260"/>
      <c r="BR336" s="260"/>
      <c r="BS336" s="260"/>
      <c r="BT336" s="260"/>
      <c r="BU336" s="260"/>
      <c r="BV336" s="260"/>
      <c r="BW336" s="260"/>
      <c r="BX336" s="260"/>
      <c r="BY336" s="260"/>
      <c r="BZ336" s="260"/>
      <c r="CA336" s="260"/>
      <c r="CB336" s="246" t="s">
        <v>2193</v>
      </c>
      <c r="CC336" s="246" t="s">
        <v>2652</v>
      </c>
      <c r="CD336" s="246" t="s">
        <v>2653</v>
      </c>
      <c r="CE336" s="246" t="s">
        <v>2397</v>
      </c>
      <c r="CF336" s="246" t="s">
        <v>2652</v>
      </c>
      <c r="CG336" s="246" t="s">
        <v>2653</v>
      </c>
      <c r="CH336" s="246" t="s">
        <v>2397</v>
      </c>
      <c r="CI336" s="247"/>
    </row>
    <row r="337" spans="1:87" ht="15" hidden="1" customHeight="1">
      <c r="A337" s="245" t="s">
        <v>2817</v>
      </c>
      <c r="B337" s="246" t="s">
        <v>447</v>
      </c>
      <c r="C337" s="260"/>
      <c r="D337" s="246" t="s">
        <v>2259</v>
      </c>
      <c r="E337" s="246" t="s">
        <v>2705</v>
      </c>
      <c r="F337" s="246" t="s">
        <v>2129</v>
      </c>
      <c r="G337" s="246" t="s">
        <v>2929</v>
      </c>
      <c r="H337" s="250" t="s">
        <v>2930</v>
      </c>
      <c r="I337" s="257" t="s">
        <v>322</v>
      </c>
      <c r="J337" s="246" t="s">
        <v>2180</v>
      </c>
      <c r="K337" s="260"/>
      <c r="L337" s="250" t="s">
        <v>3057</v>
      </c>
      <c r="M337" s="250" t="s">
        <v>3057</v>
      </c>
      <c r="N337" s="250" t="s">
        <v>3057</v>
      </c>
      <c r="O337" s="250" t="s">
        <v>3057</v>
      </c>
      <c r="P337" s="260"/>
      <c r="Q337" s="260"/>
      <c r="R337" s="260"/>
      <c r="S337" s="260"/>
      <c r="T337" s="260"/>
      <c r="U337" s="260"/>
      <c r="V337" s="260"/>
      <c r="W337" s="260"/>
      <c r="X337" s="260"/>
      <c r="Y337" s="260"/>
      <c r="Z337" s="260"/>
      <c r="AA337" s="260"/>
      <c r="AB337" s="260"/>
      <c r="AC337" s="260"/>
      <c r="AD337" s="260"/>
      <c r="AE337" s="260"/>
      <c r="AF337" s="260"/>
      <c r="AG337" s="260"/>
      <c r="AH337" s="260"/>
      <c r="AI337" s="260"/>
      <c r="AJ337" s="260"/>
      <c r="AK337" s="260"/>
      <c r="AL337" s="260"/>
      <c r="AM337" s="260"/>
      <c r="AN337" s="260"/>
      <c r="AO337" s="260"/>
      <c r="AP337" s="260"/>
      <c r="AQ337" s="260"/>
      <c r="AR337" s="260"/>
      <c r="AS337" s="260"/>
      <c r="AT337" s="260"/>
      <c r="AU337" s="260"/>
      <c r="AV337" s="260"/>
      <c r="AW337" s="260"/>
      <c r="AX337" s="260"/>
      <c r="AY337" s="260"/>
      <c r="AZ337" s="260"/>
      <c r="BA337" s="260"/>
      <c r="BB337" s="260"/>
      <c r="BC337" s="260"/>
      <c r="BD337" s="260"/>
      <c r="BE337" s="260"/>
      <c r="BF337" s="260"/>
      <c r="BG337" s="246" t="s">
        <v>2649</v>
      </c>
      <c r="BH337" s="246" t="s">
        <v>2650</v>
      </c>
      <c r="BI337" s="246" t="s">
        <v>2651</v>
      </c>
      <c r="BJ337" s="260"/>
      <c r="BK337" s="260"/>
      <c r="BL337" s="260"/>
      <c r="BM337" s="260"/>
      <c r="BN337" s="260"/>
      <c r="BO337" s="260"/>
      <c r="BP337" s="260"/>
      <c r="BQ337" s="260"/>
      <c r="BR337" s="260"/>
      <c r="BS337" s="260"/>
      <c r="BT337" s="260"/>
      <c r="BU337" s="260"/>
      <c r="BV337" s="260"/>
      <c r="BW337" s="260"/>
      <c r="BX337" s="260"/>
      <c r="BY337" s="260"/>
      <c r="BZ337" s="260"/>
      <c r="CA337" s="260"/>
      <c r="CB337" s="246" t="s">
        <v>2193</v>
      </c>
      <c r="CC337" s="246" t="s">
        <v>2652</v>
      </c>
      <c r="CD337" s="246" t="s">
        <v>2653</v>
      </c>
      <c r="CE337" s="246" t="s">
        <v>2397</v>
      </c>
      <c r="CF337" s="246" t="s">
        <v>2652</v>
      </c>
      <c r="CG337" s="246" t="s">
        <v>2653</v>
      </c>
      <c r="CH337" s="246" t="s">
        <v>2397</v>
      </c>
      <c r="CI337" s="247"/>
    </row>
    <row r="338" spans="1:87" ht="15" hidden="1" customHeight="1">
      <c r="A338" s="245" t="s">
        <v>2818</v>
      </c>
      <c r="B338" s="246" t="s">
        <v>447</v>
      </c>
      <c r="C338" s="260"/>
      <c r="D338" s="246" t="s">
        <v>2417</v>
      </c>
      <c r="E338" s="246" t="s">
        <v>2705</v>
      </c>
      <c r="F338" s="246" t="s">
        <v>2129</v>
      </c>
      <c r="G338" s="246" t="s">
        <v>2931</v>
      </c>
      <c r="H338" s="250" t="s">
        <v>2930</v>
      </c>
      <c r="I338" s="257" t="s">
        <v>322</v>
      </c>
      <c r="J338" s="246" t="s">
        <v>2180</v>
      </c>
      <c r="K338" s="260"/>
      <c r="L338" s="250" t="s">
        <v>3057</v>
      </c>
      <c r="M338" s="250" t="s">
        <v>3057</v>
      </c>
      <c r="N338" s="250" t="s">
        <v>3057</v>
      </c>
      <c r="O338" s="250" t="s">
        <v>3057</v>
      </c>
      <c r="P338" s="260"/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  <c r="AA338" s="260"/>
      <c r="AB338" s="260"/>
      <c r="AC338" s="260"/>
      <c r="AD338" s="260"/>
      <c r="AE338" s="260"/>
      <c r="AF338" s="260"/>
      <c r="AG338" s="260"/>
      <c r="AH338" s="260"/>
      <c r="AI338" s="260"/>
      <c r="AJ338" s="260"/>
      <c r="AK338" s="260"/>
      <c r="AL338" s="260"/>
      <c r="AM338" s="260"/>
      <c r="AN338" s="260"/>
      <c r="AO338" s="260"/>
      <c r="AP338" s="260"/>
      <c r="AQ338" s="260"/>
      <c r="AR338" s="260"/>
      <c r="AS338" s="260"/>
      <c r="AT338" s="260"/>
      <c r="AU338" s="260"/>
      <c r="AV338" s="260"/>
      <c r="AW338" s="260"/>
      <c r="AX338" s="260"/>
      <c r="AY338" s="260"/>
      <c r="AZ338" s="260"/>
      <c r="BA338" s="260"/>
      <c r="BB338" s="260"/>
      <c r="BC338" s="260"/>
      <c r="BD338" s="260"/>
      <c r="BE338" s="260"/>
      <c r="BF338" s="260"/>
      <c r="BG338" s="246" t="s">
        <v>2649</v>
      </c>
      <c r="BH338" s="246" t="s">
        <v>2650</v>
      </c>
      <c r="BI338" s="246" t="s">
        <v>2651</v>
      </c>
      <c r="BJ338" s="260"/>
      <c r="BK338" s="260"/>
      <c r="BL338" s="260"/>
      <c r="BM338" s="260"/>
      <c r="BN338" s="260"/>
      <c r="BO338" s="260"/>
      <c r="BP338" s="260"/>
      <c r="BQ338" s="260"/>
      <c r="BR338" s="260"/>
      <c r="BS338" s="260"/>
      <c r="BT338" s="260"/>
      <c r="BU338" s="260"/>
      <c r="BV338" s="260"/>
      <c r="BW338" s="260"/>
      <c r="BX338" s="260"/>
      <c r="BY338" s="260"/>
      <c r="BZ338" s="260"/>
      <c r="CA338" s="260"/>
      <c r="CB338" s="246" t="s">
        <v>2193</v>
      </c>
      <c r="CC338" s="246" t="s">
        <v>2652</v>
      </c>
      <c r="CD338" s="246" t="s">
        <v>2653</v>
      </c>
      <c r="CE338" s="246" t="s">
        <v>2397</v>
      </c>
      <c r="CF338" s="246" t="s">
        <v>2652</v>
      </c>
      <c r="CG338" s="246" t="s">
        <v>2653</v>
      </c>
      <c r="CH338" s="246" t="s">
        <v>2397</v>
      </c>
      <c r="CI338" s="247"/>
    </row>
    <row r="339" spans="1:87" ht="15" hidden="1" customHeight="1">
      <c r="A339" s="245" t="s">
        <v>2819</v>
      </c>
      <c r="B339" s="246" t="s">
        <v>447</v>
      </c>
      <c r="C339" s="260"/>
      <c r="D339" s="246" t="s">
        <v>2282</v>
      </c>
      <c r="E339" s="246" t="s">
        <v>2705</v>
      </c>
      <c r="F339" s="246" t="s">
        <v>2129</v>
      </c>
      <c r="G339" s="246" t="s">
        <v>2932</v>
      </c>
      <c r="H339" s="250" t="s">
        <v>2712</v>
      </c>
      <c r="I339" s="257" t="s">
        <v>322</v>
      </c>
      <c r="J339" s="246" t="s">
        <v>2180</v>
      </c>
      <c r="K339" s="260"/>
      <c r="L339" s="250" t="s">
        <v>3057</v>
      </c>
      <c r="M339" s="250" t="s">
        <v>3057</v>
      </c>
      <c r="N339" s="250" t="s">
        <v>3057</v>
      </c>
      <c r="O339" s="250" t="s">
        <v>3057</v>
      </c>
      <c r="P339" s="260"/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  <c r="AA339" s="260"/>
      <c r="AB339" s="260"/>
      <c r="AC339" s="260"/>
      <c r="AD339" s="260"/>
      <c r="AE339" s="260"/>
      <c r="AF339" s="260"/>
      <c r="AG339" s="260"/>
      <c r="AH339" s="260"/>
      <c r="AI339" s="260"/>
      <c r="AJ339" s="260"/>
      <c r="AK339" s="260"/>
      <c r="AL339" s="260"/>
      <c r="AM339" s="260"/>
      <c r="AN339" s="260"/>
      <c r="AO339" s="260"/>
      <c r="AP339" s="260"/>
      <c r="AQ339" s="260"/>
      <c r="AR339" s="260"/>
      <c r="AS339" s="260"/>
      <c r="AT339" s="260"/>
      <c r="AU339" s="260"/>
      <c r="AV339" s="260"/>
      <c r="AW339" s="260"/>
      <c r="AX339" s="260"/>
      <c r="AY339" s="260"/>
      <c r="AZ339" s="260"/>
      <c r="BA339" s="260"/>
      <c r="BB339" s="260"/>
      <c r="BC339" s="260"/>
      <c r="BD339" s="260"/>
      <c r="BE339" s="260"/>
      <c r="BF339" s="260"/>
      <c r="BG339" s="246" t="s">
        <v>2649</v>
      </c>
      <c r="BH339" s="246" t="s">
        <v>2650</v>
      </c>
      <c r="BI339" s="246" t="s">
        <v>2651</v>
      </c>
      <c r="BJ339" s="260"/>
      <c r="BK339" s="260"/>
      <c r="BL339" s="260"/>
      <c r="BM339" s="260"/>
      <c r="BN339" s="260"/>
      <c r="BO339" s="260"/>
      <c r="BP339" s="260"/>
      <c r="BQ339" s="260"/>
      <c r="BR339" s="260"/>
      <c r="BS339" s="260"/>
      <c r="BT339" s="260"/>
      <c r="BU339" s="260"/>
      <c r="BV339" s="260"/>
      <c r="BW339" s="260"/>
      <c r="BX339" s="260"/>
      <c r="BY339" s="260"/>
      <c r="BZ339" s="260"/>
      <c r="CA339" s="260"/>
      <c r="CB339" s="246" t="s">
        <v>2193</v>
      </c>
      <c r="CC339" s="246" t="s">
        <v>2652</v>
      </c>
      <c r="CD339" s="246" t="s">
        <v>2653</v>
      </c>
      <c r="CE339" s="246" t="s">
        <v>2397</v>
      </c>
      <c r="CF339" s="246" t="s">
        <v>2652</v>
      </c>
      <c r="CG339" s="246" t="s">
        <v>2653</v>
      </c>
      <c r="CH339" s="246" t="s">
        <v>2397</v>
      </c>
      <c r="CI339" s="247"/>
    </row>
    <row r="340" spans="1:87" ht="15" hidden="1" customHeight="1">
      <c r="A340" s="245" t="s">
        <v>2820</v>
      </c>
      <c r="B340" s="246" t="s">
        <v>447</v>
      </c>
      <c r="C340" s="260"/>
      <c r="D340" s="246" t="s">
        <v>2282</v>
      </c>
      <c r="E340" s="246" t="s">
        <v>2370</v>
      </c>
      <c r="F340" s="246" t="s">
        <v>2129</v>
      </c>
      <c r="G340" s="246" t="s">
        <v>2933</v>
      </c>
      <c r="H340" s="250" t="s">
        <v>2712</v>
      </c>
      <c r="I340" s="257" t="s">
        <v>322</v>
      </c>
      <c r="J340" s="246" t="s">
        <v>2180</v>
      </c>
      <c r="K340" s="260"/>
      <c r="L340" s="250" t="s">
        <v>3057</v>
      </c>
      <c r="M340" s="250" t="s">
        <v>3057</v>
      </c>
      <c r="N340" s="250" t="s">
        <v>3057</v>
      </c>
      <c r="O340" s="250" t="s">
        <v>3057</v>
      </c>
      <c r="P340" s="260"/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  <c r="AA340" s="260"/>
      <c r="AB340" s="260"/>
      <c r="AC340" s="260"/>
      <c r="AD340" s="260"/>
      <c r="AE340" s="260"/>
      <c r="AF340" s="260"/>
      <c r="AG340" s="260"/>
      <c r="AH340" s="260"/>
      <c r="AI340" s="260"/>
      <c r="AJ340" s="260"/>
      <c r="AK340" s="260"/>
      <c r="AL340" s="260"/>
      <c r="AM340" s="260"/>
      <c r="AN340" s="260"/>
      <c r="AO340" s="260"/>
      <c r="AP340" s="260"/>
      <c r="AQ340" s="260"/>
      <c r="AR340" s="260"/>
      <c r="AS340" s="260"/>
      <c r="AT340" s="260"/>
      <c r="AU340" s="260"/>
      <c r="AV340" s="260"/>
      <c r="AW340" s="260"/>
      <c r="AX340" s="260"/>
      <c r="AY340" s="260"/>
      <c r="AZ340" s="260"/>
      <c r="BA340" s="260"/>
      <c r="BB340" s="260"/>
      <c r="BC340" s="260"/>
      <c r="BD340" s="260"/>
      <c r="BE340" s="260"/>
      <c r="BF340" s="260"/>
      <c r="BG340" s="246" t="s">
        <v>2649</v>
      </c>
      <c r="BH340" s="246" t="s">
        <v>2650</v>
      </c>
      <c r="BI340" s="246" t="s">
        <v>2651</v>
      </c>
      <c r="BJ340" s="260"/>
      <c r="BK340" s="260"/>
      <c r="BL340" s="260"/>
      <c r="BM340" s="260"/>
      <c r="BN340" s="260"/>
      <c r="BO340" s="260"/>
      <c r="BP340" s="260"/>
      <c r="BQ340" s="260"/>
      <c r="BR340" s="260"/>
      <c r="BS340" s="260"/>
      <c r="BT340" s="260"/>
      <c r="BU340" s="260"/>
      <c r="BV340" s="260"/>
      <c r="BW340" s="260"/>
      <c r="BX340" s="260"/>
      <c r="BY340" s="260"/>
      <c r="BZ340" s="260"/>
      <c r="CA340" s="260"/>
      <c r="CB340" s="246" t="s">
        <v>2193</v>
      </c>
      <c r="CC340" s="246" t="s">
        <v>2652</v>
      </c>
      <c r="CD340" s="246" t="s">
        <v>2653</v>
      </c>
      <c r="CE340" s="246" t="s">
        <v>2397</v>
      </c>
      <c r="CF340" s="246" t="s">
        <v>2652</v>
      </c>
      <c r="CG340" s="246" t="s">
        <v>2653</v>
      </c>
      <c r="CH340" s="246" t="s">
        <v>2397</v>
      </c>
      <c r="CI340" s="247"/>
    </row>
    <row r="341" spans="1:87" ht="15" hidden="1" customHeight="1">
      <c r="A341" s="245" t="s">
        <v>2821</v>
      </c>
      <c r="B341" s="246" t="s">
        <v>447</v>
      </c>
      <c r="C341" s="260"/>
      <c r="D341" s="246" t="s">
        <v>2282</v>
      </c>
      <c r="E341" s="246" t="s">
        <v>2370</v>
      </c>
      <c r="F341" s="246" t="s">
        <v>2129</v>
      </c>
      <c r="G341" s="246" t="s">
        <v>2934</v>
      </c>
      <c r="H341" s="250" t="s">
        <v>2712</v>
      </c>
      <c r="I341" s="257" t="s">
        <v>322</v>
      </c>
      <c r="J341" s="246" t="s">
        <v>2180</v>
      </c>
      <c r="K341" s="260"/>
      <c r="L341" s="250" t="s">
        <v>3057</v>
      </c>
      <c r="M341" s="250" t="s">
        <v>3057</v>
      </c>
      <c r="N341" s="250" t="s">
        <v>3057</v>
      </c>
      <c r="O341" s="250" t="s">
        <v>3057</v>
      </c>
      <c r="P341" s="260"/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  <c r="AA341" s="260"/>
      <c r="AB341" s="260"/>
      <c r="AC341" s="260"/>
      <c r="AD341" s="260"/>
      <c r="AE341" s="260"/>
      <c r="AF341" s="260"/>
      <c r="AG341" s="260"/>
      <c r="AH341" s="260"/>
      <c r="AI341" s="260"/>
      <c r="AJ341" s="260"/>
      <c r="AK341" s="260"/>
      <c r="AL341" s="260"/>
      <c r="AM341" s="260"/>
      <c r="AN341" s="260"/>
      <c r="AO341" s="260"/>
      <c r="AP341" s="260"/>
      <c r="AQ341" s="260"/>
      <c r="AR341" s="260"/>
      <c r="AS341" s="260"/>
      <c r="AT341" s="260"/>
      <c r="AU341" s="260"/>
      <c r="AV341" s="260"/>
      <c r="AW341" s="260"/>
      <c r="AX341" s="260"/>
      <c r="AY341" s="260"/>
      <c r="AZ341" s="260"/>
      <c r="BA341" s="260"/>
      <c r="BB341" s="260"/>
      <c r="BC341" s="260"/>
      <c r="BD341" s="260"/>
      <c r="BE341" s="260"/>
      <c r="BF341" s="260"/>
      <c r="BG341" s="246" t="s">
        <v>2649</v>
      </c>
      <c r="BH341" s="246" t="s">
        <v>2650</v>
      </c>
      <c r="BI341" s="246" t="s">
        <v>2651</v>
      </c>
      <c r="BJ341" s="260"/>
      <c r="BK341" s="260"/>
      <c r="BL341" s="260"/>
      <c r="BM341" s="260"/>
      <c r="BN341" s="260"/>
      <c r="BO341" s="260"/>
      <c r="BP341" s="260"/>
      <c r="BQ341" s="260"/>
      <c r="BR341" s="260"/>
      <c r="BS341" s="260"/>
      <c r="BT341" s="260"/>
      <c r="BU341" s="260"/>
      <c r="BV341" s="260"/>
      <c r="BW341" s="260"/>
      <c r="BX341" s="260"/>
      <c r="BY341" s="260"/>
      <c r="BZ341" s="260"/>
      <c r="CA341" s="260"/>
      <c r="CB341" s="246" t="s">
        <v>2193</v>
      </c>
      <c r="CC341" s="246" t="s">
        <v>2652</v>
      </c>
      <c r="CD341" s="246" t="s">
        <v>2653</v>
      </c>
      <c r="CE341" s="246" t="s">
        <v>2397</v>
      </c>
      <c r="CF341" s="246" t="s">
        <v>2652</v>
      </c>
      <c r="CG341" s="246" t="s">
        <v>2653</v>
      </c>
      <c r="CH341" s="246" t="s">
        <v>2397</v>
      </c>
      <c r="CI341" s="247"/>
    </row>
    <row r="342" spans="1:87" ht="15" hidden="1" customHeight="1">
      <c r="A342" s="245" t="s">
        <v>2822</v>
      </c>
      <c r="B342" s="246" t="s">
        <v>447</v>
      </c>
      <c r="C342" s="260"/>
      <c r="D342" s="246" t="s">
        <v>2282</v>
      </c>
      <c r="E342" s="246" t="s">
        <v>2338</v>
      </c>
      <c r="F342" s="246" t="s">
        <v>2129</v>
      </c>
      <c r="G342" s="246" t="s">
        <v>2935</v>
      </c>
      <c r="H342" s="250" t="s">
        <v>2712</v>
      </c>
      <c r="I342" s="257" t="s">
        <v>322</v>
      </c>
      <c r="J342" s="246" t="s">
        <v>2180</v>
      </c>
      <c r="K342" s="260"/>
      <c r="L342" s="250" t="s">
        <v>3057</v>
      </c>
      <c r="M342" s="250" t="s">
        <v>3057</v>
      </c>
      <c r="N342" s="250" t="s">
        <v>3057</v>
      </c>
      <c r="O342" s="250" t="s">
        <v>3057</v>
      </c>
      <c r="P342" s="260"/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  <c r="AA342" s="260"/>
      <c r="AB342" s="260"/>
      <c r="AC342" s="260"/>
      <c r="AD342" s="260"/>
      <c r="AE342" s="260"/>
      <c r="AF342" s="260"/>
      <c r="AG342" s="260"/>
      <c r="AH342" s="260"/>
      <c r="AI342" s="260"/>
      <c r="AJ342" s="260"/>
      <c r="AK342" s="260"/>
      <c r="AL342" s="260"/>
      <c r="AM342" s="260"/>
      <c r="AN342" s="260"/>
      <c r="AO342" s="260"/>
      <c r="AP342" s="260"/>
      <c r="AQ342" s="260"/>
      <c r="AR342" s="260"/>
      <c r="AS342" s="260"/>
      <c r="AT342" s="260"/>
      <c r="AU342" s="260"/>
      <c r="AV342" s="260"/>
      <c r="AW342" s="260"/>
      <c r="AX342" s="260"/>
      <c r="AY342" s="260"/>
      <c r="AZ342" s="260"/>
      <c r="BA342" s="260"/>
      <c r="BB342" s="260"/>
      <c r="BC342" s="260"/>
      <c r="BD342" s="260"/>
      <c r="BE342" s="260"/>
      <c r="BF342" s="260"/>
      <c r="BG342" s="246" t="s">
        <v>2649</v>
      </c>
      <c r="BH342" s="246" t="s">
        <v>2650</v>
      </c>
      <c r="BI342" s="246" t="s">
        <v>2651</v>
      </c>
      <c r="BJ342" s="260"/>
      <c r="BK342" s="260"/>
      <c r="BL342" s="260"/>
      <c r="BM342" s="260"/>
      <c r="BN342" s="260"/>
      <c r="BO342" s="260"/>
      <c r="BP342" s="260"/>
      <c r="BQ342" s="260"/>
      <c r="BR342" s="260"/>
      <c r="BS342" s="260"/>
      <c r="BT342" s="260"/>
      <c r="BU342" s="260"/>
      <c r="BV342" s="260"/>
      <c r="BW342" s="260"/>
      <c r="BX342" s="260"/>
      <c r="BY342" s="260"/>
      <c r="BZ342" s="260"/>
      <c r="CA342" s="260"/>
      <c r="CB342" s="246" t="s">
        <v>2193</v>
      </c>
      <c r="CC342" s="246" t="s">
        <v>2652</v>
      </c>
      <c r="CD342" s="246" t="s">
        <v>2653</v>
      </c>
      <c r="CE342" s="246" t="s">
        <v>2397</v>
      </c>
      <c r="CF342" s="246" t="s">
        <v>2652</v>
      </c>
      <c r="CG342" s="246" t="s">
        <v>2653</v>
      </c>
      <c r="CH342" s="246" t="s">
        <v>2397</v>
      </c>
      <c r="CI342" s="247"/>
    </row>
    <row r="343" spans="1:87" ht="15" hidden="1" customHeight="1">
      <c r="A343" s="245" t="s">
        <v>2823</v>
      </c>
      <c r="B343" s="246" t="s">
        <v>447</v>
      </c>
      <c r="C343" s="260"/>
      <c r="D343" s="246" t="s">
        <v>2936</v>
      </c>
      <c r="E343" s="246" t="s">
        <v>2937</v>
      </c>
      <c r="F343" s="246" t="s">
        <v>2129</v>
      </c>
      <c r="G343" s="246" t="s">
        <v>2107</v>
      </c>
      <c r="H343" s="250" t="s">
        <v>201</v>
      </c>
      <c r="I343" s="257" t="s">
        <v>322</v>
      </c>
      <c r="J343" s="246" t="s">
        <v>2180</v>
      </c>
      <c r="K343" s="260"/>
      <c r="L343" s="250" t="s">
        <v>3057</v>
      </c>
      <c r="M343" s="250" t="s">
        <v>3057</v>
      </c>
      <c r="N343" s="250" t="s">
        <v>3057</v>
      </c>
      <c r="O343" s="250" t="s">
        <v>3057</v>
      </c>
      <c r="P343" s="260"/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  <c r="AA343" s="260"/>
      <c r="AB343" s="260"/>
      <c r="AC343" s="260"/>
      <c r="AD343" s="260"/>
      <c r="AE343" s="260"/>
      <c r="AF343" s="260"/>
      <c r="AG343" s="260"/>
      <c r="AH343" s="260"/>
      <c r="AI343" s="260"/>
      <c r="AJ343" s="260"/>
      <c r="AK343" s="260"/>
      <c r="AL343" s="260"/>
      <c r="AM343" s="260"/>
      <c r="AN343" s="260"/>
      <c r="AO343" s="260"/>
      <c r="AP343" s="260"/>
      <c r="AQ343" s="260"/>
      <c r="AR343" s="260"/>
      <c r="AS343" s="260"/>
      <c r="AT343" s="260"/>
      <c r="AU343" s="260"/>
      <c r="AV343" s="260"/>
      <c r="AW343" s="260"/>
      <c r="AX343" s="260"/>
      <c r="AY343" s="260"/>
      <c r="AZ343" s="260"/>
      <c r="BA343" s="260"/>
      <c r="BB343" s="260"/>
      <c r="BC343" s="260"/>
      <c r="BD343" s="260"/>
      <c r="BE343" s="260"/>
      <c r="BF343" s="260"/>
      <c r="BG343" s="246" t="s">
        <v>2649</v>
      </c>
      <c r="BH343" s="246" t="s">
        <v>2650</v>
      </c>
      <c r="BI343" s="246" t="s">
        <v>2651</v>
      </c>
      <c r="BJ343" s="260"/>
      <c r="BK343" s="260"/>
      <c r="BL343" s="260"/>
      <c r="BM343" s="260"/>
      <c r="BN343" s="260"/>
      <c r="BO343" s="260"/>
      <c r="BP343" s="260"/>
      <c r="BQ343" s="260"/>
      <c r="BR343" s="260"/>
      <c r="BS343" s="260"/>
      <c r="BT343" s="260"/>
      <c r="BU343" s="260"/>
      <c r="BV343" s="260"/>
      <c r="BW343" s="260"/>
      <c r="BX343" s="260"/>
      <c r="BY343" s="260"/>
      <c r="BZ343" s="260"/>
      <c r="CA343" s="260"/>
      <c r="CB343" s="246" t="s">
        <v>2193</v>
      </c>
      <c r="CC343" s="246" t="s">
        <v>2652</v>
      </c>
      <c r="CD343" s="246" t="s">
        <v>2653</v>
      </c>
      <c r="CE343" s="246" t="s">
        <v>2397</v>
      </c>
      <c r="CF343" s="246" t="s">
        <v>2652</v>
      </c>
      <c r="CG343" s="246" t="s">
        <v>2653</v>
      </c>
      <c r="CH343" s="246" t="s">
        <v>2397</v>
      </c>
      <c r="CI343" s="247"/>
    </row>
    <row r="344" spans="1:87" ht="15" hidden="1" customHeight="1">
      <c r="A344" s="245" t="s">
        <v>2824</v>
      </c>
      <c r="B344" s="246" t="s">
        <v>447</v>
      </c>
      <c r="C344" s="260"/>
      <c r="D344" s="246" t="s">
        <v>2936</v>
      </c>
      <c r="E344" s="246" t="s">
        <v>2938</v>
      </c>
      <c r="F344" s="246" t="s">
        <v>2129</v>
      </c>
      <c r="G344" s="246">
        <v>408272489</v>
      </c>
      <c r="H344" s="250" t="s">
        <v>201</v>
      </c>
      <c r="I344" s="257" t="s">
        <v>322</v>
      </c>
      <c r="J344" s="246" t="s">
        <v>2180</v>
      </c>
      <c r="K344" s="260"/>
      <c r="L344" s="250" t="s">
        <v>3057</v>
      </c>
      <c r="M344" s="250" t="s">
        <v>3057</v>
      </c>
      <c r="N344" s="250" t="s">
        <v>3057</v>
      </c>
      <c r="O344" s="250" t="s">
        <v>3057</v>
      </c>
      <c r="P344" s="260"/>
      <c r="Q344" s="260"/>
      <c r="R344" s="260"/>
      <c r="S344" s="260"/>
      <c r="T344" s="260"/>
      <c r="U344" s="260"/>
      <c r="V344" s="260"/>
      <c r="W344" s="260"/>
      <c r="X344" s="260"/>
      <c r="Y344" s="260"/>
      <c r="Z344" s="260"/>
      <c r="AA344" s="260"/>
      <c r="AB344" s="260"/>
      <c r="AC344" s="260"/>
      <c r="AD344" s="260"/>
      <c r="AE344" s="260"/>
      <c r="AF344" s="260"/>
      <c r="AG344" s="260"/>
      <c r="AH344" s="260"/>
      <c r="AI344" s="260"/>
      <c r="AJ344" s="260"/>
      <c r="AK344" s="260"/>
      <c r="AL344" s="260"/>
      <c r="AM344" s="260"/>
      <c r="AN344" s="260"/>
      <c r="AO344" s="260"/>
      <c r="AP344" s="260"/>
      <c r="AQ344" s="260"/>
      <c r="AR344" s="260"/>
      <c r="AS344" s="260"/>
      <c r="AT344" s="260"/>
      <c r="AU344" s="260"/>
      <c r="AV344" s="260"/>
      <c r="AW344" s="260"/>
      <c r="AX344" s="260"/>
      <c r="AY344" s="260"/>
      <c r="AZ344" s="260"/>
      <c r="BA344" s="260"/>
      <c r="BB344" s="260"/>
      <c r="BC344" s="260"/>
      <c r="BD344" s="260"/>
      <c r="BE344" s="260"/>
      <c r="BF344" s="260"/>
      <c r="BG344" s="246" t="s">
        <v>2649</v>
      </c>
      <c r="BH344" s="246" t="s">
        <v>2650</v>
      </c>
      <c r="BI344" s="246" t="s">
        <v>2651</v>
      </c>
      <c r="BJ344" s="260"/>
      <c r="BK344" s="260"/>
      <c r="BL344" s="260"/>
      <c r="BM344" s="260"/>
      <c r="BN344" s="260"/>
      <c r="BO344" s="260"/>
      <c r="BP344" s="260"/>
      <c r="BQ344" s="260"/>
      <c r="BR344" s="260"/>
      <c r="BS344" s="260"/>
      <c r="BT344" s="260"/>
      <c r="BU344" s="260"/>
      <c r="BV344" s="260"/>
      <c r="BW344" s="260"/>
      <c r="BX344" s="260"/>
      <c r="BY344" s="260"/>
      <c r="BZ344" s="260"/>
      <c r="CA344" s="260"/>
      <c r="CB344" s="246" t="s">
        <v>2193</v>
      </c>
      <c r="CC344" s="246" t="s">
        <v>2652</v>
      </c>
      <c r="CD344" s="246" t="s">
        <v>2653</v>
      </c>
      <c r="CE344" s="246" t="s">
        <v>2397</v>
      </c>
      <c r="CF344" s="246" t="s">
        <v>2652</v>
      </c>
      <c r="CG344" s="246" t="s">
        <v>2653</v>
      </c>
      <c r="CH344" s="246" t="s">
        <v>2397</v>
      </c>
      <c r="CI344" s="247"/>
    </row>
    <row r="345" spans="1:87" ht="15" hidden="1" customHeight="1">
      <c r="A345" s="245" t="s">
        <v>2825</v>
      </c>
      <c r="B345" s="246" t="s">
        <v>447</v>
      </c>
      <c r="C345" s="260"/>
      <c r="D345" s="246" t="s">
        <v>2936</v>
      </c>
      <c r="E345" s="246" t="s">
        <v>2938</v>
      </c>
      <c r="F345" s="246" t="s">
        <v>2129</v>
      </c>
      <c r="G345" s="246">
        <v>408290041</v>
      </c>
      <c r="H345" s="250" t="s">
        <v>201</v>
      </c>
      <c r="I345" s="257" t="s">
        <v>322</v>
      </c>
      <c r="J345" s="246" t="s">
        <v>2180</v>
      </c>
      <c r="K345" s="260"/>
      <c r="L345" s="250" t="s">
        <v>3057</v>
      </c>
      <c r="M345" s="250" t="s">
        <v>3057</v>
      </c>
      <c r="N345" s="250" t="s">
        <v>3057</v>
      </c>
      <c r="O345" s="250" t="s">
        <v>3057</v>
      </c>
      <c r="P345" s="260"/>
      <c r="Q345" s="260"/>
      <c r="R345" s="260"/>
      <c r="S345" s="260"/>
      <c r="T345" s="260"/>
      <c r="U345" s="260"/>
      <c r="V345" s="260"/>
      <c r="W345" s="260"/>
      <c r="X345" s="260"/>
      <c r="Y345" s="260"/>
      <c r="Z345" s="260"/>
      <c r="AA345" s="260"/>
      <c r="AB345" s="260"/>
      <c r="AC345" s="260"/>
      <c r="AD345" s="260"/>
      <c r="AE345" s="260"/>
      <c r="AF345" s="260"/>
      <c r="AG345" s="260"/>
      <c r="AH345" s="260"/>
      <c r="AI345" s="260"/>
      <c r="AJ345" s="260"/>
      <c r="AK345" s="260"/>
      <c r="AL345" s="260"/>
      <c r="AM345" s="260"/>
      <c r="AN345" s="260"/>
      <c r="AO345" s="260"/>
      <c r="AP345" s="260"/>
      <c r="AQ345" s="260"/>
      <c r="AR345" s="260"/>
      <c r="AS345" s="260"/>
      <c r="AT345" s="260"/>
      <c r="AU345" s="260"/>
      <c r="AV345" s="260"/>
      <c r="AW345" s="260"/>
      <c r="AX345" s="260"/>
      <c r="AY345" s="260"/>
      <c r="AZ345" s="260"/>
      <c r="BA345" s="260"/>
      <c r="BB345" s="260"/>
      <c r="BC345" s="260"/>
      <c r="BD345" s="260"/>
      <c r="BE345" s="260"/>
      <c r="BF345" s="260"/>
      <c r="BG345" s="246" t="s">
        <v>2649</v>
      </c>
      <c r="BH345" s="246" t="s">
        <v>2650</v>
      </c>
      <c r="BI345" s="246" t="s">
        <v>2651</v>
      </c>
      <c r="BJ345" s="260"/>
      <c r="BK345" s="260"/>
      <c r="BL345" s="260"/>
      <c r="BM345" s="260"/>
      <c r="BN345" s="260"/>
      <c r="BO345" s="260"/>
      <c r="BP345" s="260"/>
      <c r="BQ345" s="260"/>
      <c r="BR345" s="260"/>
      <c r="BS345" s="260"/>
      <c r="BT345" s="260"/>
      <c r="BU345" s="260"/>
      <c r="BV345" s="260"/>
      <c r="BW345" s="260"/>
      <c r="BX345" s="260"/>
      <c r="BY345" s="260"/>
      <c r="BZ345" s="260"/>
      <c r="CA345" s="260"/>
      <c r="CB345" s="246" t="s">
        <v>2193</v>
      </c>
      <c r="CC345" s="246" t="s">
        <v>2652</v>
      </c>
      <c r="CD345" s="246" t="s">
        <v>2653</v>
      </c>
      <c r="CE345" s="246" t="s">
        <v>2397</v>
      </c>
      <c r="CF345" s="246" t="s">
        <v>2652</v>
      </c>
      <c r="CG345" s="246" t="s">
        <v>2653</v>
      </c>
      <c r="CH345" s="246" t="s">
        <v>2397</v>
      </c>
      <c r="CI345" s="247"/>
    </row>
    <row r="346" spans="1:87" ht="15" hidden="1" customHeight="1">
      <c r="A346" s="245" t="s">
        <v>2826</v>
      </c>
      <c r="B346" s="246" t="s">
        <v>447</v>
      </c>
      <c r="C346" s="260"/>
      <c r="D346" s="246" t="s">
        <v>2936</v>
      </c>
      <c r="E346" s="246" t="s">
        <v>2938</v>
      </c>
      <c r="F346" s="246" t="s">
        <v>2129</v>
      </c>
      <c r="G346" s="246">
        <v>408272359</v>
      </c>
      <c r="H346" s="250" t="s">
        <v>201</v>
      </c>
      <c r="I346" s="257" t="s">
        <v>322</v>
      </c>
      <c r="J346" s="246" t="s">
        <v>2180</v>
      </c>
      <c r="K346" s="260"/>
      <c r="L346" s="250" t="s">
        <v>3057</v>
      </c>
      <c r="M346" s="250" t="s">
        <v>3057</v>
      </c>
      <c r="N346" s="250" t="s">
        <v>3057</v>
      </c>
      <c r="O346" s="250" t="s">
        <v>3057</v>
      </c>
      <c r="P346" s="260"/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  <c r="AA346" s="260"/>
      <c r="AB346" s="260"/>
      <c r="AC346" s="260"/>
      <c r="AD346" s="260"/>
      <c r="AE346" s="260"/>
      <c r="AF346" s="260"/>
      <c r="AG346" s="260"/>
      <c r="AH346" s="260"/>
      <c r="AI346" s="260"/>
      <c r="AJ346" s="260"/>
      <c r="AK346" s="260"/>
      <c r="AL346" s="260"/>
      <c r="AM346" s="260"/>
      <c r="AN346" s="260"/>
      <c r="AO346" s="260"/>
      <c r="AP346" s="260"/>
      <c r="AQ346" s="260"/>
      <c r="AR346" s="260"/>
      <c r="AS346" s="260"/>
      <c r="AT346" s="260"/>
      <c r="AU346" s="260"/>
      <c r="AV346" s="260"/>
      <c r="AW346" s="260"/>
      <c r="AX346" s="260"/>
      <c r="AY346" s="260"/>
      <c r="AZ346" s="260"/>
      <c r="BA346" s="260"/>
      <c r="BB346" s="260"/>
      <c r="BC346" s="260"/>
      <c r="BD346" s="260"/>
      <c r="BE346" s="260"/>
      <c r="BF346" s="260"/>
      <c r="BG346" s="246" t="s">
        <v>2649</v>
      </c>
      <c r="BH346" s="246" t="s">
        <v>2650</v>
      </c>
      <c r="BI346" s="246" t="s">
        <v>2651</v>
      </c>
      <c r="BJ346" s="260"/>
      <c r="BK346" s="260"/>
      <c r="BL346" s="260"/>
      <c r="BM346" s="260"/>
      <c r="BN346" s="260"/>
      <c r="BO346" s="260"/>
      <c r="BP346" s="260"/>
      <c r="BQ346" s="260"/>
      <c r="BR346" s="260"/>
      <c r="BS346" s="260"/>
      <c r="BT346" s="260"/>
      <c r="BU346" s="260"/>
      <c r="BV346" s="260"/>
      <c r="BW346" s="260"/>
      <c r="BX346" s="260"/>
      <c r="BY346" s="260"/>
      <c r="BZ346" s="260"/>
      <c r="CA346" s="260"/>
      <c r="CB346" s="246" t="s">
        <v>2193</v>
      </c>
      <c r="CC346" s="246" t="s">
        <v>2652</v>
      </c>
      <c r="CD346" s="246" t="s">
        <v>2653</v>
      </c>
      <c r="CE346" s="246" t="s">
        <v>2397</v>
      </c>
      <c r="CF346" s="246" t="s">
        <v>2652</v>
      </c>
      <c r="CG346" s="246" t="s">
        <v>2653</v>
      </c>
      <c r="CH346" s="246" t="s">
        <v>2397</v>
      </c>
      <c r="CI346" s="247"/>
    </row>
    <row r="347" spans="1:87" ht="15" hidden="1" customHeight="1">
      <c r="A347" s="245" t="s">
        <v>2827</v>
      </c>
      <c r="B347" s="246" t="s">
        <v>447</v>
      </c>
      <c r="C347" s="260"/>
      <c r="D347" s="246" t="s">
        <v>2366</v>
      </c>
      <c r="E347" s="246" t="s">
        <v>2262</v>
      </c>
      <c r="F347" s="246" t="s">
        <v>2129</v>
      </c>
      <c r="G347" s="246" t="s">
        <v>2939</v>
      </c>
      <c r="H347" s="250" t="s">
        <v>2914</v>
      </c>
      <c r="I347" s="257" t="s">
        <v>322</v>
      </c>
      <c r="J347" s="246" t="s">
        <v>2180</v>
      </c>
      <c r="K347" s="260"/>
      <c r="L347" s="250" t="s">
        <v>3057</v>
      </c>
      <c r="M347" s="250" t="s">
        <v>3057</v>
      </c>
      <c r="N347" s="250" t="s">
        <v>3057</v>
      </c>
      <c r="O347" s="250" t="s">
        <v>3057</v>
      </c>
      <c r="P347" s="260"/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  <c r="AA347" s="260"/>
      <c r="AB347" s="260"/>
      <c r="AC347" s="260"/>
      <c r="AD347" s="260"/>
      <c r="AE347" s="260"/>
      <c r="AF347" s="260"/>
      <c r="AG347" s="260"/>
      <c r="AH347" s="260"/>
      <c r="AI347" s="260"/>
      <c r="AJ347" s="260"/>
      <c r="AK347" s="260"/>
      <c r="AL347" s="260"/>
      <c r="AM347" s="260"/>
      <c r="AN347" s="260"/>
      <c r="AO347" s="260"/>
      <c r="AP347" s="260"/>
      <c r="AQ347" s="260"/>
      <c r="AR347" s="260"/>
      <c r="AS347" s="260"/>
      <c r="AT347" s="260"/>
      <c r="AU347" s="260"/>
      <c r="AV347" s="260"/>
      <c r="AW347" s="260"/>
      <c r="AX347" s="260"/>
      <c r="AY347" s="260"/>
      <c r="AZ347" s="260"/>
      <c r="BA347" s="260"/>
      <c r="BB347" s="260"/>
      <c r="BC347" s="260"/>
      <c r="BD347" s="260"/>
      <c r="BE347" s="260"/>
      <c r="BF347" s="260"/>
      <c r="BG347" s="246" t="s">
        <v>2649</v>
      </c>
      <c r="BH347" s="246" t="s">
        <v>2650</v>
      </c>
      <c r="BI347" s="246" t="s">
        <v>2651</v>
      </c>
      <c r="BJ347" s="260"/>
      <c r="BK347" s="260"/>
      <c r="BL347" s="260"/>
      <c r="BM347" s="260"/>
      <c r="BN347" s="260"/>
      <c r="BO347" s="260"/>
      <c r="BP347" s="260"/>
      <c r="BQ347" s="260"/>
      <c r="BR347" s="260"/>
      <c r="BS347" s="260"/>
      <c r="BT347" s="260"/>
      <c r="BU347" s="260"/>
      <c r="BV347" s="260"/>
      <c r="BW347" s="260"/>
      <c r="BX347" s="260"/>
      <c r="BY347" s="260"/>
      <c r="BZ347" s="260"/>
      <c r="CA347" s="260"/>
      <c r="CB347" s="246" t="s">
        <v>2193</v>
      </c>
      <c r="CC347" s="246" t="s">
        <v>2652</v>
      </c>
      <c r="CD347" s="246" t="s">
        <v>2653</v>
      </c>
      <c r="CE347" s="246" t="s">
        <v>2397</v>
      </c>
      <c r="CF347" s="246" t="s">
        <v>2652</v>
      </c>
      <c r="CG347" s="246" t="s">
        <v>2653</v>
      </c>
      <c r="CH347" s="246" t="s">
        <v>2397</v>
      </c>
      <c r="CI347" s="247"/>
    </row>
    <row r="348" spans="1:87" ht="15" hidden="1" customHeight="1">
      <c r="A348" s="245" t="s">
        <v>2828</v>
      </c>
      <c r="B348" s="246" t="s">
        <v>447</v>
      </c>
      <c r="C348" s="260"/>
      <c r="D348" s="246" t="s">
        <v>2366</v>
      </c>
      <c r="E348" s="246" t="s">
        <v>2705</v>
      </c>
      <c r="F348" s="246" t="s">
        <v>2129</v>
      </c>
      <c r="G348" s="246" t="s">
        <v>2940</v>
      </c>
      <c r="H348" s="250" t="s">
        <v>2914</v>
      </c>
      <c r="I348" s="257" t="s">
        <v>322</v>
      </c>
      <c r="J348" s="246" t="s">
        <v>2180</v>
      </c>
      <c r="K348" s="260"/>
      <c r="L348" s="250" t="s">
        <v>3057</v>
      </c>
      <c r="M348" s="250" t="s">
        <v>3057</v>
      </c>
      <c r="N348" s="250" t="s">
        <v>3057</v>
      </c>
      <c r="O348" s="250" t="s">
        <v>3057</v>
      </c>
      <c r="P348" s="260"/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  <c r="AA348" s="260"/>
      <c r="AB348" s="260"/>
      <c r="AC348" s="260"/>
      <c r="AD348" s="260"/>
      <c r="AE348" s="260"/>
      <c r="AF348" s="260"/>
      <c r="AG348" s="260"/>
      <c r="AH348" s="260"/>
      <c r="AI348" s="260"/>
      <c r="AJ348" s="260"/>
      <c r="AK348" s="260"/>
      <c r="AL348" s="260"/>
      <c r="AM348" s="260"/>
      <c r="AN348" s="260"/>
      <c r="AO348" s="260"/>
      <c r="AP348" s="260"/>
      <c r="AQ348" s="260"/>
      <c r="AR348" s="260"/>
      <c r="AS348" s="260"/>
      <c r="AT348" s="260"/>
      <c r="AU348" s="260"/>
      <c r="AV348" s="260"/>
      <c r="AW348" s="260"/>
      <c r="AX348" s="260"/>
      <c r="AY348" s="260"/>
      <c r="AZ348" s="260"/>
      <c r="BA348" s="260"/>
      <c r="BB348" s="260"/>
      <c r="BC348" s="260"/>
      <c r="BD348" s="260"/>
      <c r="BE348" s="260"/>
      <c r="BF348" s="260"/>
      <c r="BG348" s="246" t="s">
        <v>2649</v>
      </c>
      <c r="BH348" s="246" t="s">
        <v>2650</v>
      </c>
      <c r="BI348" s="246" t="s">
        <v>2651</v>
      </c>
      <c r="BJ348" s="260"/>
      <c r="BK348" s="260"/>
      <c r="BL348" s="260"/>
      <c r="BM348" s="260"/>
      <c r="BN348" s="260"/>
      <c r="BO348" s="260"/>
      <c r="BP348" s="260"/>
      <c r="BQ348" s="260"/>
      <c r="BR348" s="260"/>
      <c r="BS348" s="260"/>
      <c r="BT348" s="260"/>
      <c r="BU348" s="260"/>
      <c r="BV348" s="260"/>
      <c r="BW348" s="260"/>
      <c r="BX348" s="260"/>
      <c r="BY348" s="260"/>
      <c r="BZ348" s="260"/>
      <c r="CA348" s="260"/>
      <c r="CB348" s="246" t="s">
        <v>2193</v>
      </c>
      <c r="CC348" s="246" t="s">
        <v>2652</v>
      </c>
      <c r="CD348" s="246" t="s">
        <v>2653</v>
      </c>
      <c r="CE348" s="246" t="s">
        <v>2397</v>
      </c>
      <c r="CF348" s="246" t="s">
        <v>2652</v>
      </c>
      <c r="CG348" s="246" t="s">
        <v>2653</v>
      </c>
      <c r="CH348" s="246" t="s">
        <v>2397</v>
      </c>
      <c r="CI348" s="247"/>
    </row>
    <row r="349" spans="1:87" ht="15" hidden="1" customHeight="1">
      <c r="A349" s="245" t="s">
        <v>2829</v>
      </c>
      <c r="B349" s="246" t="s">
        <v>447</v>
      </c>
      <c r="C349" s="260"/>
      <c r="D349" s="246" t="s">
        <v>2366</v>
      </c>
      <c r="E349" s="246" t="s">
        <v>2370</v>
      </c>
      <c r="F349" s="246" t="s">
        <v>2129</v>
      </c>
      <c r="G349" s="246" t="s">
        <v>2941</v>
      </c>
      <c r="H349" s="250" t="s">
        <v>2914</v>
      </c>
      <c r="I349" s="257" t="s">
        <v>322</v>
      </c>
      <c r="J349" s="246" t="s">
        <v>2180</v>
      </c>
      <c r="K349" s="260"/>
      <c r="L349" s="250" t="s">
        <v>3057</v>
      </c>
      <c r="M349" s="250" t="s">
        <v>3057</v>
      </c>
      <c r="N349" s="250" t="s">
        <v>3057</v>
      </c>
      <c r="O349" s="250" t="s">
        <v>3057</v>
      </c>
      <c r="P349" s="260"/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  <c r="AA349" s="260"/>
      <c r="AB349" s="260"/>
      <c r="AC349" s="260"/>
      <c r="AD349" s="260"/>
      <c r="AE349" s="260"/>
      <c r="AF349" s="260"/>
      <c r="AG349" s="260"/>
      <c r="AH349" s="260"/>
      <c r="AI349" s="260"/>
      <c r="AJ349" s="260"/>
      <c r="AK349" s="260"/>
      <c r="AL349" s="260"/>
      <c r="AM349" s="260"/>
      <c r="AN349" s="260"/>
      <c r="AO349" s="260"/>
      <c r="AP349" s="260"/>
      <c r="AQ349" s="260"/>
      <c r="AR349" s="260"/>
      <c r="AS349" s="260"/>
      <c r="AT349" s="260"/>
      <c r="AU349" s="260"/>
      <c r="AV349" s="260"/>
      <c r="AW349" s="260"/>
      <c r="AX349" s="260"/>
      <c r="AY349" s="260"/>
      <c r="AZ349" s="260"/>
      <c r="BA349" s="260"/>
      <c r="BB349" s="260"/>
      <c r="BC349" s="260"/>
      <c r="BD349" s="260"/>
      <c r="BE349" s="260"/>
      <c r="BF349" s="260"/>
      <c r="BG349" s="246" t="s">
        <v>2649</v>
      </c>
      <c r="BH349" s="246" t="s">
        <v>2650</v>
      </c>
      <c r="BI349" s="246" t="s">
        <v>2651</v>
      </c>
      <c r="BJ349" s="260"/>
      <c r="BK349" s="260"/>
      <c r="BL349" s="260"/>
      <c r="BM349" s="260"/>
      <c r="BN349" s="260"/>
      <c r="BO349" s="260"/>
      <c r="BP349" s="260"/>
      <c r="BQ349" s="260"/>
      <c r="BR349" s="260"/>
      <c r="BS349" s="260"/>
      <c r="BT349" s="260"/>
      <c r="BU349" s="260"/>
      <c r="BV349" s="260"/>
      <c r="BW349" s="260"/>
      <c r="BX349" s="260"/>
      <c r="BY349" s="260"/>
      <c r="BZ349" s="260"/>
      <c r="CA349" s="260"/>
      <c r="CB349" s="246" t="s">
        <v>2193</v>
      </c>
      <c r="CC349" s="246" t="s">
        <v>2652</v>
      </c>
      <c r="CD349" s="246" t="s">
        <v>2653</v>
      </c>
      <c r="CE349" s="246" t="s">
        <v>2397</v>
      </c>
      <c r="CF349" s="246" t="s">
        <v>2652</v>
      </c>
      <c r="CG349" s="246" t="s">
        <v>2653</v>
      </c>
      <c r="CH349" s="246" t="s">
        <v>2397</v>
      </c>
      <c r="CI349" s="247"/>
    </row>
    <row r="350" spans="1:87" ht="15" hidden="1" customHeight="1">
      <c r="A350" s="245" t="s">
        <v>2830</v>
      </c>
      <c r="B350" s="246" t="s">
        <v>447</v>
      </c>
      <c r="C350" s="260"/>
      <c r="D350" s="246" t="s">
        <v>2097</v>
      </c>
      <c r="E350" s="246" t="s">
        <v>2942</v>
      </c>
      <c r="F350" s="246" t="s">
        <v>2129</v>
      </c>
      <c r="G350" s="246">
        <v>248001660</v>
      </c>
      <c r="H350" s="250" t="s">
        <v>2943</v>
      </c>
      <c r="I350" s="257" t="s">
        <v>322</v>
      </c>
      <c r="J350" s="246" t="s">
        <v>2180</v>
      </c>
      <c r="K350" s="260"/>
      <c r="L350" s="250" t="s">
        <v>3057</v>
      </c>
      <c r="M350" s="250" t="s">
        <v>3057</v>
      </c>
      <c r="N350" s="250" t="s">
        <v>3057</v>
      </c>
      <c r="O350" s="250" t="s">
        <v>3057</v>
      </c>
      <c r="P350" s="260"/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  <c r="AA350" s="260"/>
      <c r="AB350" s="260"/>
      <c r="AC350" s="260"/>
      <c r="AD350" s="260"/>
      <c r="AE350" s="260"/>
      <c r="AF350" s="260"/>
      <c r="AG350" s="260"/>
      <c r="AH350" s="260"/>
      <c r="AI350" s="260"/>
      <c r="AJ350" s="260"/>
      <c r="AK350" s="260"/>
      <c r="AL350" s="260"/>
      <c r="AM350" s="260"/>
      <c r="AN350" s="260"/>
      <c r="AO350" s="260"/>
      <c r="AP350" s="260"/>
      <c r="AQ350" s="260"/>
      <c r="AR350" s="260"/>
      <c r="AS350" s="260"/>
      <c r="AT350" s="260"/>
      <c r="AU350" s="260"/>
      <c r="AV350" s="260"/>
      <c r="AW350" s="260"/>
      <c r="AX350" s="260"/>
      <c r="AY350" s="260"/>
      <c r="AZ350" s="260"/>
      <c r="BA350" s="260"/>
      <c r="BB350" s="260"/>
      <c r="BC350" s="260"/>
      <c r="BD350" s="260"/>
      <c r="BE350" s="260"/>
      <c r="BF350" s="260"/>
      <c r="BG350" s="246" t="s">
        <v>2649</v>
      </c>
      <c r="BH350" s="246" t="s">
        <v>2650</v>
      </c>
      <c r="BI350" s="246" t="s">
        <v>2651</v>
      </c>
      <c r="BJ350" s="260"/>
      <c r="BK350" s="260"/>
      <c r="BL350" s="260"/>
      <c r="BM350" s="260"/>
      <c r="BN350" s="260"/>
      <c r="BO350" s="260"/>
      <c r="BP350" s="260"/>
      <c r="BQ350" s="260"/>
      <c r="BR350" s="260"/>
      <c r="BS350" s="260"/>
      <c r="BT350" s="260"/>
      <c r="BU350" s="260"/>
      <c r="BV350" s="260"/>
      <c r="BW350" s="260"/>
      <c r="BX350" s="260"/>
      <c r="BY350" s="260"/>
      <c r="BZ350" s="260"/>
      <c r="CA350" s="260"/>
      <c r="CB350" s="246" t="s">
        <v>2193</v>
      </c>
      <c r="CC350" s="246" t="s">
        <v>2652</v>
      </c>
      <c r="CD350" s="246" t="s">
        <v>2653</v>
      </c>
      <c r="CE350" s="246" t="s">
        <v>2397</v>
      </c>
      <c r="CF350" s="246" t="s">
        <v>2652</v>
      </c>
      <c r="CG350" s="246" t="s">
        <v>2653</v>
      </c>
      <c r="CH350" s="246" t="s">
        <v>2397</v>
      </c>
      <c r="CI350" s="247"/>
    </row>
    <row r="351" spans="1:87" ht="15" hidden="1" customHeight="1">
      <c r="A351" s="245" t="s">
        <v>2831</v>
      </c>
      <c r="B351" s="246" t="s">
        <v>447</v>
      </c>
      <c r="C351" s="260"/>
      <c r="D351" s="246" t="s">
        <v>2097</v>
      </c>
      <c r="E351" s="246" t="s">
        <v>2944</v>
      </c>
      <c r="F351" s="246" t="s">
        <v>2129</v>
      </c>
      <c r="G351" s="246" t="s">
        <v>2945</v>
      </c>
      <c r="H351" s="250" t="s">
        <v>2946</v>
      </c>
      <c r="I351" s="257" t="s">
        <v>322</v>
      </c>
      <c r="J351" s="246" t="s">
        <v>2180</v>
      </c>
      <c r="K351" s="260"/>
      <c r="L351" s="250" t="s">
        <v>3057</v>
      </c>
      <c r="M351" s="250" t="s">
        <v>3057</v>
      </c>
      <c r="N351" s="250" t="s">
        <v>3057</v>
      </c>
      <c r="O351" s="250" t="s">
        <v>3057</v>
      </c>
      <c r="P351" s="260"/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  <c r="AA351" s="260"/>
      <c r="AB351" s="260"/>
      <c r="AC351" s="260"/>
      <c r="AD351" s="260"/>
      <c r="AE351" s="260"/>
      <c r="AF351" s="260"/>
      <c r="AG351" s="260"/>
      <c r="AH351" s="260"/>
      <c r="AI351" s="260"/>
      <c r="AJ351" s="260"/>
      <c r="AK351" s="260"/>
      <c r="AL351" s="260"/>
      <c r="AM351" s="260"/>
      <c r="AN351" s="260"/>
      <c r="AO351" s="260"/>
      <c r="AP351" s="260"/>
      <c r="AQ351" s="260"/>
      <c r="AR351" s="260"/>
      <c r="AS351" s="260"/>
      <c r="AT351" s="260"/>
      <c r="AU351" s="260"/>
      <c r="AV351" s="260"/>
      <c r="AW351" s="260"/>
      <c r="AX351" s="260"/>
      <c r="AY351" s="260"/>
      <c r="AZ351" s="260"/>
      <c r="BA351" s="260"/>
      <c r="BB351" s="260"/>
      <c r="BC351" s="260"/>
      <c r="BD351" s="260"/>
      <c r="BE351" s="260"/>
      <c r="BF351" s="260"/>
      <c r="BG351" s="246" t="s">
        <v>2649</v>
      </c>
      <c r="BH351" s="246" t="s">
        <v>2650</v>
      </c>
      <c r="BI351" s="246" t="s">
        <v>2651</v>
      </c>
      <c r="BJ351" s="260"/>
      <c r="BK351" s="260"/>
      <c r="BL351" s="260"/>
      <c r="BM351" s="260"/>
      <c r="BN351" s="260"/>
      <c r="BO351" s="260"/>
      <c r="BP351" s="260"/>
      <c r="BQ351" s="260"/>
      <c r="BR351" s="260"/>
      <c r="BS351" s="260"/>
      <c r="BT351" s="260"/>
      <c r="BU351" s="260"/>
      <c r="BV351" s="260"/>
      <c r="BW351" s="260"/>
      <c r="BX351" s="260"/>
      <c r="BY351" s="260"/>
      <c r="BZ351" s="260"/>
      <c r="CA351" s="260"/>
      <c r="CB351" s="246" t="s">
        <v>2193</v>
      </c>
      <c r="CC351" s="246" t="s">
        <v>2652</v>
      </c>
      <c r="CD351" s="246" t="s">
        <v>2653</v>
      </c>
      <c r="CE351" s="246" t="s">
        <v>2397</v>
      </c>
      <c r="CF351" s="246" t="s">
        <v>2652</v>
      </c>
      <c r="CG351" s="246" t="s">
        <v>2653</v>
      </c>
      <c r="CH351" s="246" t="s">
        <v>2397</v>
      </c>
      <c r="CI351" s="247"/>
    </row>
    <row r="352" spans="1:87" ht="15" hidden="1" customHeight="1">
      <c r="A352" s="245" t="s">
        <v>2832</v>
      </c>
      <c r="B352" s="246" t="s">
        <v>447</v>
      </c>
      <c r="C352" s="260"/>
      <c r="D352" s="246" t="s">
        <v>2947</v>
      </c>
      <c r="E352" s="246" t="s">
        <v>2948</v>
      </c>
      <c r="F352" s="246" t="s">
        <v>2129</v>
      </c>
      <c r="G352" s="246" t="s">
        <v>2107</v>
      </c>
      <c r="H352" s="250" t="s">
        <v>2949</v>
      </c>
      <c r="I352" s="257" t="s">
        <v>322</v>
      </c>
      <c r="J352" s="246" t="s">
        <v>2180</v>
      </c>
      <c r="K352" s="260"/>
      <c r="L352" s="250" t="s">
        <v>3057</v>
      </c>
      <c r="M352" s="250" t="s">
        <v>3057</v>
      </c>
      <c r="N352" s="250" t="s">
        <v>3057</v>
      </c>
      <c r="O352" s="250" t="s">
        <v>3057</v>
      </c>
      <c r="P352" s="260"/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  <c r="AA352" s="260"/>
      <c r="AB352" s="260"/>
      <c r="AC352" s="260"/>
      <c r="AD352" s="260"/>
      <c r="AE352" s="260"/>
      <c r="AF352" s="260"/>
      <c r="AG352" s="260"/>
      <c r="AH352" s="260"/>
      <c r="AI352" s="260"/>
      <c r="AJ352" s="260"/>
      <c r="AK352" s="260"/>
      <c r="AL352" s="260"/>
      <c r="AM352" s="260"/>
      <c r="AN352" s="260"/>
      <c r="AO352" s="260"/>
      <c r="AP352" s="260"/>
      <c r="AQ352" s="260"/>
      <c r="AR352" s="260"/>
      <c r="AS352" s="260"/>
      <c r="AT352" s="260"/>
      <c r="AU352" s="260"/>
      <c r="AV352" s="260"/>
      <c r="AW352" s="260"/>
      <c r="AX352" s="260"/>
      <c r="AY352" s="260"/>
      <c r="AZ352" s="260"/>
      <c r="BA352" s="260"/>
      <c r="BB352" s="260"/>
      <c r="BC352" s="260"/>
      <c r="BD352" s="260"/>
      <c r="BE352" s="260"/>
      <c r="BF352" s="260"/>
      <c r="BG352" s="246" t="s">
        <v>2649</v>
      </c>
      <c r="BH352" s="246" t="s">
        <v>2650</v>
      </c>
      <c r="BI352" s="246" t="s">
        <v>2651</v>
      </c>
      <c r="BJ352" s="260"/>
      <c r="BK352" s="260"/>
      <c r="BL352" s="260"/>
      <c r="BM352" s="260"/>
      <c r="BN352" s="260"/>
      <c r="BO352" s="260"/>
      <c r="BP352" s="260"/>
      <c r="BQ352" s="260"/>
      <c r="BR352" s="260"/>
      <c r="BS352" s="260"/>
      <c r="BT352" s="260"/>
      <c r="BU352" s="260"/>
      <c r="BV352" s="260"/>
      <c r="BW352" s="260"/>
      <c r="BX352" s="260"/>
      <c r="BY352" s="260"/>
      <c r="BZ352" s="260"/>
      <c r="CA352" s="260"/>
      <c r="CB352" s="246" t="s">
        <v>2193</v>
      </c>
      <c r="CC352" s="246" t="s">
        <v>2652</v>
      </c>
      <c r="CD352" s="246" t="s">
        <v>2653</v>
      </c>
      <c r="CE352" s="246" t="s">
        <v>2397</v>
      </c>
      <c r="CF352" s="246" t="s">
        <v>2652</v>
      </c>
      <c r="CG352" s="246" t="s">
        <v>2653</v>
      </c>
      <c r="CH352" s="246" t="s">
        <v>2397</v>
      </c>
      <c r="CI352" s="247"/>
    </row>
    <row r="353" spans="1:87" ht="15" hidden="1" customHeight="1">
      <c r="A353" s="245" t="s">
        <v>2833</v>
      </c>
      <c r="B353" s="246" t="s">
        <v>447</v>
      </c>
      <c r="C353" s="260"/>
      <c r="D353" s="246" t="s">
        <v>2717</v>
      </c>
      <c r="E353" s="246" t="s">
        <v>2950</v>
      </c>
      <c r="F353" s="246" t="s">
        <v>2951</v>
      </c>
      <c r="G353" s="246" t="s">
        <v>2107</v>
      </c>
      <c r="H353" s="250" t="s">
        <v>201</v>
      </c>
      <c r="I353" s="257" t="s">
        <v>322</v>
      </c>
      <c r="J353" s="246" t="s">
        <v>2180</v>
      </c>
      <c r="K353" s="260"/>
      <c r="L353" s="250" t="s">
        <v>3057</v>
      </c>
      <c r="M353" s="250" t="s">
        <v>3057</v>
      </c>
      <c r="N353" s="250" t="s">
        <v>3057</v>
      </c>
      <c r="O353" s="250" t="s">
        <v>3057</v>
      </c>
      <c r="P353" s="260"/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  <c r="AA353" s="260"/>
      <c r="AB353" s="260"/>
      <c r="AC353" s="260"/>
      <c r="AD353" s="260"/>
      <c r="AE353" s="260"/>
      <c r="AF353" s="260"/>
      <c r="AG353" s="260"/>
      <c r="AH353" s="260"/>
      <c r="AI353" s="260"/>
      <c r="AJ353" s="260"/>
      <c r="AK353" s="260"/>
      <c r="AL353" s="260"/>
      <c r="AM353" s="260"/>
      <c r="AN353" s="260"/>
      <c r="AO353" s="260"/>
      <c r="AP353" s="260"/>
      <c r="AQ353" s="260"/>
      <c r="AR353" s="260"/>
      <c r="AS353" s="260"/>
      <c r="AT353" s="260"/>
      <c r="AU353" s="260"/>
      <c r="AV353" s="260"/>
      <c r="AW353" s="260"/>
      <c r="AX353" s="260"/>
      <c r="AY353" s="260"/>
      <c r="AZ353" s="260"/>
      <c r="BA353" s="260"/>
      <c r="BB353" s="260"/>
      <c r="BC353" s="260"/>
      <c r="BD353" s="260"/>
      <c r="BE353" s="260"/>
      <c r="BF353" s="260"/>
      <c r="BG353" s="246" t="s">
        <v>2649</v>
      </c>
      <c r="BH353" s="246" t="s">
        <v>2650</v>
      </c>
      <c r="BI353" s="246" t="s">
        <v>2651</v>
      </c>
      <c r="BJ353" s="260"/>
      <c r="BK353" s="260"/>
      <c r="BL353" s="260"/>
      <c r="BM353" s="260"/>
      <c r="BN353" s="260"/>
      <c r="BO353" s="260"/>
      <c r="BP353" s="260"/>
      <c r="BQ353" s="260"/>
      <c r="BR353" s="260"/>
      <c r="BS353" s="260"/>
      <c r="BT353" s="260"/>
      <c r="BU353" s="260"/>
      <c r="BV353" s="260"/>
      <c r="BW353" s="260"/>
      <c r="BX353" s="260"/>
      <c r="BY353" s="260"/>
      <c r="BZ353" s="260"/>
      <c r="CA353" s="260"/>
      <c r="CB353" s="246" t="s">
        <v>2193</v>
      </c>
      <c r="CC353" s="246" t="s">
        <v>2652</v>
      </c>
      <c r="CD353" s="246" t="s">
        <v>2653</v>
      </c>
      <c r="CE353" s="246" t="s">
        <v>2397</v>
      </c>
      <c r="CF353" s="246" t="s">
        <v>2652</v>
      </c>
      <c r="CG353" s="246" t="s">
        <v>2653</v>
      </c>
      <c r="CH353" s="246" t="s">
        <v>2397</v>
      </c>
      <c r="CI353" s="247"/>
    </row>
    <row r="354" spans="1:87" ht="15" hidden="1" customHeight="1">
      <c r="A354" s="245" t="s">
        <v>2834</v>
      </c>
      <c r="B354" s="246" t="s">
        <v>447</v>
      </c>
      <c r="C354" s="260"/>
      <c r="D354" s="246" t="s">
        <v>2717</v>
      </c>
      <c r="E354" s="246" t="s">
        <v>2952</v>
      </c>
      <c r="F354" s="246" t="s">
        <v>2129</v>
      </c>
      <c r="G354" s="246" t="s">
        <v>2107</v>
      </c>
      <c r="H354" s="250" t="s">
        <v>2953</v>
      </c>
      <c r="I354" s="257" t="s">
        <v>322</v>
      </c>
      <c r="J354" s="246" t="s">
        <v>2180</v>
      </c>
      <c r="K354" s="260"/>
      <c r="L354" s="250" t="s">
        <v>3057</v>
      </c>
      <c r="M354" s="250" t="s">
        <v>3057</v>
      </c>
      <c r="N354" s="250" t="s">
        <v>3057</v>
      </c>
      <c r="O354" s="250" t="s">
        <v>3057</v>
      </c>
      <c r="P354" s="260"/>
      <c r="Q354" s="260"/>
      <c r="R354" s="260"/>
      <c r="S354" s="260"/>
      <c r="T354" s="260"/>
      <c r="U354" s="260"/>
      <c r="V354" s="260"/>
      <c r="W354" s="260"/>
      <c r="X354" s="260"/>
      <c r="Y354" s="260"/>
      <c r="Z354" s="260"/>
      <c r="AA354" s="260"/>
      <c r="AB354" s="260"/>
      <c r="AC354" s="260"/>
      <c r="AD354" s="260"/>
      <c r="AE354" s="260"/>
      <c r="AF354" s="260"/>
      <c r="AG354" s="260"/>
      <c r="AH354" s="260"/>
      <c r="AI354" s="260"/>
      <c r="AJ354" s="260"/>
      <c r="AK354" s="260"/>
      <c r="AL354" s="260"/>
      <c r="AM354" s="260"/>
      <c r="AN354" s="260"/>
      <c r="AO354" s="260"/>
      <c r="AP354" s="260"/>
      <c r="AQ354" s="260"/>
      <c r="AR354" s="260"/>
      <c r="AS354" s="260"/>
      <c r="AT354" s="260"/>
      <c r="AU354" s="260"/>
      <c r="AV354" s="260"/>
      <c r="AW354" s="260"/>
      <c r="AX354" s="260"/>
      <c r="AY354" s="260"/>
      <c r="AZ354" s="260"/>
      <c r="BA354" s="260"/>
      <c r="BB354" s="260"/>
      <c r="BC354" s="260"/>
      <c r="BD354" s="260"/>
      <c r="BE354" s="260"/>
      <c r="BF354" s="260"/>
      <c r="BG354" s="246" t="s">
        <v>2649</v>
      </c>
      <c r="BH354" s="246" t="s">
        <v>2650</v>
      </c>
      <c r="BI354" s="246" t="s">
        <v>2651</v>
      </c>
      <c r="BJ354" s="260"/>
      <c r="BK354" s="260"/>
      <c r="BL354" s="260"/>
      <c r="BM354" s="260"/>
      <c r="BN354" s="260"/>
      <c r="BO354" s="260"/>
      <c r="BP354" s="260"/>
      <c r="BQ354" s="260"/>
      <c r="BR354" s="260"/>
      <c r="BS354" s="260"/>
      <c r="BT354" s="260"/>
      <c r="BU354" s="260"/>
      <c r="BV354" s="260"/>
      <c r="BW354" s="260"/>
      <c r="BX354" s="260"/>
      <c r="BY354" s="260"/>
      <c r="BZ354" s="260"/>
      <c r="CA354" s="260"/>
      <c r="CB354" s="246" t="s">
        <v>2193</v>
      </c>
      <c r="CC354" s="246" t="s">
        <v>2652</v>
      </c>
      <c r="CD354" s="246" t="s">
        <v>2653</v>
      </c>
      <c r="CE354" s="246" t="s">
        <v>2397</v>
      </c>
      <c r="CF354" s="246" t="s">
        <v>2652</v>
      </c>
      <c r="CG354" s="246" t="s">
        <v>2653</v>
      </c>
      <c r="CH354" s="246" t="s">
        <v>2397</v>
      </c>
      <c r="CI354" s="247"/>
    </row>
    <row r="355" spans="1:87" ht="15" hidden="1" customHeight="1">
      <c r="A355" s="245" t="s">
        <v>2835</v>
      </c>
      <c r="B355" s="246" t="s">
        <v>447</v>
      </c>
      <c r="C355" s="260"/>
      <c r="D355" s="246" t="s">
        <v>2906</v>
      </c>
      <c r="E355" s="246" t="s">
        <v>2954</v>
      </c>
      <c r="F355" s="246" t="s">
        <v>2129</v>
      </c>
      <c r="G355" s="246" t="s">
        <v>2107</v>
      </c>
      <c r="H355" s="250" t="s">
        <v>2955</v>
      </c>
      <c r="I355" s="257" t="s">
        <v>322</v>
      </c>
      <c r="J355" s="246" t="s">
        <v>2180</v>
      </c>
      <c r="K355" s="260"/>
      <c r="L355" s="250" t="s">
        <v>3057</v>
      </c>
      <c r="M355" s="250" t="s">
        <v>3057</v>
      </c>
      <c r="N355" s="250" t="s">
        <v>3057</v>
      </c>
      <c r="O355" s="250" t="s">
        <v>3057</v>
      </c>
      <c r="P355" s="260"/>
      <c r="Q355" s="260"/>
      <c r="R355" s="260"/>
      <c r="S355" s="260"/>
      <c r="T355" s="260"/>
      <c r="U355" s="260"/>
      <c r="V355" s="260"/>
      <c r="W355" s="260"/>
      <c r="X355" s="260"/>
      <c r="Y355" s="260"/>
      <c r="Z355" s="260"/>
      <c r="AA355" s="260"/>
      <c r="AB355" s="260"/>
      <c r="AC355" s="260"/>
      <c r="AD355" s="260"/>
      <c r="AE355" s="260"/>
      <c r="AF355" s="260"/>
      <c r="AG355" s="260"/>
      <c r="AH355" s="260"/>
      <c r="AI355" s="260"/>
      <c r="AJ355" s="260"/>
      <c r="AK355" s="260"/>
      <c r="AL355" s="260"/>
      <c r="AM355" s="260"/>
      <c r="AN355" s="260"/>
      <c r="AO355" s="260"/>
      <c r="AP355" s="260"/>
      <c r="AQ355" s="260"/>
      <c r="AR355" s="260"/>
      <c r="AS355" s="260"/>
      <c r="AT355" s="260"/>
      <c r="AU355" s="260"/>
      <c r="AV355" s="260"/>
      <c r="AW355" s="260"/>
      <c r="AX355" s="260"/>
      <c r="AY355" s="260"/>
      <c r="AZ355" s="260"/>
      <c r="BA355" s="260"/>
      <c r="BB355" s="260"/>
      <c r="BC355" s="260"/>
      <c r="BD355" s="260"/>
      <c r="BE355" s="260"/>
      <c r="BF355" s="260"/>
      <c r="BG355" s="246" t="s">
        <v>2649</v>
      </c>
      <c r="BH355" s="246" t="s">
        <v>2650</v>
      </c>
      <c r="BI355" s="246" t="s">
        <v>2651</v>
      </c>
      <c r="BJ355" s="260"/>
      <c r="BK355" s="260"/>
      <c r="BL355" s="260"/>
      <c r="BM355" s="260"/>
      <c r="BN355" s="260"/>
      <c r="BO355" s="260"/>
      <c r="BP355" s="260"/>
      <c r="BQ355" s="260"/>
      <c r="BR355" s="260"/>
      <c r="BS355" s="260"/>
      <c r="BT355" s="260"/>
      <c r="BU355" s="260"/>
      <c r="BV355" s="260"/>
      <c r="BW355" s="260"/>
      <c r="BX355" s="260"/>
      <c r="BY355" s="260"/>
      <c r="BZ355" s="260"/>
      <c r="CA355" s="260"/>
      <c r="CB355" s="246" t="s">
        <v>2193</v>
      </c>
      <c r="CC355" s="246" t="s">
        <v>2652</v>
      </c>
      <c r="CD355" s="246" t="s">
        <v>2653</v>
      </c>
      <c r="CE355" s="246" t="s">
        <v>2397</v>
      </c>
      <c r="CF355" s="246" t="s">
        <v>2652</v>
      </c>
      <c r="CG355" s="246" t="s">
        <v>2653</v>
      </c>
      <c r="CH355" s="246" t="s">
        <v>2397</v>
      </c>
      <c r="CI355" s="247"/>
    </row>
    <row r="356" spans="1:87" ht="15" hidden="1" customHeight="1">
      <c r="A356" s="245" t="s">
        <v>2836</v>
      </c>
      <c r="B356" s="246" t="s">
        <v>447</v>
      </c>
      <c r="C356" s="260"/>
      <c r="D356" s="246" t="s">
        <v>2906</v>
      </c>
      <c r="E356" s="246" t="s">
        <v>2956</v>
      </c>
      <c r="F356" s="246" t="s">
        <v>2129</v>
      </c>
      <c r="G356" s="246" t="s">
        <v>2107</v>
      </c>
      <c r="H356" s="250" t="s">
        <v>2955</v>
      </c>
      <c r="I356" s="257" t="s">
        <v>322</v>
      </c>
      <c r="J356" s="246" t="s">
        <v>2180</v>
      </c>
      <c r="K356" s="260"/>
      <c r="L356" s="250" t="s">
        <v>3057</v>
      </c>
      <c r="M356" s="250" t="s">
        <v>3057</v>
      </c>
      <c r="N356" s="250" t="s">
        <v>3057</v>
      </c>
      <c r="O356" s="250" t="s">
        <v>3057</v>
      </c>
      <c r="P356" s="260"/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  <c r="AA356" s="260"/>
      <c r="AB356" s="260"/>
      <c r="AC356" s="260"/>
      <c r="AD356" s="260"/>
      <c r="AE356" s="260"/>
      <c r="AF356" s="260"/>
      <c r="AG356" s="260"/>
      <c r="AH356" s="260"/>
      <c r="AI356" s="260"/>
      <c r="AJ356" s="260"/>
      <c r="AK356" s="260"/>
      <c r="AL356" s="260"/>
      <c r="AM356" s="260"/>
      <c r="AN356" s="260"/>
      <c r="AO356" s="260"/>
      <c r="AP356" s="260"/>
      <c r="AQ356" s="260"/>
      <c r="AR356" s="260"/>
      <c r="AS356" s="260"/>
      <c r="AT356" s="260"/>
      <c r="AU356" s="260"/>
      <c r="AV356" s="260"/>
      <c r="AW356" s="260"/>
      <c r="AX356" s="260"/>
      <c r="AY356" s="260"/>
      <c r="AZ356" s="260"/>
      <c r="BA356" s="260"/>
      <c r="BB356" s="260"/>
      <c r="BC356" s="260"/>
      <c r="BD356" s="260"/>
      <c r="BE356" s="260"/>
      <c r="BF356" s="260"/>
      <c r="BG356" s="246" t="s">
        <v>2649</v>
      </c>
      <c r="BH356" s="246" t="s">
        <v>2650</v>
      </c>
      <c r="BI356" s="246" t="s">
        <v>2651</v>
      </c>
      <c r="BJ356" s="260"/>
      <c r="BK356" s="260"/>
      <c r="BL356" s="260"/>
      <c r="BM356" s="260"/>
      <c r="BN356" s="260"/>
      <c r="BO356" s="260"/>
      <c r="BP356" s="260"/>
      <c r="BQ356" s="260"/>
      <c r="BR356" s="260"/>
      <c r="BS356" s="260"/>
      <c r="BT356" s="260"/>
      <c r="BU356" s="260"/>
      <c r="BV356" s="260"/>
      <c r="BW356" s="260"/>
      <c r="BX356" s="260"/>
      <c r="BY356" s="260"/>
      <c r="BZ356" s="260"/>
      <c r="CA356" s="260"/>
      <c r="CB356" s="246" t="s">
        <v>2193</v>
      </c>
      <c r="CC356" s="246" t="s">
        <v>2652</v>
      </c>
      <c r="CD356" s="246" t="s">
        <v>2653</v>
      </c>
      <c r="CE356" s="246" t="s">
        <v>2397</v>
      </c>
      <c r="CF356" s="246" t="s">
        <v>2652</v>
      </c>
      <c r="CG356" s="246" t="s">
        <v>2653</v>
      </c>
      <c r="CH356" s="246" t="s">
        <v>2397</v>
      </c>
      <c r="CI356" s="247"/>
    </row>
    <row r="357" spans="1:87" ht="15" hidden="1" customHeight="1">
      <c r="A357" s="245" t="s">
        <v>2837</v>
      </c>
      <c r="B357" s="246" t="s">
        <v>447</v>
      </c>
      <c r="C357" s="260"/>
      <c r="D357" s="246" t="s">
        <v>2906</v>
      </c>
      <c r="E357" s="246" t="s">
        <v>2904</v>
      </c>
      <c r="F357" s="246" t="s">
        <v>2129</v>
      </c>
      <c r="G357" s="246" t="s">
        <v>2957</v>
      </c>
      <c r="H357" s="250" t="s">
        <v>2907</v>
      </c>
      <c r="I357" s="257" t="s">
        <v>322</v>
      </c>
      <c r="J357" s="246" t="s">
        <v>2180</v>
      </c>
      <c r="K357" s="260"/>
      <c r="L357" s="250" t="s">
        <v>3057</v>
      </c>
      <c r="M357" s="250" t="s">
        <v>3057</v>
      </c>
      <c r="N357" s="250" t="s">
        <v>3057</v>
      </c>
      <c r="O357" s="250" t="s">
        <v>3057</v>
      </c>
      <c r="P357" s="260"/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  <c r="AA357" s="260"/>
      <c r="AB357" s="260"/>
      <c r="AC357" s="260"/>
      <c r="AD357" s="260"/>
      <c r="AE357" s="260"/>
      <c r="AF357" s="260"/>
      <c r="AG357" s="260"/>
      <c r="AH357" s="260"/>
      <c r="AI357" s="260"/>
      <c r="AJ357" s="260"/>
      <c r="AK357" s="260"/>
      <c r="AL357" s="260"/>
      <c r="AM357" s="260"/>
      <c r="AN357" s="260"/>
      <c r="AO357" s="260"/>
      <c r="AP357" s="260"/>
      <c r="AQ357" s="260"/>
      <c r="AR357" s="260"/>
      <c r="AS357" s="260"/>
      <c r="AT357" s="260"/>
      <c r="AU357" s="260"/>
      <c r="AV357" s="260"/>
      <c r="AW357" s="260"/>
      <c r="AX357" s="260"/>
      <c r="AY357" s="260"/>
      <c r="AZ357" s="260"/>
      <c r="BA357" s="260"/>
      <c r="BB357" s="260"/>
      <c r="BC357" s="260"/>
      <c r="BD357" s="260"/>
      <c r="BE357" s="260"/>
      <c r="BF357" s="260"/>
      <c r="BG357" s="246" t="s">
        <v>2649</v>
      </c>
      <c r="BH357" s="246" t="s">
        <v>2650</v>
      </c>
      <c r="BI357" s="246" t="s">
        <v>2651</v>
      </c>
      <c r="BJ357" s="260"/>
      <c r="BK357" s="260"/>
      <c r="BL357" s="260"/>
      <c r="BM357" s="260"/>
      <c r="BN357" s="260"/>
      <c r="BO357" s="260"/>
      <c r="BP357" s="260"/>
      <c r="BQ357" s="260"/>
      <c r="BR357" s="260"/>
      <c r="BS357" s="260"/>
      <c r="BT357" s="260"/>
      <c r="BU357" s="260"/>
      <c r="BV357" s="260"/>
      <c r="BW357" s="260"/>
      <c r="BX357" s="260"/>
      <c r="BY357" s="260"/>
      <c r="BZ357" s="260"/>
      <c r="CA357" s="260"/>
      <c r="CB357" s="246" t="s">
        <v>2193</v>
      </c>
      <c r="CC357" s="246" t="s">
        <v>2652</v>
      </c>
      <c r="CD357" s="246" t="s">
        <v>2653</v>
      </c>
      <c r="CE357" s="246" t="s">
        <v>2397</v>
      </c>
      <c r="CF357" s="246" t="s">
        <v>2652</v>
      </c>
      <c r="CG357" s="246" t="s">
        <v>2653</v>
      </c>
      <c r="CH357" s="246" t="s">
        <v>2397</v>
      </c>
      <c r="CI357" s="247"/>
    </row>
    <row r="358" spans="1:87" ht="15" hidden="1" customHeight="1">
      <c r="A358" s="245" t="s">
        <v>2838</v>
      </c>
      <c r="B358" s="246" t="s">
        <v>447</v>
      </c>
      <c r="C358" s="260"/>
      <c r="D358" s="246" t="s">
        <v>2906</v>
      </c>
      <c r="E358" s="246" t="s">
        <v>2642</v>
      </c>
      <c r="F358" s="246" t="s">
        <v>2129</v>
      </c>
      <c r="G358" s="246" t="s">
        <v>2958</v>
      </c>
      <c r="H358" s="250" t="s">
        <v>201</v>
      </c>
      <c r="I358" s="257" t="s">
        <v>322</v>
      </c>
      <c r="J358" s="246" t="s">
        <v>2180</v>
      </c>
      <c r="K358" s="260"/>
      <c r="L358" s="250" t="s">
        <v>3057</v>
      </c>
      <c r="M358" s="250" t="s">
        <v>3057</v>
      </c>
      <c r="N358" s="250" t="s">
        <v>3057</v>
      </c>
      <c r="O358" s="250" t="s">
        <v>3057</v>
      </c>
      <c r="P358" s="260"/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  <c r="AA358" s="260"/>
      <c r="AB358" s="260"/>
      <c r="AC358" s="260"/>
      <c r="AD358" s="260"/>
      <c r="AE358" s="260"/>
      <c r="AF358" s="260"/>
      <c r="AG358" s="260"/>
      <c r="AH358" s="260"/>
      <c r="AI358" s="260"/>
      <c r="AJ358" s="260"/>
      <c r="AK358" s="260"/>
      <c r="AL358" s="260"/>
      <c r="AM358" s="260"/>
      <c r="AN358" s="260"/>
      <c r="AO358" s="260"/>
      <c r="AP358" s="260"/>
      <c r="AQ358" s="260"/>
      <c r="AR358" s="260"/>
      <c r="AS358" s="260"/>
      <c r="AT358" s="260"/>
      <c r="AU358" s="260"/>
      <c r="AV358" s="260"/>
      <c r="AW358" s="260"/>
      <c r="AX358" s="260"/>
      <c r="AY358" s="260"/>
      <c r="AZ358" s="260"/>
      <c r="BA358" s="260"/>
      <c r="BB358" s="260"/>
      <c r="BC358" s="260"/>
      <c r="BD358" s="260"/>
      <c r="BE358" s="260"/>
      <c r="BF358" s="260"/>
      <c r="BG358" s="246" t="s">
        <v>2649</v>
      </c>
      <c r="BH358" s="246" t="s">
        <v>2650</v>
      </c>
      <c r="BI358" s="246" t="s">
        <v>2651</v>
      </c>
      <c r="BJ358" s="260"/>
      <c r="BK358" s="260"/>
      <c r="BL358" s="260"/>
      <c r="BM358" s="260"/>
      <c r="BN358" s="260"/>
      <c r="BO358" s="260"/>
      <c r="BP358" s="260"/>
      <c r="BQ358" s="260"/>
      <c r="BR358" s="260"/>
      <c r="BS358" s="260"/>
      <c r="BT358" s="260"/>
      <c r="BU358" s="260"/>
      <c r="BV358" s="260"/>
      <c r="BW358" s="260"/>
      <c r="BX358" s="260"/>
      <c r="BY358" s="260"/>
      <c r="BZ358" s="260"/>
      <c r="CA358" s="260"/>
      <c r="CB358" s="246" t="s">
        <v>2193</v>
      </c>
      <c r="CC358" s="246" t="s">
        <v>2652</v>
      </c>
      <c r="CD358" s="246" t="s">
        <v>2653</v>
      </c>
      <c r="CE358" s="246" t="s">
        <v>2397</v>
      </c>
      <c r="CF358" s="246" t="s">
        <v>2652</v>
      </c>
      <c r="CG358" s="246" t="s">
        <v>2653</v>
      </c>
      <c r="CH358" s="246" t="s">
        <v>2397</v>
      </c>
      <c r="CI358" s="247"/>
    </row>
    <row r="359" spans="1:87" ht="15" hidden="1" customHeight="1">
      <c r="A359" s="245" t="s">
        <v>2839</v>
      </c>
      <c r="B359" s="246" t="s">
        <v>447</v>
      </c>
      <c r="C359" s="260"/>
      <c r="D359" s="246" t="s">
        <v>2906</v>
      </c>
      <c r="E359" s="246" t="s">
        <v>2645</v>
      </c>
      <c r="F359" s="246" t="s">
        <v>2129</v>
      </c>
      <c r="G359" s="246" t="s">
        <v>2959</v>
      </c>
      <c r="H359" s="250" t="s">
        <v>201</v>
      </c>
      <c r="I359" s="257" t="s">
        <v>322</v>
      </c>
      <c r="J359" s="246" t="s">
        <v>2180</v>
      </c>
      <c r="K359" s="260"/>
      <c r="L359" s="250" t="s">
        <v>3057</v>
      </c>
      <c r="M359" s="250" t="s">
        <v>3057</v>
      </c>
      <c r="N359" s="250" t="s">
        <v>3057</v>
      </c>
      <c r="O359" s="250" t="s">
        <v>3057</v>
      </c>
      <c r="P359" s="260"/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  <c r="AA359" s="260"/>
      <c r="AB359" s="260"/>
      <c r="AC359" s="260"/>
      <c r="AD359" s="260"/>
      <c r="AE359" s="260"/>
      <c r="AF359" s="260"/>
      <c r="AG359" s="260"/>
      <c r="AH359" s="260"/>
      <c r="AI359" s="260"/>
      <c r="AJ359" s="260"/>
      <c r="AK359" s="260"/>
      <c r="AL359" s="260"/>
      <c r="AM359" s="260"/>
      <c r="AN359" s="260"/>
      <c r="AO359" s="260"/>
      <c r="AP359" s="260"/>
      <c r="AQ359" s="260"/>
      <c r="AR359" s="260"/>
      <c r="AS359" s="260"/>
      <c r="AT359" s="260"/>
      <c r="AU359" s="260"/>
      <c r="AV359" s="260"/>
      <c r="AW359" s="260"/>
      <c r="AX359" s="260"/>
      <c r="AY359" s="260"/>
      <c r="AZ359" s="260"/>
      <c r="BA359" s="260"/>
      <c r="BB359" s="260"/>
      <c r="BC359" s="260"/>
      <c r="BD359" s="260"/>
      <c r="BE359" s="260"/>
      <c r="BF359" s="260"/>
      <c r="BG359" s="246" t="s">
        <v>2649</v>
      </c>
      <c r="BH359" s="246" t="s">
        <v>2650</v>
      </c>
      <c r="BI359" s="246" t="s">
        <v>2651</v>
      </c>
      <c r="BJ359" s="260"/>
      <c r="BK359" s="260"/>
      <c r="BL359" s="260"/>
      <c r="BM359" s="260"/>
      <c r="BN359" s="260"/>
      <c r="BO359" s="260"/>
      <c r="BP359" s="260"/>
      <c r="BQ359" s="260"/>
      <c r="BR359" s="260"/>
      <c r="BS359" s="260"/>
      <c r="BT359" s="260"/>
      <c r="BU359" s="260"/>
      <c r="BV359" s="260"/>
      <c r="BW359" s="260"/>
      <c r="BX359" s="260"/>
      <c r="BY359" s="260"/>
      <c r="BZ359" s="260"/>
      <c r="CA359" s="260"/>
      <c r="CB359" s="246" t="s">
        <v>2193</v>
      </c>
      <c r="CC359" s="246" t="s">
        <v>2652</v>
      </c>
      <c r="CD359" s="246" t="s">
        <v>2653</v>
      </c>
      <c r="CE359" s="246" t="s">
        <v>2397</v>
      </c>
      <c r="CF359" s="246" t="s">
        <v>2652</v>
      </c>
      <c r="CG359" s="246" t="s">
        <v>2653</v>
      </c>
      <c r="CH359" s="246" t="s">
        <v>2397</v>
      </c>
      <c r="CI359" s="247"/>
    </row>
    <row r="360" spans="1:87" ht="15" hidden="1" customHeight="1">
      <c r="A360" s="245" t="s">
        <v>2840</v>
      </c>
      <c r="B360" s="246" t="s">
        <v>447</v>
      </c>
      <c r="C360" s="260"/>
      <c r="D360" s="246" t="s">
        <v>2367</v>
      </c>
      <c r="E360" s="246" t="s">
        <v>2705</v>
      </c>
      <c r="F360" s="246" t="s">
        <v>2129</v>
      </c>
      <c r="G360" s="246" t="s">
        <v>2960</v>
      </c>
      <c r="H360" s="250" t="s">
        <v>2912</v>
      </c>
      <c r="I360" s="257" t="s">
        <v>322</v>
      </c>
      <c r="J360" s="246" t="s">
        <v>2180</v>
      </c>
      <c r="K360" s="260"/>
      <c r="L360" s="250" t="s">
        <v>3057</v>
      </c>
      <c r="M360" s="250" t="s">
        <v>3057</v>
      </c>
      <c r="N360" s="250" t="s">
        <v>3057</v>
      </c>
      <c r="O360" s="250" t="s">
        <v>3057</v>
      </c>
      <c r="P360" s="260"/>
      <c r="Q360" s="260"/>
      <c r="R360" s="260"/>
      <c r="S360" s="260"/>
      <c r="T360" s="260"/>
      <c r="U360" s="260"/>
      <c r="V360" s="260"/>
      <c r="W360" s="260"/>
      <c r="X360" s="260"/>
      <c r="Y360" s="260"/>
      <c r="Z360" s="260"/>
      <c r="AA360" s="260"/>
      <c r="AB360" s="260"/>
      <c r="AC360" s="260"/>
      <c r="AD360" s="260"/>
      <c r="AE360" s="260"/>
      <c r="AF360" s="260"/>
      <c r="AG360" s="260"/>
      <c r="AH360" s="260"/>
      <c r="AI360" s="260"/>
      <c r="AJ360" s="260"/>
      <c r="AK360" s="260"/>
      <c r="AL360" s="260"/>
      <c r="AM360" s="260"/>
      <c r="AN360" s="260"/>
      <c r="AO360" s="260"/>
      <c r="AP360" s="260"/>
      <c r="AQ360" s="260"/>
      <c r="AR360" s="260"/>
      <c r="AS360" s="260"/>
      <c r="AT360" s="260"/>
      <c r="AU360" s="260"/>
      <c r="AV360" s="260"/>
      <c r="AW360" s="260"/>
      <c r="AX360" s="260"/>
      <c r="AY360" s="260"/>
      <c r="AZ360" s="260"/>
      <c r="BA360" s="260"/>
      <c r="BB360" s="260"/>
      <c r="BC360" s="260"/>
      <c r="BD360" s="260"/>
      <c r="BE360" s="260"/>
      <c r="BF360" s="260"/>
      <c r="BG360" s="246" t="s">
        <v>2649</v>
      </c>
      <c r="BH360" s="246" t="s">
        <v>2650</v>
      </c>
      <c r="BI360" s="246" t="s">
        <v>2651</v>
      </c>
      <c r="BJ360" s="260"/>
      <c r="BK360" s="260"/>
      <c r="BL360" s="260"/>
      <c r="BM360" s="260"/>
      <c r="BN360" s="260"/>
      <c r="BO360" s="260"/>
      <c r="BP360" s="260"/>
      <c r="BQ360" s="260"/>
      <c r="BR360" s="260"/>
      <c r="BS360" s="260"/>
      <c r="BT360" s="260"/>
      <c r="BU360" s="260"/>
      <c r="BV360" s="260"/>
      <c r="BW360" s="260"/>
      <c r="BX360" s="260"/>
      <c r="BY360" s="260"/>
      <c r="BZ360" s="260"/>
      <c r="CA360" s="260"/>
      <c r="CB360" s="246" t="s">
        <v>2193</v>
      </c>
      <c r="CC360" s="246" t="s">
        <v>2652</v>
      </c>
      <c r="CD360" s="246" t="s">
        <v>2653</v>
      </c>
      <c r="CE360" s="246" t="s">
        <v>2397</v>
      </c>
      <c r="CF360" s="246" t="s">
        <v>2652</v>
      </c>
      <c r="CG360" s="246" t="s">
        <v>2653</v>
      </c>
      <c r="CH360" s="246" t="s">
        <v>2397</v>
      </c>
      <c r="CI360" s="247"/>
    </row>
    <row r="361" spans="1:87" ht="15" hidden="1" customHeight="1">
      <c r="A361" s="245" t="s">
        <v>2841</v>
      </c>
      <c r="B361" s="246" t="s">
        <v>447</v>
      </c>
      <c r="C361" s="260"/>
      <c r="D361" s="246" t="s">
        <v>2367</v>
      </c>
      <c r="E361" s="246" t="s">
        <v>2370</v>
      </c>
      <c r="F361" s="246" t="s">
        <v>2129</v>
      </c>
      <c r="G361" s="246">
        <v>106971</v>
      </c>
      <c r="H361" s="250" t="s">
        <v>2912</v>
      </c>
      <c r="I361" s="257" t="s">
        <v>322</v>
      </c>
      <c r="J361" s="246" t="s">
        <v>2180</v>
      </c>
      <c r="K361" s="260"/>
      <c r="L361" s="250" t="s">
        <v>3057</v>
      </c>
      <c r="M361" s="250" t="s">
        <v>3057</v>
      </c>
      <c r="N361" s="250" t="s">
        <v>3057</v>
      </c>
      <c r="O361" s="250" t="s">
        <v>3057</v>
      </c>
      <c r="P361" s="260"/>
      <c r="Q361" s="260"/>
      <c r="R361" s="260"/>
      <c r="S361" s="260"/>
      <c r="T361" s="260"/>
      <c r="U361" s="260"/>
      <c r="V361" s="260"/>
      <c r="W361" s="260"/>
      <c r="X361" s="260"/>
      <c r="Y361" s="260"/>
      <c r="Z361" s="260"/>
      <c r="AA361" s="260"/>
      <c r="AB361" s="260"/>
      <c r="AC361" s="260"/>
      <c r="AD361" s="260"/>
      <c r="AE361" s="260"/>
      <c r="AF361" s="260"/>
      <c r="AG361" s="260"/>
      <c r="AH361" s="260"/>
      <c r="AI361" s="260"/>
      <c r="AJ361" s="260"/>
      <c r="AK361" s="260"/>
      <c r="AL361" s="260"/>
      <c r="AM361" s="260"/>
      <c r="AN361" s="260"/>
      <c r="AO361" s="260"/>
      <c r="AP361" s="260"/>
      <c r="AQ361" s="260"/>
      <c r="AR361" s="260"/>
      <c r="AS361" s="260"/>
      <c r="AT361" s="260"/>
      <c r="AU361" s="260"/>
      <c r="AV361" s="260"/>
      <c r="AW361" s="260"/>
      <c r="AX361" s="260"/>
      <c r="AY361" s="260"/>
      <c r="AZ361" s="260"/>
      <c r="BA361" s="260"/>
      <c r="BB361" s="260"/>
      <c r="BC361" s="260"/>
      <c r="BD361" s="260"/>
      <c r="BE361" s="260"/>
      <c r="BF361" s="260"/>
      <c r="BG361" s="246" t="s">
        <v>2649</v>
      </c>
      <c r="BH361" s="246" t="s">
        <v>2650</v>
      </c>
      <c r="BI361" s="246" t="s">
        <v>2651</v>
      </c>
      <c r="BJ361" s="260"/>
      <c r="BK361" s="260"/>
      <c r="BL361" s="260"/>
      <c r="BM361" s="260"/>
      <c r="BN361" s="260"/>
      <c r="BO361" s="260"/>
      <c r="BP361" s="260"/>
      <c r="BQ361" s="260"/>
      <c r="BR361" s="260"/>
      <c r="BS361" s="260"/>
      <c r="BT361" s="260"/>
      <c r="BU361" s="260"/>
      <c r="BV361" s="260"/>
      <c r="BW361" s="260"/>
      <c r="BX361" s="260"/>
      <c r="BY361" s="260"/>
      <c r="BZ361" s="260"/>
      <c r="CA361" s="260"/>
      <c r="CB361" s="246" t="s">
        <v>2193</v>
      </c>
      <c r="CC361" s="246" t="s">
        <v>2652</v>
      </c>
      <c r="CD361" s="246" t="s">
        <v>2653</v>
      </c>
      <c r="CE361" s="246" t="s">
        <v>2397</v>
      </c>
      <c r="CF361" s="246" t="s">
        <v>2652</v>
      </c>
      <c r="CG361" s="246" t="s">
        <v>2653</v>
      </c>
      <c r="CH361" s="246" t="s">
        <v>2397</v>
      </c>
      <c r="CI361" s="247"/>
    </row>
    <row r="362" spans="1:87" ht="15" hidden="1" customHeight="1">
      <c r="A362" s="245" t="s">
        <v>2842</v>
      </c>
      <c r="B362" s="246" t="s">
        <v>447</v>
      </c>
      <c r="C362" s="260"/>
      <c r="D362" s="246" t="s">
        <v>2367</v>
      </c>
      <c r="E362" s="246" t="s">
        <v>2370</v>
      </c>
      <c r="F362" s="246" t="s">
        <v>2129</v>
      </c>
      <c r="G362" s="246">
        <v>107022</v>
      </c>
      <c r="H362" s="250" t="s">
        <v>2912</v>
      </c>
      <c r="I362" s="257" t="s">
        <v>322</v>
      </c>
      <c r="J362" s="246" t="s">
        <v>2180</v>
      </c>
      <c r="K362" s="260"/>
      <c r="L362" s="250" t="s">
        <v>3057</v>
      </c>
      <c r="M362" s="250" t="s">
        <v>3057</v>
      </c>
      <c r="N362" s="250" t="s">
        <v>3057</v>
      </c>
      <c r="O362" s="250" t="s">
        <v>3057</v>
      </c>
      <c r="P362" s="260"/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  <c r="AA362" s="260"/>
      <c r="AB362" s="260"/>
      <c r="AC362" s="260"/>
      <c r="AD362" s="260"/>
      <c r="AE362" s="260"/>
      <c r="AF362" s="260"/>
      <c r="AG362" s="260"/>
      <c r="AH362" s="260"/>
      <c r="AI362" s="260"/>
      <c r="AJ362" s="260"/>
      <c r="AK362" s="260"/>
      <c r="AL362" s="260"/>
      <c r="AM362" s="260"/>
      <c r="AN362" s="260"/>
      <c r="AO362" s="260"/>
      <c r="AP362" s="260"/>
      <c r="AQ362" s="260"/>
      <c r="AR362" s="260"/>
      <c r="AS362" s="260"/>
      <c r="AT362" s="260"/>
      <c r="AU362" s="260"/>
      <c r="AV362" s="260"/>
      <c r="AW362" s="260"/>
      <c r="AX362" s="260"/>
      <c r="AY362" s="260"/>
      <c r="AZ362" s="260"/>
      <c r="BA362" s="260"/>
      <c r="BB362" s="260"/>
      <c r="BC362" s="260"/>
      <c r="BD362" s="260"/>
      <c r="BE362" s="260"/>
      <c r="BF362" s="260"/>
      <c r="BG362" s="246" t="s">
        <v>2649</v>
      </c>
      <c r="BH362" s="246" t="s">
        <v>2650</v>
      </c>
      <c r="BI362" s="246" t="s">
        <v>2651</v>
      </c>
      <c r="BJ362" s="260"/>
      <c r="BK362" s="260"/>
      <c r="BL362" s="260"/>
      <c r="BM362" s="260"/>
      <c r="BN362" s="260"/>
      <c r="BO362" s="260"/>
      <c r="BP362" s="260"/>
      <c r="BQ362" s="260"/>
      <c r="BR362" s="260"/>
      <c r="BS362" s="260"/>
      <c r="BT362" s="260"/>
      <c r="BU362" s="260"/>
      <c r="BV362" s="260"/>
      <c r="BW362" s="260"/>
      <c r="BX362" s="260"/>
      <c r="BY362" s="260"/>
      <c r="BZ362" s="260"/>
      <c r="CA362" s="260"/>
      <c r="CB362" s="246" t="s">
        <v>2193</v>
      </c>
      <c r="CC362" s="246" t="s">
        <v>2652</v>
      </c>
      <c r="CD362" s="246" t="s">
        <v>2653</v>
      </c>
      <c r="CE362" s="246" t="s">
        <v>2397</v>
      </c>
      <c r="CF362" s="246" t="s">
        <v>2652</v>
      </c>
      <c r="CG362" s="246" t="s">
        <v>2653</v>
      </c>
      <c r="CH362" s="246" t="s">
        <v>2397</v>
      </c>
      <c r="CI362" s="247"/>
    </row>
    <row r="363" spans="1:87" ht="15" hidden="1" customHeight="1">
      <c r="A363" s="245" t="s">
        <v>2843</v>
      </c>
      <c r="B363" s="246" t="s">
        <v>447</v>
      </c>
      <c r="C363" s="260"/>
      <c r="D363" s="246" t="s">
        <v>2367</v>
      </c>
      <c r="E363" s="246" t="s">
        <v>2370</v>
      </c>
      <c r="F363" s="246" t="s">
        <v>2129</v>
      </c>
      <c r="G363" s="246">
        <v>107876</v>
      </c>
      <c r="H363" s="250" t="s">
        <v>2912</v>
      </c>
      <c r="I363" s="257" t="s">
        <v>322</v>
      </c>
      <c r="J363" s="246" t="s">
        <v>2180</v>
      </c>
      <c r="K363" s="260"/>
      <c r="L363" s="250" t="s">
        <v>3057</v>
      </c>
      <c r="M363" s="250" t="s">
        <v>3057</v>
      </c>
      <c r="N363" s="250" t="s">
        <v>3057</v>
      </c>
      <c r="O363" s="250" t="s">
        <v>3057</v>
      </c>
      <c r="P363" s="260"/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  <c r="AA363" s="260"/>
      <c r="AB363" s="260"/>
      <c r="AC363" s="260"/>
      <c r="AD363" s="260"/>
      <c r="AE363" s="260"/>
      <c r="AF363" s="260"/>
      <c r="AG363" s="260"/>
      <c r="AH363" s="260"/>
      <c r="AI363" s="260"/>
      <c r="AJ363" s="260"/>
      <c r="AK363" s="260"/>
      <c r="AL363" s="260"/>
      <c r="AM363" s="260"/>
      <c r="AN363" s="260"/>
      <c r="AO363" s="260"/>
      <c r="AP363" s="260"/>
      <c r="AQ363" s="260"/>
      <c r="AR363" s="260"/>
      <c r="AS363" s="260"/>
      <c r="AT363" s="260"/>
      <c r="AU363" s="260"/>
      <c r="AV363" s="260"/>
      <c r="AW363" s="260"/>
      <c r="AX363" s="260"/>
      <c r="AY363" s="260"/>
      <c r="AZ363" s="260"/>
      <c r="BA363" s="260"/>
      <c r="BB363" s="260"/>
      <c r="BC363" s="260"/>
      <c r="BD363" s="260"/>
      <c r="BE363" s="260"/>
      <c r="BF363" s="260"/>
      <c r="BG363" s="246" t="s">
        <v>2649</v>
      </c>
      <c r="BH363" s="246" t="s">
        <v>2650</v>
      </c>
      <c r="BI363" s="246" t="s">
        <v>2651</v>
      </c>
      <c r="BJ363" s="260"/>
      <c r="BK363" s="260"/>
      <c r="BL363" s="260"/>
      <c r="BM363" s="260"/>
      <c r="BN363" s="260"/>
      <c r="BO363" s="260"/>
      <c r="BP363" s="260"/>
      <c r="BQ363" s="260"/>
      <c r="BR363" s="260"/>
      <c r="BS363" s="260"/>
      <c r="BT363" s="260"/>
      <c r="BU363" s="260"/>
      <c r="BV363" s="260"/>
      <c r="BW363" s="260"/>
      <c r="BX363" s="260"/>
      <c r="BY363" s="260"/>
      <c r="BZ363" s="260"/>
      <c r="CA363" s="260"/>
      <c r="CB363" s="246" t="s">
        <v>2193</v>
      </c>
      <c r="CC363" s="246" t="s">
        <v>2652</v>
      </c>
      <c r="CD363" s="246" t="s">
        <v>2653</v>
      </c>
      <c r="CE363" s="246" t="s">
        <v>2397</v>
      </c>
      <c r="CF363" s="246" t="s">
        <v>2652</v>
      </c>
      <c r="CG363" s="246" t="s">
        <v>2653</v>
      </c>
      <c r="CH363" s="246" t="s">
        <v>2397</v>
      </c>
      <c r="CI363" s="247"/>
    </row>
    <row r="364" spans="1:87" ht="15" hidden="1" customHeight="1">
      <c r="A364" s="245" t="s">
        <v>2844</v>
      </c>
      <c r="B364" s="246" t="s">
        <v>447</v>
      </c>
      <c r="C364" s="260"/>
      <c r="D364" s="246" t="s">
        <v>2367</v>
      </c>
      <c r="E364" s="246" t="s">
        <v>2370</v>
      </c>
      <c r="F364" s="246" t="s">
        <v>2129</v>
      </c>
      <c r="G364" s="246">
        <v>137955</v>
      </c>
      <c r="H364" s="250" t="s">
        <v>2912</v>
      </c>
      <c r="I364" s="257" t="s">
        <v>322</v>
      </c>
      <c r="J364" s="246" t="s">
        <v>2180</v>
      </c>
      <c r="K364" s="260"/>
      <c r="L364" s="250" t="s">
        <v>3057</v>
      </c>
      <c r="M364" s="250" t="s">
        <v>3057</v>
      </c>
      <c r="N364" s="250" t="s">
        <v>3057</v>
      </c>
      <c r="O364" s="250" t="s">
        <v>3057</v>
      </c>
      <c r="P364" s="260"/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  <c r="AA364" s="260"/>
      <c r="AB364" s="260"/>
      <c r="AC364" s="260"/>
      <c r="AD364" s="260"/>
      <c r="AE364" s="260"/>
      <c r="AF364" s="260"/>
      <c r="AG364" s="260"/>
      <c r="AH364" s="260"/>
      <c r="AI364" s="260"/>
      <c r="AJ364" s="260"/>
      <c r="AK364" s="260"/>
      <c r="AL364" s="260"/>
      <c r="AM364" s="260"/>
      <c r="AN364" s="260"/>
      <c r="AO364" s="260"/>
      <c r="AP364" s="260"/>
      <c r="AQ364" s="260"/>
      <c r="AR364" s="260"/>
      <c r="AS364" s="260"/>
      <c r="AT364" s="260"/>
      <c r="AU364" s="260"/>
      <c r="AV364" s="260"/>
      <c r="AW364" s="260"/>
      <c r="AX364" s="260"/>
      <c r="AY364" s="260"/>
      <c r="AZ364" s="260"/>
      <c r="BA364" s="260"/>
      <c r="BB364" s="260"/>
      <c r="BC364" s="260"/>
      <c r="BD364" s="260"/>
      <c r="BE364" s="260"/>
      <c r="BF364" s="260"/>
      <c r="BG364" s="246" t="s">
        <v>2649</v>
      </c>
      <c r="BH364" s="246" t="s">
        <v>2650</v>
      </c>
      <c r="BI364" s="246" t="s">
        <v>2651</v>
      </c>
      <c r="BJ364" s="260"/>
      <c r="BK364" s="260"/>
      <c r="BL364" s="260"/>
      <c r="BM364" s="260"/>
      <c r="BN364" s="260"/>
      <c r="BO364" s="260"/>
      <c r="BP364" s="260"/>
      <c r="BQ364" s="260"/>
      <c r="BR364" s="260"/>
      <c r="BS364" s="260"/>
      <c r="BT364" s="260"/>
      <c r="BU364" s="260"/>
      <c r="BV364" s="260"/>
      <c r="BW364" s="260"/>
      <c r="BX364" s="260"/>
      <c r="BY364" s="260"/>
      <c r="BZ364" s="260"/>
      <c r="CA364" s="260"/>
      <c r="CB364" s="246" t="s">
        <v>2193</v>
      </c>
      <c r="CC364" s="246" t="s">
        <v>2652</v>
      </c>
      <c r="CD364" s="246" t="s">
        <v>2653</v>
      </c>
      <c r="CE364" s="246" t="s">
        <v>2397</v>
      </c>
      <c r="CF364" s="246" t="s">
        <v>2652</v>
      </c>
      <c r="CG364" s="246" t="s">
        <v>2653</v>
      </c>
      <c r="CH364" s="246" t="s">
        <v>2397</v>
      </c>
      <c r="CI364" s="247"/>
    </row>
    <row r="365" spans="1:87" ht="15" hidden="1" customHeight="1">
      <c r="A365" s="245" t="s">
        <v>2845</v>
      </c>
      <c r="B365" s="246" t="s">
        <v>447</v>
      </c>
      <c r="C365" s="260"/>
      <c r="D365" s="246" t="s">
        <v>2367</v>
      </c>
      <c r="E365" s="246" t="s">
        <v>2370</v>
      </c>
      <c r="F365" s="246" t="s">
        <v>2129</v>
      </c>
      <c r="G365" s="246">
        <v>199752</v>
      </c>
      <c r="H365" s="250" t="s">
        <v>2912</v>
      </c>
      <c r="I365" s="257" t="s">
        <v>322</v>
      </c>
      <c r="J365" s="246" t="s">
        <v>2180</v>
      </c>
      <c r="K365" s="260"/>
      <c r="L365" s="250" t="s">
        <v>3057</v>
      </c>
      <c r="M365" s="250" t="s">
        <v>3057</v>
      </c>
      <c r="N365" s="250" t="s">
        <v>3057</v>
      </c>
      <c r="O365" s="250" t="s">
        <v>3057</v>
      </c>
      <c r="P365" s="260"/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  <c r="AA365" s="260"/>
      <c r="AB365" s="260"/>
      <c r="AC365" s="260"/>
      <c r="AD365" s="260"/>
      <c r="AE365" s="260"/>
      <c r="AF365" s="260"/>
      <c r="AG365" s="260"/>
      <c r="AH365" s="260"/>
      <c r="AI365" s="260"/>
      <c r="AJ365" s="260"/>
      <c r="AK365" s="260"/>
      <c r="AL365" s="260"/>
      <c r="AM365" s="260"/>
      <c r="AN365" s="260"/>
      <c r="AO365" s="260"/>
      <c r="AP365" s="260"/>
      <c r="AQ365" s="260"/>
      <c r="AR365" s="260"/>
      <c r="AS365" s="260"/>
      <c r="AT365" s="260"/>
      <c r="AU365" s="260"/>
      <c r="AV365" s="260"/>
      <c r="AW365" s="260"/>
      <c r="AX365" s="260"/>
      <c r="AY365" s="260"/>
      <c r="AZ365" s="260"/>
      <c r="BA365" s="260"/>
      <c r="BB365" s="260"/>
      <c r="BC365" s="260"/>
      <c r="BD365" s="260"/>
      <c r="BE365" s="260"/>
      <c r="BF365" s="260"/>
      <c r="BG365" s="246" t="s">
        <v>2649</v>
      </c>
      <c r="BH365" s="246" t="s">
        <v>2650</v>
      </c>
      <c r="BI365" s="246" t="s">
        <v>2651</v>
      </c>
      <c r="BJ365" s="260"/>
      <c r="BK365" s="260"/>
      <c r="BL365" s="260"/>
      <c r="BM365" s="260"/>
      <c r="BN365" s="260"/>
      <c r="BO365" s="260"/>
      <c r="BP365" s="260"/>
      <c r="BQ365" s="260"/>
      <c r="BR365" s="260"/>
      <c r="BS365" s="260"/>
      <c r="BT365" s="260"/>
      <c r="BU365" s="260"/>
      <c r="BV365" s="260"/>
      <c r="BW365" s="260"/>
      <c r="BX365" s="260"/>
      <c r="BY365" s="260"/>
      <c r="BZ365" s="260"/>
      <c r="CA365" s="260"/>
      <c r="CB365" s="246" t="s">
        <v>2193</v>
      </c>
      <c r="CC365" s="246" t="s">
        <v>2652</v>
      </c>
      <c r="CD365" s="246" t="s">
        <v>2653</v>
      </c>
      <c r="CE365" s="246" t="s">
        <v>2397</v>
      </c>
      <c r="CF365" s="246" t="s">
        <v>2652</v>
      </c>
      <c r="CG365" s="246" t="s">
        <v>2653</v>
      </c>
      <c r="CH365" s="246" t="s">
        <v>2397</v>
      </c>
      <c r="CI365" s="247"/>
    </row>
    <row r="366" spans="1:87" ht="15" hidden="1" customHeight="1">
      <c r="A366" s="245" t="s">
        <v>2846</v>
      </c>
      <c r="B366" s="246" t="s">
        <v>447</v>
      </c>
      <c r="C366" s="260"/>
      <c r="D366" s="246" t="s">
        <v>2367</v>
      </c>
      <c r="E366" s="246" t="s">
        <v>2370</v>
      </c>
      <c r="F366" s="246" t="s">
        <v>2129</v>
      </c>
      <c r="G366" s="246">
        <v>146006</v>
      </c>
      <c r="H366" s="250" t="s">
        <v>2912</v>
      </c>
      <c r="I366" s="257" t="s">
        <v>322</v>
      </c>
      <c r="J366" s="246" t="s">
        <v>2180</v>
      </c>
      <c r="K366" s="260"/>
      <c r="L366" s="250" t="s">
        <v>3057</v>
      </c>
      <c r="M366" s="250" t="s">
        <v>3057</v>
      </c>
      <c r="N366" s="250" t="s">
        <v>3057</v>
      </c>
      <c r="O366" s="250" t="s">
        <v>3057</v>
      </c>
      <c r="P366" s="260"/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  <c r="AA366" s="260"/>
      <c r="AB366" s="260"/>
      <c r="AC366" s="260"/>
      <c r="AD366" s="260"/>
      <c r="AE366" s="260"/>
      <c r="AF366" s="260"/>
      <c r="AG366" s="260"/>
      <c r="AH366" s="260"/>
      <c r="AI366" s="260"/>
      <c r="AJ366" s="260"/>
      <c r="AK366" s="260"/>
      <c r="AL366" s="260"/>
      <c r="AM366" s="260"/>
      <c r="AN366" s="260"/>
      <c r="AO366" s="260"/>
      <c r="AP366" s="260"/>
      <c r="AQ366" s="260"/>
      <c r="AR366" s="260"/>
      <c r="AS366" s="260"/>
      <c r="AT366" s="260"/>
      <c r="AU366" s="260"/>
      <c r="AV366" s="260"/>
      <c r="AW366" s="260"/>
      <c r="AX366" s="260"/>
      <c r="AY366" s="260"/>
      <c r="AZ366" s="260"/>
      <c r="BA366" s="260"/>
      <c r="BB366" s="260"/>
      <c r="BC366" s="260"/>
      <c r="BD366" s="260"/>
      <c r="BE366" s="260"/>
      <c r="BF366" s="260"/>
      <c r="BG366" s="246" t="s">
        <v>2649</v>
      </c>
      <c r="BH366" s="246" t="s">
        <v>2650</v>
      </c>
      <c r="BI366" s="246" t="s">
        <v>2651</v>
      </c>
      <c r="BJ366" s="260"/>
      <c r="BK366" s="260"/>
      <c r="BL366" s="260"/>
      <c r="BM366" s="260"/>
      <c r="BN366" s="260"/>
      <c r="BO366" s="260"/>
      <c r="BP366" s="260"/>
      <c r="BQ366" s="260"/>
      <c r="BR366" s="260"/>
      <c r="BS366" s="260"/>
      <c r="BT366" s="260"/>
      <c r="BU366" s="260"/>
      <c r="BV366" s="260"/>
      <c r="BW366" s="260"/>
      <c r="BX366" s="260"/>
      <c r="BY366" s="260"/>
      <c r="BZ366" s="260"/>
      <c r="CA366" s="260"/>
      <c r="CB366" s="246" t="s">
        <v>2193</v>
      </c>
      <c r="CC366" s="246" t="s">
        <v>2652</v>
      </c>
      <c r="CD366" s="246" t="s">
        <v>2653</v>
      </c>
      <c r="CE366" s="246" t="s">
        <v>2397</v>
      </c>
      <c r="CF366" s="246" t="s">
        <v>2652</v>
      </c>
      <c r="CG366" s="246" t="s">
        <v>2653</v>
      </c>
      <c r="CH366" s="246" t="s">
        <v>2397</v>
      </c>
      <c r="CI366" s="247"/>
    </row>
    <row r="367" spans="1:87" ht="15" hidden="1" customHeight="1">
      <c r="A367" s="245" t="s">
        <v>2847</v>
      </c>
      <c r="B367" s="246" t="s">
        <v>447</v>
      </c>
      <c r="C367" s="260"/>
      <c r="D367" s="246" t="s">
        <v>2367</v>
      </c>
      <c r="E367" s="246" t="s">
        <v>2338</v>
      </c>
      <c r="F367" s="246" t="s">
        <v>2129</v>
      </c>
      <c r="G367" s="246" t="s">
        <v>2961</v>
      </c>
      <c r="H367" s="250" t="s">
        <v>2912</v>
      </c>
      <c r="I367" s="257" t="s">
        <v>322</v>
      </c>
      <c r="J367" s="246" t="s">
        <v>2180</v>
      </c>
      <c r="K367" s="260"/>
      <c r="L367" s="250" t="s">
        <v>3057</v>
      </c>
      <c r="M367" s="250" t="s">
        <v>3057</v>
      </c>
      <c r="N367" s="250" t="s">
        <v>3057</v>
      </c>
      <c r="O367" s="250" t="s">
        <v>3057</v>
      </c>
      <c r="P367" s="260"/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  <c r="AA367" s="260"/>
      <c r="AB367" s="260"/>
      <c r="AC367" s="260"/>
      <c r="AD367" s="260"/>
      <c r="AE367" s="260"/>
      <c r="AF367" s="260"/>
      <c r="AG367" s="260"/>
      <c r="AH367" s="260"/>
      <c r="AI367" s="260"/>
      <c r="AJ367" s="260"/>
      <c r="AK367" s="260"/>
      <c r="AL367" s="260"/>
      <c r="AM367" s="260"/>
      <c r="AN367" s="260"/>
      <c r="AO367" s="260"/>
      <c r="AP367" s="260"/>
      <c r="AQ367" s="260"/>
      <c r="AR367" s="260"/>
      <c r="AS367" s="260"/>
      <c r="AT367" s="260"/>
      <c r="AU367" s="260"/>
      <c r="AV367" s="260"/>
      <c r="AW367" s="260"/>
      <c r="AX367" s="260"/>
      <c r="AY367" s="260"/>
      <c r="AZ367" s="260"/>
      <c r="BA367" s="260"/>
      <c r="BB367" s="260"/>
      <c r="BC367" s="260"/>
      <c r="BD367" s="260"/>
      <c r="BE367" s="260"/>
      <c r="BF367" s="260"/>
      <c r="BG367" s="246" t="s">
        <v>2649</v>
      </c>
      <c r="BH367" s="246" t="s">
        <v>2650</v>
      </c>
      <c r="BI367" s="246" t="s">
        <v>2651</v>
      </c>
      <c r="BJ367" s="260"/>
      <c r="BK367" s="260"/>
      <c r="BL367" s="260"/>
      <c r="BM367" s="260"/>
      <c r="BN367" s="260"/>
      <c r="BO367" s="260"/>
      <c r="BP367" s="260"/>
      <c r="BQ367" s="260"/>
      <c r="BR367" s="260"/>
      <c r="BS367" s="260"/>
      <c r="BT367" s="260"/>
      <c r="BU367" s="260"/>
      <c r="BV367" s="260"/>
      <c r="BW367" s="260"/>
      <c r="BX367" s="260"/>
      <c r="BY367" s="260"/>
      <c r="BZ367" s="260"/>
      <c r="CA367" s="260"/>
      <c r="CB367" s="246" t="s">
        <v>2193</v>
      </c>
      <c r="CC367" s="246" t="s">
        <v>2652</v>
      </c>
      <c r="CD367" s="246" t="s">
        <v>2653</v>
      </c>
      <c r="CE367" s="246" t="s">
        <v>2397</v>
      </c>
      <c r="CF367" s="246" t="s">
        <v>2652</v>
      </c>
      <c r="CG367" s="246" t="s">
        <v>2653</v>
      </c>
      <c r="CH367" s="246" t="s">
        <v>2397</v>
      </c>
      <c r="CI367" s="247"/>
    </row>
    <row r="368" spans="1:87" ht="15" hidden="1" customHeight="1">
      <c r="A368" s="245" t="s">
        <v>2848</v>
      </c>
      <c r="B368" s="246" t="s">
        <v>447</v>
      </c>
      <c r="C368" s="260"/>
      <c r="D368" s="246" t="s">
        <v>2367</v>
      </c>
      <c r="E368" s="246" t="s">
        <v>2338</v>
      </c>
      <c r="F368" s="246" t="s">
        <v>2129</v>
      </c>
      <c r="G368" s="246" t="s">
        <v>2962</v>
      </c>
      <c r="H368" s="250" t="s">
        <v>2912</v>
      </c>
      <c r="I368" s="257" t="s">
        <v>322</v>
      </c>
      <c r="J368" s="246" t="s">
        <v>2180</v>
      </c>
      <c r="K368" s="260"/>
      <c r="L368" s="250" t="s">
        <v>3057</v>
      </c>
      <c r="M368" s="250" t="s">
        <v>3057</v>
      </c>
      <c r="N368" s="250" t="s">
        <v>3057</v>
      </c>
      <c r="O368" s="250" t="s">
        <v>3057</v>
      </c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  <c r="AA368" s="260"/>
      <c r="AB368" s="260"/>
      <c r="AC368" s="260"/>
      <c r="AD368" s="260"/>
      <c r="AE368" s="260"/>
      <c r="AF368" s="260"/>
      <c r="AG368" s="260"/>
      <c r="AH368" s="260"/>
      <c r="AI368" s="260"/>
      <c r="AJ368" s="260"/>
      <c r="AK368" s="260"/>
      <c r="AL368" s="260"/>
      <c r="AM368" s="260"/>
      <c r="AN368" s="260"/>
      <c r="AO368" s="260"/>
      <c r="AP368" s="260"/>
      <c r="AQ368" s="260"/>
      <c r="AR368" s="260"/>
      <c r="AS368" s="260"/>
      <c r="AT368" s="260"/>
      <c r="AU368" s="260"/>
      <c r="AV368" s="260"/>
      <c r="AW368" s="260"/>
      <c r="AX368" s="260"/>
      <c r="AY368" s="260"/>
      <c r="AZ368" s="260"/>
      <c r="BA368" s="260"/>
      <c r="BB368" s="260"/>
      <c r="BC368" s="260"/>
      <c r="BD368" s="260"/>
      <c r="BE368" s="260"/>
      <c r="BF368" s="260"/>
      <c r="BG368" s="246" t="s">
        <v>2649</v>
      </c>
      <c r="BH368" s="246" t="s">
        <v>2650</v>
      </c>
      <c r="BI368" s="246" t="s">
        <v>2651</v>
      </c>
      <c r="BJ368" s="260"/>
      <c r="BK368" s="260"/>
      <c r="BL368" s="260"/>
      <c r="BM368" s="260"/>
      <c r="BN368" s="260"/>
      <c r="BO368" s="260"/>
      <c r="BP368" s="260"/>
      <c r="BQ368" s="260"/>
      <c r="BR368" s="260"/>
      <c r="BS368" s="260"/>
      <c r="BT368" s="260"/>
      <c r="BU368" s="260"/>
      <c r="BV368" s="260"/>
      <c r="BW368" s="260"/>
      <c r="BX368" s="260"/>
      <c r="BY368" s="260"/>
      <c r="BZ368" s="260"/>
      <c r="CA368" s="260"/>
      <c r="CB368" s="246" t="s">
        <v>2193</v>
      </c>
      <c r="CC368" s="246" t="s">
        <v>2652</v>
      </c>
      <c r="CD368" s="246" t="s">
        <v>2653</v>
      </c>
      <c r="CE368" s="246" t="s">
        <v>2397</v>
      </c>
      <c r="CF368" s="246" t="s">
        <v>2652</v>
      </c>
      <c r="CG368" s="246" t="s">
        <v>2653</v>
      </c>
      <c r="CH368" s="246" t="s">
        <v>2397</v>
      </c>
      <c r="CI368" s="247"/>
    </row>
    <row r="369" spans="1:87" ht="15" hidden="1" customHeight="1">
      <c r="A369" s="245" t="s">
        <v>2849</v>
      </c>
      <c r="B369" s="246" t="s">
        <v>447</v>
      </c>
      <c r="C369" s="260"/>
      <c r="D369" s="246" t="s">
        <v>2367</v>
      </c>
      <c r="E369" s="246" t="s">
        <v>2338</v>
      </c>
      <c r="F369" s="246" t="s">
        <v>2129</v>
      </c>
      <c r="G369" s="246" t="s">
        <v>2963</v>
      </c>
      <c r="H369" s="250" t="s">
        <v>2912</v>
      </c>
      <c r="I369" s="257" t="s">
        <v>322</v>
      </c>
      <c r="J369" s="246" t="s">
        <v>2180</v>
      </c>
      <c r="K369" s="260"/>
      <c r="L369" s="250" t="s">
        <v>3057</v>
      </c>
      <c r="M369" s="250" t="s">
        <v>3057</v>
      </c>
      <c r="N369" s="250" t="s">
        <v>3057</v>
      </c>
      <c r="O369" s="250" t="s">
        <v>3057</v>
      </c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  <c r="AA369" s="260"/>
      <c r="AB369" s="260"/>
      <c r="AC369" s="260"/>
      <c r="AD369" s="260"/>
      <c r="AE369" s="260"/>
      <c r="AF369" s="260"/>
      <c r="AG369" s="260"/>
      <c r="AH369" s="260"/>
      <c r="AI369" s="260"/>
      <c r="AJ369" s="260"/>
      <c r="AK369" s="260"/>
      <c r="AL369" s="260"/>
      <c r="AM369" s="260"/>
      <c r="AN369" s="260"/>
      <c r="AO369" s="260"/>
      <c r="AP369" s="260"/>
      <c r="AQ369" s="260"/>
      <c r="AR369" s="260"/>
      <c r="AS369" s="260"/>
      <c r="AT369" s="260"/>
      <c r="AU369" s="260"/>
      <c r="AV369" s="260"/>
      <c r="AW369" s="260"/>
      <c r="AX369" s="260"/>
      <c r="AY369" s="260"/>
      <c r="AZ369" s="260"/>
      <c r="BA369" s="260"/>
      <c r="BB369" s="260"/>
      <c r="BC369" s="260"/>
      <c r="BD369" s="260"/>
      <c r="BE369" s="260"/>
      <c r="BF369" s="260"/>
      <c r="BG369" s="246" t="s">
        <v>2649</v>
      </c>
      <c r="BH369" s="246" t="s">
        <v>2650</v>
      </c>
      <c r="BI369" s="246" t="s">
        <v>2651</v>
      </c>
      <c r="BJ369" s="260"/>
      <c r="BK369" s="260"/>
      <c r="BL369" s="260"/>
      <c r="BM369" s="260"/>
      <c r="BN369" s="260"/>
      <c r="BO369" s="260"/>
      <c r="BP369" s="260"/>
      <c r="BQ369" s="260"/>
      <c r="BR369" s="260"/>
      <c r="BS369" s="260"/>
      <c r="BT369" s="260"/>
      <c r="BU369" s="260"/>
      <c r="BV369" s="260"/>
      <c r="BW369" s="260"/>
      <c r="BX369" s="260"/>
      <c r="BY369" s="260"/>
      <c r="BZ369" s="260"/>
      <c r="CA369" s="260"/>
      <c r="CB369" s="246" t="s">
        <v>2193</v>
      </c>
      <c r="CC369" s="246" t="s">
        <v>2652</v>
      </c>
      <c r="CD369" s="246" t="s">
        <v>2653</v>
      </c>
      <c r="CE369" s="246" t="s">
        <v>2397</v>
      </c>
      <c r="CF369" s="246" t="s">
        <v>2652</v>
      </c>
      <c r="CG369" s="246" t="s">
        <v>2653</v>
      </c>
      <c r="CH369" s="246" t="s">
        <v>2397</v>
      </c>
      <c r="CI369" s="247"/>
    </row>
    <row r="370" spans="1:87" ht="15" hidden="1" customHeight="1">
      <c r="A370" s="245" t="s">
        <v>2850</v>
      </c>
      <c r="B370" s="246" t="s">
        <v>447</v>
      </c>
      <c r="C370" s="260"/>
      <c r="D370" s="246" t="s">
        <v>2490</v>
      </c>
      <c r="E370" s="246" t="s">
        <v>2125</v>
      </c>
      <c r="F370" s="246" t="s">
        <v>2129</v>
      </c>
      <c r="G370" s="246" t="s">
        <v>2964</v>
      </c>
      <c r="H370" s="250" t="s">
        <v>2287</v>
      </c>
      <c r="I370" s="257" t="s">
        <v>322</v>
      </c>
      <c r="J370" s="246" t="s">
        <v>2180</v>
      </c>
      <c r="K370" s="260"/>
      <c r="L370" s="250" t="s">
        <v>3057</v>
      </c>
      <c r="M370" s="250" t="s">
        <v>3057</v>
      </c>
      <c r="N370" s="250" t="s">
        <v>3057</v>
      </c>
      <c r="O370" s="250" t="s">
        <v>3057</v>
      </c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  <c r="AA370" s="260"/>
      <c r="AB370" s="260"/>
      <c r="AC370" s="260"/>
      <c r="AD370" s="260"/>
      <c r="AE370" s="260"/>
      <c r="AF370" s="260"/>
      <c r="AG370" s="260"/>
      <c r="AH370" s="260"/>
      <c r="AI370" s="260"/>
      <c r="AJ370" s="260"/>
      <c r="AK370" s="260"/>
      <c r="AL370" s="260"/>
      <c r="AM370" s="260"/>
      <c r="AN370" s="260"/>
      <c r="AO370" s="260"/>
      <c r="AP370" s="260"/>
      <c r="AQ370" s="260"/>
      <c r="AR370" s="260"/>
      <c r="AS370" s="260"/>
      <c r="AT370" s="260"/>
      <c r="AU370" s="260"/>
      <c r="AV370" s="260"/>
      <c r="AW370" s="260"/>
      <c r="AX370" s="260"/>
      <c r="AY370" s="260"/>
      <c r="AZ370" s="260"/>
      <c r="BA370" s="260"/>
      <c r="BB370" s="260"/>
      <c r="BC370" s="260"/>
      <c r="BD370" s="260"/>
      <c r="BE370" s="260"/>
      <c r="BF370" s="260"/>
      <c r="BG370" s="246" t="s">
        <v>2649</v>
      </c>
      <c r="BH370" s="246" t="s">
        <v>2650</v>
      </c>
      <c r="BI370" s="246" t="s">
        <v>2651</v>
      </c>
      <c r="BJ370" s="260"/>
      <c r="BK370" s="260"/>
      <c r="BL370" s="260"/>
      <c r="BM370" s="260"/>
      <c r="BN370" s="260"/>
      <c r="BO370" s="260"/>
      <c r="BP370" s="260"/>
      <c r="BQ370" s="260"/>
      <c r="BR370" s="260"/>
      <c r="BS370" s="260"/>
      <c r="BT370" s="260"/>
      <c r="BU370" s="260"/>
      <c r="BV370" s="260"/>
      <c r="BW370" s="260"/>
      <c r="BX370" s="260"/>
      <c r="BY370" s="260"/>
      <c r="BZ370" s="260"/>
      <c r="CA370" s="260"/>
      <c r="CB370" s="246" t="s">
        <v>2193</v>
      </c>
      <c r="CC370" s="246" t="s">
        <v>2652</v>
      </c>
      <c r="CD370" s="246" t="s">
        <v>2653</v>
      </c>
      <c r="CE370" s="246" t="s">
        <v>2397</v>
      </c>
      <c r="CF370" s="246" t="s">
        <v>2652</v>
      </c>
      <c r="CG370" s="246" t="s">
        <v>2653</v>
      </c>
      <c r="CH370" s="246" t="s">
        <v>2397</v>
      </c>
      <c r="CI370" s="247"/>
    </row>
    <row r="371" spans="1:87" ht="15" hidden="1" customHeight="1">
      <c r="A371" s="245" t="s">
        <v>2851</v>
      </c>
      <c r="B371" s="246" t="s">
        <v>447</v>
      </c>
      <c r="C371" s="260"/>
      <c r="D371" s="246" t="s">
        <v>2490</v>
      </c>
      <c r="E371" s="246" t="s">
        <v>2965</v>
      </c>
      <c r="F371" s="246" t="s">
        <v>2129</v>
      </c>
      <c r="G371" s="246" t="s">
        <v>2966</v>
      </c>
      <c r="H371" s="250" t="s">
        <v>2287</v>
      </c>
      <c r="I371" s="257" t="s">
        <v>322</v>
      </c>
      <c r="J371" s="246" t="s">
        <v>2180</v>
      </c>
      <c r="K371" s="260"/>
      <c r="L371" s="250" t="s">
        <v>3057</v>
      </c>
      <c r="M371" s="250" t="s">
        <v>3057</v>
      </c>
      <c r="N371" s="250" t="s">
        <v>3057</v>
      </c>
      <c r="O371" s="250" t="s">
        <v>3057</v>
      </c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  <c r="AA371" s="260"/>
      <c r="AB371" s="260"/>
      <c r="AC371" s="260"/>
      <c r="AD371" s="260"/>
      <c r="AE371" s="260"/>
      <c r="AF371" s="260"/>
      <c r="AG371" s="260"/>
      <c r="AH371" s="260"/>
      <c r="AI371" s="260"/>
      <c r="AJ371" s="260"/>
      <c r="AK371" s="260"/>
      <c r="AL371" s="260"/>
      <c r="AM371" s="260"/>
      <c r="AN371" s="260"/>
      <c r="AO371" s="260"/>
      <c r="AP371" s="260"/>
      <c r="AQ371" s="260"/>
      <c r="AR371" s="260"/>
      <c r="AS371" s="260"/>
      <c r="AT371" s="260"/>
      <c r="AU371" s="260"/>
      <c r="AV371" s="260"/>
      <c r="AW371" s="260"/>
      <c r="AX371" s="260"/>
      <c r="AY371" s="260"/>
      <c r="AZ371" s="260"/>
      <c r="BA371" s="260"/>
      <c r="BB371" s="260"/>
      <c r="BC371" s="260"/>
      <c r="BD371" s="260"/>
      <c r="BE371" s="260"/>
      <c r="BF371" s="260"/>
      <c r="BG371" s="246" t="s">
        <v>2649</v>
      </c>
      <c r="BH371" s="246" t="s">
        <v>2650</v>
      </c>
      <c r="BI371" s="246" t="s">
        <v>2651</v>
      </c>
      <c r="BJ371" s="260"/>
      <c r="BK371" s="260"/>
      <c r="BL371" s="260"/>
      <c r="BM371" s="260"/>
      <c r="BN371" s="260"/>
      <c r="BO371" s="260"/>
      <c r="BP371" s="260"/>
      <c r="BQ371" s="260"/>
      <c r="BR371" s="260"/>
      <c r="BS371" s="260"/>
      <c r="BT371" s="260"/>
      <c r="BU371" s="260"/>
      <c r="BV371" s="260"/>
      <c r="BW371" s="260"/>
      <c r="BX371" s="260"/>
      <c r="BY371" s="260"/>
      <c r="BZ371" s="260"/>
      <c r="CA371" s="260"/>
      <c r="CB371" s="246" t="s">
        <v>2193</v>
      </c>
      <c r="CC371" s="246" t="s">
        <v>2652</v>
      </c>
      <c r="CD371" s="246" t="s">
        <v>2653</v>
      </c>
      <c r="CE371" s="246" t="s">
        <v>2397</v>
      </c>
      <c r="CF371" s="246" t="s">
        <v>2652</v>
      </c>
      <c r="CG371" s="246" t="s">
        <v>2653</v>
      </c>
      <c r="CH371" s="246" t="s">
        <v>2397</v>
      </c>
      <c r="CI371" s="247"/>
    </row>
    <row r="372" spans="1:87" ht="15" hidden="1" customHeight="1">
      <c r="A372" s="245" t="s">
        <v>2852</v>
      </c>
      <c r="B372" s="246" t="s">
        <v>447</v>
      </c>
      <c r="C372" s="260"/>
      <c r="D372" s="246" t="s">
        <v>2490</v>
      </c>
      <c r="E372" s="246" t="s">
        <v>2965</v>
      </c>
      <c r="F372" s="246" t="s">
        <v>2129</v>
      </c>
      <c r="G372" s="246" t="s">
        <v>2967</v>
      </c>
      <c r="H372" s="250" t="s">
        <v>2287</v>
      </c>
      <c r="I372" s="257" t="s">
        <v>322</v>
      </c>
      <c r="J372" s="246" t="s">
        <v>2180</v>
      </c>
      <c r="K372" s="260"/>
      <c r="L372" s="250" t="s">
        <v>3057</v>
      </c>
      <c r="M372" s="250" t="s">
        <v>3057</v>
      </c>
      <c r="N372" s="250" t="s">
        <v>3057</v>
      </c>
      <c r="O372" s="250" t="s">
        <v>3057</v>
      </c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  <c r="AA372" s="260"/>
      <c r="AB372" s="260"/>
      <c r="AC372" s="260"/>
      <c r="AD372" s="260"/>
      <c r="AE372" s="260"/>
      <c r="AF372" s="260"/>
      <c r="AG372" s="260"/>
      <c r="AH372" s="260"/>
      <c r="AI372" s="260"/>
      <c r="AJ372" s="260"/>
      <c r="AK372" s="260"/>
      <c r="AL372" s="260"/>
      <c r="AM372" s="260"/>
      <c r="AN372" s="260"/>
      <c r="AO372" s="260"/>
      <c r="AP372" s="260"/>
      <c r="AQ372" s="260"/>
      <c r="AR372" s="260"/>
      <c r="AS372" s="260"/>
      <c r="AT372" s="260"/>
      <c r="AU372" s="260"/>
      <c r="AV372" s="260"/>
      <c r="AW372" s="260"/>
      <c r="AX372" s="260"/>
      <c r="AY372" s="260"/>
      <c r="AZ372" s="260"/>
      <c r="BA372" s="260"/>
      <c r="BB372" s="260"/>
      <c r="BC372" s="260"/>
      <c r="BD372" s="260"/>
      <c r="BE372" s="260"/>
      <c r="BF372" s="260"/>
      <c r="BG372" s="246" t="s">
        <v>2649</v>
      </c>
      <c r="BH372" s="246" t="s">
        <v>2650</v>
      </c>
      <c r="BI372" s="246" t="s">
        <v>2651</v>
      </c>
      <c r="BJ372" s="260"/>
      <c r="BK372" s="260"/>
      <c r="BL372" s="260"/>
      <c r="BM372" s="260"/>
      <c r="BN372" s="260"/>
      <c r="BO372" s="260"/>
      <c r="BP372" s="260"/>
      <c r="BQ372" s="260"/>
      <c r="BR372" s="260"/>
      <c r="BS372" s="260"/>
      <c r="BT372" s="260"/>
      <c r="BU372" s="260"/>
      <c r="BV372" s="260"/>
      <c r="BW372" s="260"/>
      <c r="BX372" s="260"/>
      <c r="BY372" s="260"/>
      <c r="BZ372" s="260"/>
      <c r="CA372" s="260"/>
      <c r="CB372" s="246" t="s">
        <v>2193</v>
      </c>
      <c r="CC372" s="246" t="s">
        <v>2652</v>
      </c>
      <c r="CD372" s="246" t="s">
        <v>2653</v>
      </c>
      <c r="CE372" s="246" t="s">
        <v>2397</v>
      </c>
      <c r="CF372" s="246" t="s">
        <v>2652</v>
      </c>
      <c r="CG372" s="246" t="s">
        <v>2653</v>
      </c>
      <c r="CH372" s="246" t="s">
        <v>2397</v>
      </c>
      <c r="CI372" s="247"/>
    </row>
    <row r="373" spans="1:87" ht="15" hidden="1" customHeight="1">
      <c r="A373" s="245" t="s">
        <v>2853</v>
      </c>
      <c r="B373" s="246" t="s">
        <v>447</v>
      </c>
      <c r="C373" s="260"/>
      <c r="D373" s="246" t="s">
        <v>2248</v>
      </c>
      <c r="E373" s="246" t="s">
        <v>2747</v>
      </c>
      <c r="F373" s="246" t="s">
        <v>2129</v>
      </c>
      <c r="G373" s="246" t="s">
        <v>2968</v>
      </c>
      <c r="H373" s="250" t="s">
        <v>201</v>
      </c>
      <c r="I373" s="257" t="s">
        <v>322</v>
      </c>
      <c r="J373" s="246" t="s">
        <v>2180</v>
      </c>
      <c r="K373" s="260"/>
      <c r="L373" s="250" t="s">
        <v>3057</v>
      </c>
      <c r="M373" s="250" t="s">
        <v>3057</v>
      </c>
      <c r="N373" s="250" t="s">
        <v>3057</v>
      </c>
      <c r="O373" s="250" t="s">
        <v>3057</v>
      </c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  <c r="AA373" s="260"/>
      <c r="AB373" s="260"/>
      <c r="AC373" s="260"/>
      <c r="AD373" s="260"/>
      <c r="AE373" s="260"/>
      <c r="AF373" s="260"/>
      <c r="AG373" s="260"/>
      <c r="AH373" s="260"/>
      <c r="AI373" s="260"/>
      <c r="AJ373" s="260"/>
      <c r="AK373" s="260"/>
      <c r="AL373" s="260"/>
      <c r="AM373" s="260"/>
      <c r="AN373" s="260"/>
      <c r="AO373" s="260"/>
      <c r="AP373" s="260"/>
      <c r="AQ373" s="260"/>
      <c r="AR373" s="260"/>
      <c r="AS373" s="260"/>
      <c r="AT373" s="260"/>
      <c r="AU373" s="260"/>
      <c r="AV373" s="260"/>
      <c r="AW373" s="260"/>
      <c r="AX373" s="260"/>
      <c r="AY373" s="260"/>
      <c r="AZ373" s="260"/>
      <c r="BA373" s="260"/>
      <c r="BB373" s="260"/>
      <c r="BC373" s="260"/>
      <c r="BD373" s="260"/>
      <c r="BE373" s="260"/>
      <c r="BF373" s="260"/>
      <c r="BG373" s="246" t="s">
        <v>2649</v>
      </c>
      <c r="BH373" s="246" t="s">
        <v>2650</v>
      </c>
      <c r="BI373" s="246" t="s">
        <v>2651</v>
      </c>
      <c r="BJ373" s="260"/>
      <c r="BK373" s="260"/>
      <c r="BL373" s="260"/>
      <c r="BM373" s="260"/>
      <c r="BN373" s="260"/>
      <c r="BO373" s="260"/>
      <c r="BP373" s="260"/>
      <c r="BQ373" s="260"/>
      <c r="BR373" s="260"/>
      <c r="BS373" s="260"/>
      <c r="BT373" s="260"/>
      <c r="BU373" s="260"/>
      <c r="BV373" s="260"/>
      <c r="BW373" s="260"/>
      <c r="BX373" s="260"/>
      <c r="BY373" s="260"/>
      <c r="BZ373" s="260"/>
      <c r="CA373" s="260"/>
      <c r="CB373" s="246" t="s">
        <v>2193</v>
      </c>
      <c r="CC373" s="246" t="s">
        <v>2652</v>
      </c>
      <c r="CD373" s="246" t="s">
        <v>2653</v>
      </c>
      <c r="CE373" s="246" t="s">
        <v>2397</v>
      </c>
      <c r="CF373" s="246" t="s">
        <v>2652</v>
      </c>
      <c r="CG373" s="246" t="s">
        <v>2653</v>
      </c>
      <c r="CH373" s="246" t="s">
        <v>2397</v>
      </c>
      <c r="CI373" s="247"/>
    </row>
    <row r="374" spans="1:87" ht="15" hidden="1" customHeight="1">
      <c r="A374" s="245" t="s">
        <v>2854</v>
      </c>
      <c r="B374" s="246" t="s">
        <v>447</v>
      </c>
      <c r="C374" s="260"/>
      <c r="D374" s="246" t="s">
        <v>2248</v>
      </c>
      <c r="E374" s="246" t="s">
        <v>2269</v>
      </c>
      <c r="F374" s="246" t="s">
        <v>2129</v>
      </c>
      <c r="G374" s="246" t="s">
        <v>2107</v>
      </c>
      <c r="H374" s="250" t="s">
        <v>201</v>
      </c>
      <c r="I374" s="257" t="s">
        <v>322</v>
      </c>
      <c r="J374" s="246" t="s">
        <v>2180</v>
      </c>
      <c r="K374" s="260"/>
      <c r="L374" s="250" t="s">
        <v>3057</v>
      </c>
      <c r="M374" s="250" t="s">
        <v>3057</v>
      </c>
      <c r="N374" s="250" t="s">
        <v>3057</v>
      </c>
      <c r="O374" s="250" t="s">
        <v>3057</v>
      </c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  <c r="AA374" s="260"/>
      <c r="AB374" s="260"/>
      <c r="AC374" s="260"/>
      <c r="AD374" s="260"/>
      <c r="AE374" s="260"/>
      <c r="AF374" s="260"/>
      <c r="AG374" s="260"/>
      <c r="AH374" s="260"/>
      <c r="AI374" s="260"/>
      <c r="AJ374" s="260"/>
      <c r="AK374" s="260"/>
      <c r="AL374" s="260"/>
      <c r="AM374" s="260"/>
      <c r="AN374" s="260"/>
      <c r="AO374" s="260"/>
      <c r="AP374" s="260"/>
      <c r="AQ374" s="260"/>
      <c r="AR374" s="260"/>
      <c r="AS374" s="260"/>
      <c r="AT374" s="260"/>
      <c r="AU374" s="260"/>
      <c r="AV374" s="260"/>
      <c r="AW374" s="260"/>
      <c r="AX374" s="260"/>
      <c r="AY374" s="260"/>
      <c r="AZ374" s="260"/>
      <c r="BA374" s="260"/>
      <c r="BB374" s="260"/>
      <c r="BC374" s="260"/>
      <c r="BD374" s="260"/>
      <c r="BE374" s="260"/>
      <c r="BF374" s="260"/>
      <c r="BG374" s="246" t="s">
        <v>2649</v>
      </c>
      <c r="BH374" s="246" t="s">
        <v>2650</v>
      </c>
      <c r="BI374" s="246" t="s">
        <v>2651</v>
      </c>
      <c r="BJ374" s="260"/>
      <c r="BK374" s="260"/>
      <c r="BL374" s="260"/>
      <c r="BM374" s="260"/>
      <c r="BN374" s="260"/>
      <c r="BO374" s="260"/>
      <c r="BP374" s="260"/>
      <c r="BQ374" s="260"/>
      <c r="BR374" s="260"/>
      <c r="BS374" s="260"/>
      <c r="BT374" s="260"/>
      <c r="BU374" s="260"/>
      <c r="BV374" s="260"/>
      <c r="BW374" s="260"/>
      <c r="BX374" s="260"/>
      <c r="BY374" s="260"/>
      <c r="BZ374" s="260"/>
      <c r="CA374" s="260"/>
      <c r="CB374" s="246" t="s">
        <v>2193</v>
      </c>
      <c r="CC374" s="246" t="s">
        <v>2652</v>
      </c>
      <c r="CD374" s="246" t="s">
        <v>2653</v>
      </c>
      <c r="CE374" s="246" t="s">
        <v>2397</v>
      </c>
      <c r="CF374" s="246" t="s">
        <v>2652</v>
      </c>
      <c r="CG374" s="246" t="s">
        <v>2653</v>
      </c>
      <c r="CH374" s="246" t="s">
        <v>2397</v>
      </c>
      <c r="CI374" s="247"/>
    </row>
    <row r="375" spans="1:87" ht="15" hidden="1" customHeight="1">
      <c r="A375" s="245" t="s">
        <v>2855</v>
      </c>
      <c r="B375" s="246" t="s">
        <v>447</v>
      </c>
      <c r="C375" s="260"/>
      <c r="D375" s="246" t="s">
        <v>2092</v>
      </c>
      <c r="E375" s="246" t="s">
        <v>2419</v>
      </c>
      <c r="F375" s="246" t="s">
        <v>2129</v>
      </c>
      <c r="G375" s="246" t="s">
        <v>2969</v>
      </c>
      <c r="H375" s="250" t="s">
        <v>2919</v>
      </c>
      <c r="I375" s="257" t="s">
        <v>322</v>
      </c>
      <c r="J375" s="246" t="s">
        <v>2180</v>
      </c>
      <c r="K375" s="260"/>
      <c r="L375" s="250" t="s">
        <v>3057</v>
      </c>
      <c r="M375" s="250" t="s">
        <v>3057</v>
      </c>
      <c r="N375" s="250" t="s">
        <v>3057</v>
      </c>
      <c r="O375" s="250" t="s">
        <v>3057</v>
      </c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  <c r="AA375" s="260"/>
      <c r="AB375" s="260"/>
      <c r="AC375" s="260"/>
      <c r="AD375" s="260"/>
      <c r="AE375" s="260"/>
      <c r="AF375" s="260"/>
      <c r="AG375" s="260"/>
      <c r="AH375" s="260"/>
      <c r="AI375" s="260"/>
      <c r="AJ375" s="260"/>
      <c r="AK375" s="260"/>
      <c r="AL375" s="260"/>
      <c r="AM375" s="260"/>
      <c r="AN375" s="260"/>
      <c r="AO375" s="260"/>
      <c r="AP375" s="260"/>
      <c r="AQ375" s="260"/>
      <c r="AR375" s="260"/>
      <c r="AS375" s="260"/>
      <c r="AT375" s="260"/>
      <c r="AU375" s="260"/>
      <c r="AV375" s="260"/>
      <c r="AW375" s="260"/>
      <c r="AX375" s="260"/>
      <c r="AY375" s="260"/>
      <c r="AZ375" s="260"/>
      <c r="BA375" s="260"/>
      <c r="BB375" s="260"/>
      <c r="BC375" s="260"/>
      <c r="BD375" s="260"/>
      <c r="BE375" s="260"/>
      <c r="BF375" s="260"/>
      <c r="BG375" s="246" t="s">
        <v>2649</v>
      </c>
      <c r="BH375" s="246" t="s">
        <v>2650</v>
      </c>
      <c r="BI375" s="246" t="s">
        <v>2651</v>
      </c>
      <c r="BJ375" s="260"/>
      <c r="BK375" s="260"/>
      <c r="BL375" s="260"/>
      <c r="BM375" s="260"/>
      <c r="BN375" s="260"/>
      <c r="BO375" s="260"/>
      <c r="BP375" s="260"/>
      <c r="BQ375" s="260"/>
      <c r="BR375" s="260"/>
      <c r="BS375" s="260"/>
      <c r="BT375" s="260"/>
      <c r="BU375" s="260"/>
      <c r="BV375" s="260"/>
      <c r="BW375" s="260"/>
      <c r="BX375" s="260"/>
      <c r="BY375" s="260"/>
      <c r="BZ375" s="260"/>
      <c r="CA375" s="260"/>
      <c r="CB375" s="246" t="s">
        <v>2193</v>
      </c>
      <c r="CC375" s="246" t="s">
        <v>2652</v>
      </c>
      <c r="CD375" s="246" t="s">
        <v>2653</v>
      </c>
      <c r="CE375" s="246" t="s">
        <v>2397</v>
      </c>
      <c r="CF375" s="246" t="s">
        <v>2652</v>
      </c>
      <c r="CG375" s="246" t="s">
        <v>2653</v>
      </c>
      <c r="CH375" s="246" t="s">
        <v>2397</v>
      </c>
      <c r="CI375" s="247"/>
    </row>
    <row r="376" spans="1:87" ht="15" hidden="1" customHeight="1">
      <c r="A376" s="245" t="s">
        <v>2856</v>
      </c>
      <c r="B376" s="246" t="s">
        <v>447</v>
      </c>
      <c r="C376" s="260"/>
      <c r="D376" s="246" t="s">
        <v>2092</v>
      </c>
      <c r="E376" s="246" t="s">
        <v>2314</v>
      </c>
      <c r="F376" s="246" t="s">
        <v>2129</v>
      </c>
      <c r="G376" s="246">
        <v>318804432</v>
      </c>
      <c r="H376" s="250" t="s">
        <v>2919</v>
      </c>
      <c r="I376" s="257" t="s">
        <v>322</v>
      </c>
      <c r="J376" s="246" t="s">
        <v>2180</v>
      </c>
      <c r="K376" s="260"/>
      <c r="L376" s="250" t="s">
        <v>3057</v>
      </c>
      <c r="M376" s="250" t="s">
        <v>3057</v>
      </c>
      <c r="N376" s="250" t="s">
        <v>3057</v>
      </c>
      <c r="O376" s="250" t="s">
        <v>3057</v>
      </c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  <c r="AA376" s="260"/>
      <c r="AB376" s="260"/>
      <c r="AC376" s="260"/>
      <c r="AD376" s="260"/>
      <c r="AE376" s="260"/>
      <c r="AF376" s="260"/>
      <c r="AG376" s="260"/>
      <c r="AH376" s="260"/>
      <c r="AI376" s="260"/>
      <c r="AJ376" s="260"/>
      <c r="AK376" s="260"/>
      <c r="AL376" s="260"/>
      <c r="AM376" s="260"/>
      <c r="AN376" s="260"/>
      <c r="AO376" s="260"/>
      <c r="AP376" s="260"/>
      <c r="AQ376" s="260"/>
      <c r="AR376" s="260"/>
      <c r="AS376" s="260"/>
      <c r="AT376" s="260"/>
      <c r="AU376" s="260"/>
      <c r="AV376" s="260"/>
      <c r="AW376" s="260"/>
      <c r="AX376" s="260"/>
      <c r="AY376" s="260"/>
      <c r="AZ376" s="260"/>
      <c r="BA376" s="260"/>
      <c r="BB376" s="260"/>
      <c r="BC376" s="260"/>
      <c r="BD376" s="260"/>
      <c r="BE376" s="260"/>
      <c r="BF376" s="260"/>
      <c r="BG376" s="246" t="s">
        <v>2649</v>
      </c>
      <c r="BH376" s="246" t="s">
        <v>2650</v>
      </c>
      <c r="BI376" s="246" t="s">
        <v>2651</v>
      </c>
      <c r="BJ376" s="260"/>
      <c r="BK376" s="260"/>
      <c r="BL376" s="260"/>
      <c r="BM376" s="260"/>
      <c r="BN376" s="260"/>
      <c r="BO376" s="260"/>
      <c r="BP376" s="260"/>
      <c r="BQ376" s="260"/>
      <c r="BR376" s="260"/>
      <c r="BS376" s="260"/>
      <c r="BT376" s="260"/>
      <c r="BU376" s="260"/>
      <c r="BV376" s="260"/>
      <c r="BW376" s="260"/>
      <c r="BX376" s="260"/>
      <c r="BY376" s="260"/>
      <c r="BZ376" s="260"/>
      <c r="CA376" s="260"/>
      <c r="CB376" s="246" t="s">
        <v>2193</v>
      </c>
      <c r="CC376" s="246" t="s">
        <v>2652</v>
      </c>
      <c r="CD376" s="246" t="s">
        <v>2653</v>
      </c>
      <c r="CE376" s="246" t="s">
        <v>2397</v>
      </c>
      <c r="CF376" s="246" t="s">
        <v>2652</v>
      </c>
      <c r="CG376" s="246" t="s">
        <v>2653</v>
      </c>
      <c r="CH376" s="246" t="s">
        <v>2397</v>
      </c>
      <c r="CI376" s="247"/>
    </row>
    <row r="377" spans="1:87" ht="15" hidden="1" customHeight="1">
      <c r="A377" s="245" t="s">
        <v>2857</v>
      </c>
      <c r="B377" s="246" t="s">
        <v>447</v>
      </c>
      <c r="C377" s="260"/>
      <c r="D377" s="246" t="s">
        <v>2092</v>
      </c>
      <c r="E377" s="246" t="s">
        <v>2970</v>
      </c>
      <c r="F377" s="246" t="s">
        <v>2971</v>
      </c>
      <c r="G377" s="246" t="s">
        <v>2107</v>
      </c>
      <c r="H377" s="250" t="s">
        <v>2919</v>
      </c>
      <c r="I377" s="257" t="s">
        <v>322</v>
      </c>
      <c r="J377" s="246" t="s">
        <v>2180</v>
      </c>
      <c r="K377" s="260"/>
      <c r="L377" s="250" t="s">
        <v>3057</v>
      </c>
      <c r="M377" s="250" t="s">
        <v>3057</v>
      </c>
      <c r="N377" s="250" t="s">
        <v>3057</v>
      </c>
      <c r="O377" s="250" t="s">
        <v>3057</v>
      </c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  <c r="AA377" s="260"/>
      <c r="AB377" s="260"/>
      <c r="AC377" s="260"/>
      <c r="AD377" s="260"/>
      <c r="AE377" s="260"/>
      <c r="AF377" s="260"/>
      <c r="AG377" s="260"/>
      <c r="AH377" s="260"/>
      <c r="AI377" s="260"/>
      <c r="AJ377" s="260"/>
      <c r="AK377" s="260"/>
      <c r="AL377" s="260"/>
      <c r="AM377" s="260"/>
      <c r="AN377" s="260"/>
      <c r="AO377" s="260"/>
      <c r="AP377" s="260"/>
      <c r="AQ377" s="260"/>
      <c r="AR377" s="260"/>
      <c r="AS377" s="260"/>
      <c r="AT377" s="260"/>
      <c r="AU377" s="260"/>
      <c r="AV377" s="260"/>
      <c r="AW377" s="260"/>
      <c r="AX377" s="260"/>
      <c r="AY377" s="260"/>
      <c r="AZ377" s="260"/>
      <c r="BA377" s="260"/>
      <c r="BB377" s="260"/>
      <c r="BC377" s="260"/>
      <c r="BD377" s="260"/>
      <c r="BE377" s="260"/>
      <c r="BF377" s="260"/>
      <c r="BG377" s="246" t="s">
        <v>2649</v>
      </c>
      <c r="BH377" s="246" t="s">
        <v>2650</v>
      </c>
      <c r="BI377" s="246" t="s">
        <v>2651</v>
      </c>
      <c r="BJ377" s="260"/>
      <c r="BK377" s="260"/>
      <c r="BL377" s="260"/>
      <c r="BM377" s="260"/>
      <c r="BN377" s="260"/>
      <c r="BO377" s="260"/>
      <c r="BP377" s="260"/>
      <c r="BQ377" s="260"/>
      <c r="BR377" s="260"/>
      <c r="BS377" s="260"/>
      <c r="BT377" s="260"/>
      <c r="BU377" s="260"/>
      <c r="BV377" s="260"/>
      <c r="BW377" s="260"/>
      <c r="BX377" s="260"/>
      <c r="BY377" s="260"/>
      <c r="BZ377" s="260"/>
      <c r="CA377" s="260"/>
      <c r="CB377" s="246" t="s">
        <v>2193</v>
      </c>
      <c r="CC377" s="246" t="s">
        <v>2652</v>
      </c>
      <c r="CD377" s="246" t="s">
        <v>2653</v>
      </c>
      <c r="CE377" s="246" t="s">
        <v>2397</v>
      </c>
      <c r="CF377" s="246" t="s">
        <v>2652</v>
      </c>
      <c r="CG377" s="246" t="s">
        <v>2653</v>
      </c>
      <c r="CH377" s="246" t="s">
        <v>2397</v>
      </c>
      <c r="CI377" s="247"/>
    </row>
    <row r="378" spans="1:87" ht="15" hidden="1" customHeight="1">
      <c r="A378" s="245" t="s">
        <v>2858</v>
      </c>
      <c r="B378" s="246" t="s">
        <v>447</v>
      </c>
      <c r="C378" s="260"/>
      <c r="D378" s="246" t="s">
        <v>2092</v>
      </c>
      <c r="E378" s="246" t="s">
        <v>2314</v>
      </c>
      <c r="F378" s="246" t="s">
        <v>2129</v>
      </c>
      <c r="G378" s="246">
        <v>418611284</v>
      </c>
      <c r="H378" s="250" t="s">
        <v>2919</v>
      </c>
      <c r="I378" s="257" t="s">
        <v>322</v>
      </c>
      <c r="J378" s="246" t="s">
        <v>2180</v>
      </c>
      <c r="K378" s="260"/>
      <c r="L378" s="250" t="s">
        <v>3057</v>
      </c>
      <c r="M378" s="250" t="s">
        <v>3057</v>
      </c>
      <c r="N378" s="250" t="s">
        <v>3057</v>
      </c>
      <c r="O378" s="250" t="s">
        <v>3057</v>
      </c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  <c r="AA378" s="260"/>
      <c r="AB378" s="260"/>
      <c r="AC378" s="260"/>
      <c r="AD378" s="260"/>
      <c r="AE378" s="260"/>
      <c r="AF378" s="260"/>
      <c r="AG378" s="260"/>
      <c r="AH378" s="260"/>
      <c r="AI378" s="260"/>
      <c r="AJ378" s="260"/>
      <c r="AK378" s="260"/>
      <c r="AL378" s="260"/>
      <c r="AM378" s="260"/>
      <c r="AN378" s="260"/>
      <c r="AO378" s="260"/>
      <c r="AP378" s="260"/>
      <c r="AQ378" s="260"/>
      <c r="AR378" s="260"/>
      <c r="AS378" s="260"/>
      <c r="AT378" s="260"/>
      <c r="AU378" s="260"/>
      <c r="AV378" s="260"/>
      <c r="AW378" s="260"/>
      <c r="AX378" s="260"/>
      <c r="AY378" s="260"/>
      <c r="AZ378" s="260"/>
      <c r="BA378" s="260"/>
      <c r="BB378" s="260"/>
      <c r="BC378" s="260"/>
      <c r="BD378" s="260"/>
      <c r="BE378" s="260"/>
      <c r="BF378" s="260"/>
      <c r="BG378" s="246" t="s">
        <v>2649</v>
      </c>
      <c r="BH378" s="246" t="s">
        <v>2650</v>
      </c>
      <c r="BI378" s="246" t="s">
        <v>2651</v>
      </c>
      <c r="BJ378" s="260"/>
      <c r="BK378" s="260"/>
      <c r="BL378" s="260"/>
      <c r="BM378" s="260"/>
      <c r="BN378" s="260"/>
      <c r="BO378" s="260"/>
      <c r="BP378" s="260"/>
      <c r="BQ378" s="260"/>
      <c r="BR378" s="260"/>
      <c r="BS378" s="260"/>
      <c r="BT378" s="260"/>
      <c r="BU378" s="260"/>
      <c r="BV378" s="260"/>
      <c r="BW378" s="260"/>
      <c r="BX378" s="260"/>
      <c r="BY378" s="260"/>
      <c r="BZ378" s="260"/>
      <c r="CA378" s="260"/>
      <c r="CB378" s="246" t="s">
        <v>2193</v>
      </c>
      <c r="CC378" s="246" t="s">
        <v>2652</v>
      </c>
      <c r="CD378" s="246" t="s">
        <v>2653</v>
      </c>
      <c r="CE378" s="246" t="s">
        <v>2397</v>
      </c>
      <c r="CF378" s="246" t="s">
        <v>2652</v>
      </c>
      <c r="CG378" s="246" t="s">
        <v>2653</v>
      </c>
      <c r="CH378" s="246" t="s">
        <v>2397</v>
      </c>
      <c r="CI378" s="247"/>
    </row>
    <row r="379" spans="1:87" ht="15" hidden="1" customHeight="1">
      <c r="A379" s="245" t="s">
        <v>2859</v>
      </c>
      <c r="B379" s="246" t="s">
        <v>447</v>
      </c>
      <c r="C379" s="260"/>
      <c r="D379" s="246" t="s">
        <v>2092</v>
      </c>
      <c r="E379" s="246" t="s">
        <v>2314</v>
      </c>
      <c r="F379" s="246" t="s">
        <v>2129</v>
      </c>
      <c r="G379" s="246">
        <v>418611190</v>
      </c>
      <c r="H379" s="250" t="s">
        <v>2919</v>
      </c>
      <c r="I379" s="257" t="s">
        <v>322</v>
      </c>
      <c r="J379" s="246" t="s">
        <v>2180</v>
      </c>
      <c r="K379" s="260"/>
      <c r="L379" s="250" t="s">
        <v>3057</v>
      </c>
      <c r="M379" s="250" t="s">
        <v>3057</v>
      </c>
      <c r="N379" s="250" t="s">
        <v>3057</v>
      </c>
      <c r="O379" s="250" t="s">
        <v>3057</v>
      </c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  <c r="AA379" s="260"/>
      <c r="AB379" s="260"/>
      <c r="AC379" s="260"/>
      <c r="AD379" s="260"/>
      <c r="AE379" s="260"/>
      <c r="AF379" s="260"/>
      <c r="AG379" s="260"/>
      <c r="AH379" s="260"/>
      <c r="AI379" s="260"/>
      <c r="AJ379" s="260"/>
      <c r="AK379" s="260"/>
      <c r="AL379" s="260"/>
      <c r="AM379" s="260"/>
      <c r="AN379" s="260"/>
      <c r="AO379" s="260"/>
      <c r="AP379" s="260"/>
      <c r="AQ379" s="260"/>
      <c r="AR379" s="260"/>
      <c r="AS379" s="260"/>
      <c r="AT379" s="260"/>
      <c r="AU379" s="260"/>
      <c r="AV379" s="260"/>
      <c r="AW379" s="260"/>
      <c r="AX379" s="260"/>
      <c r="AY379" s="260"/>
      <c r="AZ379" s="260"/>
      <c r="BA379" s="260"/>
      <c r="BB379" s="260"/>
      <c r="BC379" s="260"/>
      <c r="BD379" s="260"/>
      <c r="BE379" s="260"/>
      <c r="BF379" s="260"/>
      <c r="BG379" s="246" t="s">
        <v>2649</v>
      </c>
      <c r="BH379" s="246" t="s">
        <v>2650</v>
      </c>
      <c r="BI379" s="246" t="s">
        <v>2651</v>
      </c>
      <c r="BJ379" s="260"/>
      <c r="BK379" s="260"/>
      <c r="BL379" s="260"/>
      <c r="BM379" s="260"/>
      <c r="BN379" s="260"/>
      <c r="BO379" s="260"/>
      <c r="BP379" s="260"/>
      <c r="BQ379" s="260"/>
      <c r="BR379" s="260"/>
      <c r="BS379" s="260"/>
      <c r="BT379" s="260"/>
      <c r="BU379" s="260"/>
      <c r="BV379" s="260"/>
      <c r="BW379" s="260"/>
      <c r="BX379" s="260"/>
      <c r="BY379" s="260"/>
      <c r="BZ379" s="260"/>
      <c r="CA379" s="260"/>
      <c r="CB379" s="246" t="s">
        <v>2193</v>
      </c>
      <c r="CC379" s="246" t="s">
        <v>2652</v>
      </c>
      <c r="CD379" s="246" t="s">
        <v>2653</v>
      </c>
      <c r="CE379" s="246" t="s">
        <v>2397</v>
      </c>
      <c r="CF379" s="246" t="s">
        <v>2652</v>
      </c>
      <c r="CG379" s="246" t="s">
        <v>2653</v>
      </c>
      <c r="CH379" s="246" t="s">
        <v>2397</v>
      </c>
      <c r="CI379" s="247"/>
    </row>
    <row r="380" spans="1:87" ht="15" hidden="1" customHeight="1">
      <c r="A380" s="245" t="s">
        <v>2860</v>
      </c>
      <c r="B380" s="246" t="s">
        <v>447</v>
      </c>
      <c r="C380" s="260"/>
      <c r="D380" s="246" t="s">
        <v>2092</v>
      </c>
      <c r="E380" s="246" t="s">
        <v>2314</v>
      </c>
      <c r="F380" s="246" t="s">
        <v>2129</v>
      </c>
      <c r="G380" s="246">
        <v>418611192</v>
      </c>
      <c r="H380" s="250" t="s">
        <v>2919</v>
      </c>
      <c r="I380" s="257" t="s">
        <v>322</v>
      </c>
      <c r="J380" s="246" t="s">
        <v>2180</v>
      </c>
      <c r="K380" s="260"/>
      <c r="L380" s="250" t="s">
        <v>3057</v>
      </c>
      <c r="M380" s="250" t="s">
        <v>3057</v>
      </c>
      <c r="N380" s="250" t="s">
        <v>3057</v>
      </c>
      <c r="O380" s="250" t="s">
        <v>3057</v>
      </c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  <c r="AA380" s="260"/>
      <c r="AB380" s="260"/>
      <c r="AC380" s="260"/>
      <c r="AD380" s="260"/>
      <c r="AE380" s="260"/>
      <c r="AF380" s="260"/>
      <c r="AG380" s="260"/>
      <c r="AH380" s="260"/>
      <c r="AI380" s="260"/>
      <c r="AJ380" s="260"/>
      <c r="AK380" s="260"/>
      <c r="AL380" s="260"/>
      <c r="AM380" s="260"/>
      <c r="AN380" s="260"/>
      <c r="AO380" s="260"/>
      <c r="AP380" s="260"/>
      <c r="AQ380" s="260"/>
      <c r="AR380" s="260"/>
      <c r="AS380" s="260"/>
      <c r="AT380" s="260"/>
      <c r="AU380" s="260"/>
      <c r="AV380" s="260"/>
      <c r="AW380" s="260"/>
      <c r="AX380" s="260"/>
      <c r="AY380" s="260"/>
      <c r="AZ380" s="260"/>
      <c r="BA380" s="260"/>
      <c r="BB380" s="260"/>
      <c r="BC380" s="260"/>
      <c r="BD380" s="260"/>
      <c r="BE380" s="260"/>
      <c r="BF380" s="260"/>
      <c r="BG380" s="246" t="s">
        <v>2649</v>
      </c>
      <c r="BH380" s="246" t="s">
        <v>2650</v>
      </c>
      <c r="BI380" s="246" t="s">
        <v>2651</v>
      </c>
      <c r="BJ380" s="260"/>
      <c r="BK380" s="260"/>
      <c r="BL380" s="260"/>
      <c r="BM380" s="260"/>
      <c r="BN380" s="260"/>
      <c r="BO380" s="260"/>
      <c r="BP380" s="260"/>
      <c r="BQ380" s="260"/>
      <c r="BR380" s="260"/>
      <c r="BS380" s="260"/>
      <c r="BT380" s="260"/>
      <c r="BU380" s="260"/>
      <c r="BV380" s="260"/>
      <c r="BW380" s="260"/>
      <c r="BX380" s="260"/>
      <c r="BY380" s="260"/>
      <c r="BZ380" s="260"/>
      <c r="CA380" s="260"/>
      <c r="CB380" s="246" t="s">
        <v>2193</v>
      </c>
      <c r="CC380" s="246" t="s">
        <v>2652</v>
      </c>
      <c r="CD380" s="246" t="s">
        <v>2653</v>
      </c>
      <c r="CE380" s="246" t="s">
        <v>2397</v>
      </c>
      <c r="CF380" s="246" t="s">
        <v>2652</v>
      </c>
      <c r="CG380" s="246" t="s">
        <v>2653</v>
      </c>
      <c r="CH380" s="246" t="s">
        <v>2397</v>
      </c>
      <c r="CI380" s="247"/>
    </row>
    <row r="381" spans="1:87" ht="15" hidden="1" customHeight="1">
      <c r="A381" s="245" t="s">
        <v>2861</v>
      </c>
      <c r="B381" s="246" t="s">
        <v>447</v>
      </c>
      <c r="C381" s="260"/>
      <c r="D381" s="246" t="s">
        <v>2092</v>
      </c>
      <c r="E381" s="246" t="s">
        <v>2972</v>
      </c>
      <c r="F381" s="246" t="s">
        <v>2129</v>
      </c>
      <c r="G381" s="246" t="s">
        <v>2107</v>
      </c>
      <c r="H381" s="250" t="s">
        <v>2919</v>
      </c>
      <c r="I381" s="257" t="s">
        <v>322</v>
      </c>
      <c r="J381" s="246" t="s">
        <v>2180</v>
      </c>
      <c r="K381" s="260"/>
      <c r="L381" s="250" t="s">
        <v>3057</v>
      </c>
      <c r="M381" s="250" t="s">
        <v>3057</v>
      </c>
      <c r="N381" s="250" t="s">
        <v>3057</v>
      </c>
      <c r="O381" s="250" t="s">
        <v>3057</v>
      </c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  <c r="AA381" s="260"/>
      <c r="AB381" s="260"/>
      <c r="AC381" s="260"/>
      <c r="AD381" s="260"/>
      <c r="AE381" s="260"/>
      <c r="AF381" s="260"/>
      <c r="AG381" s="260"/>
      <c r="AH381" s="260"/>
      <c r="AI381" s="260"/>
      <c r="AJ381" s="260"/>
      <c r="AK381" s="260"/>
      <c r="AL381" s="260"/>
      <c r="AM381" s="260"/>
      <c r="AN381" s="260"/>
      <c r="AO381" s="260"/>
      <c r="AP381" s="260"/>
      <c r="AQ381" s="260"/>
      <c r="AR381" s="260"/>
      <c r="AS381" s="260"/>
      <c r="AT381" s="260"/>
      <c r="AU381" s="260"/>
      <c r="AV381" s="260"/>
      <c r="AW381" s="260"/>
      <c r="AX381" s="260"/>
      <c r="AY381" s="260"/>
      <c r="AZ381" s="260"/>
      <c r="BA381" s="260"/>
      <c r="BB381" s="260"/>
      <c r="BC381" s="260"/>
      <c r="BD381" s="260"/>
      <c r="BE381" s="260"/>
      <c r="BF381" s="260"/>
      <c r="BG381" s="246" t="s">
        <v>2649</v>
      </c>
      <c r="BH381" s="246" t="s">
        <v>2650</v>
      </c>
      <c r="BI381" s="246" t="s">
        <v>2651</v>
      </c>
      <c r="BJ381" s="260"/>
      <c r="BK381" s="260"/>
      <c r="BL381" s="260"/>
      <c r="BM381" s="260"/>
      <c r="BN381" s="260"/>
      <c r="BO381" s="260"/>
      <c r="BP381" s="260"/>
      <c r="BQ381" s="260"/>
      <c r="BR381" s="260"/>
      <c r="BS381" s="260"/>
      <c r="BT381" s="260"/>
      <c r="BU381" s="260"/>
      <c r="BV381" s="260"/>
      <c r="BW381" s="260"/>
      <c r="BX381" s="260"/>
      <c r="BY381" s="260"/>
      <c r="BZ381" s="260"/>
      <c r="CA381" s="260"/>
      <c r="CB381" s="246" t="s">
        <v>2193</v>
      </c>
      <c r="CC381" s="246" t="s">
        <v>2652</v>
      </c>
      <c r="CD381" s="246" t="s">
        <v>2653</v>
      </c>
      <c r="CE381" s="246" t="s">
        <v>2397</v>
      </c>
      <c r="CF381" s="246" t="s">
        <v>2652</v>
      </c>
      <c r="CG381" s="246" t="s">
        <v>2653</v>
      </c>
      <c r="CH381" s="246" t="s">
        <v>2397</v>
      </c>
      <c r="CI381" s="247"/>
    </row>
    <row r="382" spans="1:87" ht="15" hidden="1" customHeight="1">
      <c r="A382" s="245" t="s">
        <v>2862</v>
      </c>
      <c r="B382" s="246" t="s">
        <v>447</v>
      </c>
      <c r="C382" s="260"/>
      <c r="D382" s="246" t="s">
        <v>2282</v>
      </c>
      <c r="E382" s="246" t="s">
        <v>2973</v>
      </c>
      <c r="F382" s="246" t="s">
        <v>2129</v>
      </c>
      <c r="G382" s="246" t="s">
        <v>2974</v>
      </c>
      <c r="H382" s="250" t="s">
        <v>2975</v>
      </c>
      <c r="I382" s="257" t="s">
        <v>322</v>
      </c>
      <c r="J382" s="246" t="s">
        <v>2180</v>
      </c>
      <c r="K382" s="260"/>
      <c r="L382" s="250" t="s">
        <v>3057</v>
      </c>
      <c r="M382" s="250" t="s">
        <v>3057</v>
      </c>
      <c r="N382" s="250" t="s">
        <v>3057</v>
      </c>
      <c r="O382" s="250" t="s">
        <v>3057</v>
      </c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  <c r="AA382" s="260"/>
      <c r="AB382" s="260"/>
      <c r="AC382" s="260"/>
      <c r="AD382" s="260"/>
      <c r="AE382" s="260"/>
      <c r="AF382" s="260"/>
      <c r="AG382" s="260"/>
      <c r="AH382" s="260"/>
      <c r="AI382" s="260"/>
      <c r="AJ382" s="260"/>
      <c r="AK382" s="260"/>
      <c r="AL382" s="260"/>
      <c r="AM382" s="260"/>
      <c r="AN382" s="260"/>
      <c r="AO382" s="260"/>
      <c r="AP382" s="260"/>
      <c r="AQ382" s="260"/>
      <c r="AR382" s="260"/>
      <c r="AS382" s="260"/>
      <c r="AT382" s="260"/>
      <c r="AU382" s="260"/>
      <c r="AV382" s="260"/>
      <c r="AW382" s="260"/>
      <c r="AX382" s="260"/>
      <c r="AY382" s="260"/>
      <c r="AZ382" s="260"/>
      <c r="BA382" s="260"/>
      <c r="BB382" s="260"/>
      <c r="BC382" s="260"/>
      <c r="BD382" s="260"/>
      <c r="BE382" s="260"/>
      <c r="BF382" s="260"/>
      <c r="BG382" s="246" t="s">
        <v>2649</v>
      </c>
      <c r="BH382" s="246" t="s">
        <v>2650</v>
      </c>
      <c r="BI382" s="246" t="s">
        <v>2651</v>
      </c>
      <c r="BJ382" s="260"/>
      <c r="BK382" s="260"/>
      <c r="BL382" s="260"/>
      <c r="BM382" s="260"/>
      <c r="BN382" s="260"/>
      <c r="BO382" s="260"/>
      <c r="BP382" s="260"/>
      <c r="BQ382" s="260"/>
      <c r="BR382" s="260"/>
      <c r="BS382" s="260"/>
      <c r="BT382" s="260"/>
      <c r="BU382" s="260"/>
      <c r="BV382" s="260"/>
      <c r="BW382" s="260"/>
      <c r="BX382" s="260"/>
      <c r="BY382" s="260"/>
      <c r="BZ382" s="260"/>
      <c r="CA382" s="260"/>
      <c r="CB382" s="246" t="s">
        <v>2193</v>
      </c>
      <c r="CC382" s="246" t="s">
        <v>2652</v>
      </c>
      <c r="CD382" s="246" t="s">
        <v>2653</v>
      </c>
      <c r="CE382" s="246" t="s">
        <v>2397</v>
      </c>
      <c r="CF382" s="246" t="s">
        <v>2652</v>
      </c>
      <c r="CG382" s="246" t="s">
        <v>2653</v>
      </c>
      <c r="CH382" s="246" t="s">
        <v>2397</v>
      </c>
      <c r="CI382" s="247"/>
    </row>
    <row r="383" spans="1:87" ht="15" hidden="1" customHeight="1">
      <c r="A383" s="245" t="s">
        <v>2863</v>
      </c>
      <c r="B383" s="246" t="s">
        <v>447</v>
      </c>
      <c r="C383" s="260"/>
      <c r="D383" s="246" t="s">
        <v>2198</v>
      </c>
      <c r="E383" s="246" t="s">
        <v>2976</v>
      </c>
      <c r="F383" s="246" t="s">
        <v>2129</v>
      </c>
      <c r="G383" s="246" t="s">
        <v>2107</v>
      </c>
      <c r="H383" s="250" t="s">
        <v>2977</v>
      </c>
      <c r="I383" s="257" t="s">
        <v>322</v>
      </c>
      <c r="J383" s="246" t="s">
        <v>2180</v>
      </c>
      <c r="K383" s="260"/>
      <c r="L383" s="250" t="s">
        <v>3057</v>
      </c>
      <c r="M383" s="250" t="s">
        <v>3057</v>
      </c>
      <c r="N383" s="250" t="s">
        <v>3057</v>
      </c>
      <c r="O383" s="250" t="s">
        <v>3057</v>
      </c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  <c r="AA383" s="260"/>
      <c r="AB383" s="260"/>
      <c r="AC383" s="260"/>
      <c r="AD383" s="260"/>
      <c r="AE383" s="260"/>
      <c r="AF383" s="260"/>
      <c r="AG383" s="260"/>
      <c r="AH383" s="260"/>
      <c r="AI383" s="260"/>
      <c r="AJ383" s="260"/>
      <c r="AK383" s="260"/>
      <c r="AL383" s="260"/>
      <c r="AM383" s="260"/>
      <c r="AN383" s="260"/>
      <c r="AO383" s="260"/>
      <c r="AP383" s="260"/>
      <c r="AQ383" s="260"/>
      <c r="AR383" s="260"/>
      <c r="AS383" s="260"/>
      <c r="AT383" s="260"/>
      <c r="AU383" s="260"/>
      <c r="AV383" s="260"/>
      <c r="AW383" s="260"/>
      <c r="AX383" s="260"/>
      <c r="AY383" s="260"/>
      <c r="AZ383" s="260"/>
      <c r="BA383" s="260"/>
      <c r="BB383" s="260"/>
      <c r="BC383" s="260"/>
      <c r="BD383" s="260"/>
      <c r="BE383" s="260"/>
      <c r="BF383" s="260"/>
      <c r="BG383" s="246" t="s">
        <v>2649</v>
      </c>
      <c r="BH383" s="246" t="s">
        <v>2650</v>
      </c>
      <c r="BI383" s="246" t="s">
        <v>2651</v>
      </c>
      <c r="BJ383" s="260"/>
      <c r="BK383" s="260"/>
      <c r="BL383" s="260"/>
      <c r="BM383" s="260"/>
      <c r="BN383" s="260"/>
      <c r="BO383" s="260"/>
      <c r="BP383" s="260"/>
      <c r="BQ383" s="260"/>
      <c r="BR383" s="260"/>
      <c r="BS383" s="260"/>
      <c r="BT383" s="260"/>
      <c r="BU383" s="260"/>
      <c r="BV383" s="260"/>
      <c r="BW383" s="260"/>
      <c r="BX383" s="260"/>
      <c r="BY383" s="260"/>
      <c r="BZ383" s="260"/>
      <c r="CA383" s="260"/>
      <c r="CB383" s="246" t="s">
        <v>2193</v>
      </c>
      <c r="CC383" s="246" t="s">
        <v>2652</v>
      </c>
      <c r="CD383" s="246" t="s">
        <v>2653</v>
      </c>
      <c r="CE383" s="246" t="s">
        <v>2397</v>
      </c>
      <c r="CF383" s="246" t="s">
        <v>2652</v>
      </c>
      <c r="CG383" s="246" t="s">
        <v>2653</v>
      </c>
      <c r="CH383" s="246" t="s">
        <v>2397</v>
      </c>
      <c r="CI383" s="247"/>
    </row>
    <row r="384" spans="1:87" ht="15" hidden="1" customHeight="1">
      <c r="A384" s="245" t="s">
        <v>2864</v>
      </c>
      <c r="B384" s="246" t="s">
        <v>447</v>
      </c>
      <c r="C384" s="260"/>
      <c r="D384" s="246" t="s">
        <v>2093</v>
      </c>
      <c r="E384" s="246" t="s">
        <v>2978</v>
      </c>
      <c r="F384" s="246" t="s">
        <v>2129</v>
      </c>
      <c r="G384" s="246" t="s">
        <v>2107</v>
      </c>
      <c r="H384" s="250" t="s">
        <v>2979</v>
      </c>
      <c r="I384" s="257" t="s">
        <v>322</v>
      </c>
      <c r="J384" s="246" t="s">
        <v>2180</v>
      </c>
      <c r="K384" s="260"/>
      <c r="L384" s="250" t="s">
        <v>3057</v>
      </c>
      <c r="M384" s="250" t="s">
        <v>3057</v>
      </c>
      <c r="N384" s="250" t="s">
        <v>3057</v>
      </c>
      <c r="O384" s="250" t="s">
        <v>3057</v>
      </c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  <c r="AA384" s="260"/>
      <c r="AB384" s="260"/>
      <c r="AC384" s="260"/>
      <c r="AD384" s="260"/>
      <c r="AE384" s="260"/>
      <c r="AF384" s="260"/>
      <c r="AG384" s="260"/>
      <c r="AH384" s="260"/>
      <c r="AI384" s="260"/>
      <c r="AJ384" s="260"/>
      <c r="AK384" s="260"/>
      <c r="AL384" s="260"/>
      <c r="AM384" s="260"/>
      <c r="AN384" s="260"/>
      <c r="AO384" s="260"/>
      <c r="AP384" s="260"/>
      <c r="AQ384" s="260"/>
      <c r="AR384" s="260"/>
      <c r="AS384" s="260"/>
      <c r="AT384" s="260"/>
      <c r="AU384" s="260"/>
      <c r="AV384" s="260"/>
      <c r="AW384" s="260"/>
      <c r="AX384" s="260"/>
      <c r="AY384" s="260"/>
      <c r="AZ384" s="260"/>
      <c r="BA384" s="260"/>
      <c r="BB384" s="260"/>
      <c r="BC384" s="260"/>
      <c r="BD384" s="260"/>
      <c r="BE384" s="260"/>
      <c r="BF384" s="260"/>
      <c r="BG384" s="246" t="s">
        <v>2649</v>
      </c>
      <c r="BH384" s="246" t="s">
        <v>2650</v>
      </c>
      <c r="BI384" s="246" t="s">
        <v>2651</v>
      </c>
      <c r="BJ384" s="260"/>
      <c r="BK384" s="260"/>
      <c r="BL384" s="260"/>
      <c r="BM384" s="260"/>
      <c r="BN384" s="260"/>
      <c r="BO384" s="260"/>
      <c r="BP384" s="260"/>
      <c r="BQ384" s="260"/>
      <c r="BR384" s="260"/>
      <c r="BS384" s="260"/>
      <c r="BT384" s="260"/>
      <c r="BU384" s="260"/>
      <c r="BV384" s="260"/>
      <c r="BW384" s="260"/>
      <c r="BX384" s="260"/>
      <c r="BY384" s="260"/>
      <c r="BZ384" s="260"/>
      <c r="CA384" s="260"/>
      <c r="CB384" s="246" t="s">
        <v>2193</v>
      </c>
      <c r="CC384" s="246" t="s">
        <v>2652</v>
      </c>
      <c r="CD384" s="246" t="s">
        <v>2653</v>
      </c>
      <c r="CE384" s="246" t="s">
        <v>2397</v>
      </c>
      <c r="CF384" s="246" t="s">
        <v>2652</v>
      </c>
      <c r="CG384" s="246" t="s">
        <v>2653</v>
      </c>
      <c r="CH384" s="246" t="s">
        <v>2397</v>
      </c>
      <c r="CI384" s="247"/>
    </row>
    <row r="385" spans="1:87" ht="15" hidden="1" customHeight="1">
      <c r="A385" s="245" t="s">
        <v>2865</v>
      </c>
      <c r="B385" s="246" t="s">
        <v>447</v>
      </c>
      <c r="C385" s="260"/>
      <c r="D385" s="246" t="s">
        <v>2366</v>
      </c>
      <c r="E385" s="246" t="s">
        <v>2980</v>
      </c>
      <c r="F385" s="246" t="s">
        <v>2129</v>
      </c>
      <c r="G385" s="246" t="s">
        <v>2107</v>
      </c>
      <c r="H385" s="250" t="s">
        <v>2981</v>
      </c>
      <c r="I385" s="257" t="s">
        <v>322</v>
      </c>
      <c r="J385" s="246" t="s">
        <v>2180</v>
      </c>
      <c r="K385" s="260"/>
      <c r="L385" s="250" t="s">
        <v>3057</v>
      </c>
      <c r="M385" s="250" t="s">
        <v>3057</v>
      </c>
      <c r="N385" s="250" t="s">
        <v>3057</v>
      </c>
      <c r="O385" s="250" t="s">
        <v>3057</v>
      </c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  <c r="AA385" s="260"/>
      <c r="AB385" s="260"/>
      <c r="AC385" s="260"/>
      <c r="AD385" s="260"/>
      <c r="AE385" s="260"/>
      <c r="AF385" s="260"/>
      <c r="AG385" s="260"/>
      <c r="AH385" s="260"/>
      <c r="AI385" s="260"/>
      <c r="AJ385" s="260"/>
      <c r="AK385" s="260"/>
      <c r="AL385" s="260"/>
      <c r="AM385" s="260"/>
      <c r="AN385" s="260"/>
      <c r="AO385" s="260"/>
      <c r="AP385" s="260"/>
      <c r="AQ385" s="260"/>
      <c r="AR385" s="260"/>
      <c r="AS385" s="260"/>
      <c r="AT385" s="260"/>
      <c r="AU385" s="260"/>
      <c r="AV385" s="260"/>
      <c r="AW385" s="260"/>
      <c r="AX385" s="260"/>
      <c r="AY385" s="260"/>
      <c r="AZ385" s="260"/>
      <c r="BA385" s="260"/>
      <c r="BB385" s="260"/>
      <c r="BC385" s="260"/>
      <c r="BD385" s="260"/>
      <c r="BE385" s="260"/>
      <c r="BF385" s="260"/>
      <c r="BG385" s="246" t="s">
        <v>2649</v>
      </c>
      <c r="BH385" s="246" t="s">
        <v>2650</v>
      </c>
      <c r="BI385" s="246" t="s">
        <v>2651</v>
      </c>
      <c r="BJ385" s="260"/>
      <c r="BK385" s="260"/>
      <c r="BL385" s="260"/>
      <c r="BM385" s="260"/>
      <c r="BN385" s="260"/>
      <c r="BO385" s="260"/>
      <c r="BP385" s="260"/>
      <c r="BQ385" s="260"/>
      <c r="BR385" s="260"/>
      <c r="BS385" s="260"/>
      <c r="BT385" s="260"/>
      <c r="BU385" s="260"/>
      <c r="BV385" s="260"/>
      <c r="BW385" s="260"/>
      <c r="BX385" s="260"/>
      <c r="BY385" s="260"/>
      <c r="BZ385" s="260"/>
      <c r="CA385" s="260"/>
      <c r="CB385" s="246" t="s">
        <v>2193</v>
      </c>
      <c r="CC385" s="246" t="s">
        <v>2652</v>
      </c>
      <c r="CD385" s="246" t="s">
        <v>2653</v>
      </c>
      <c r="CE385" s="246" t="s">
        <v>2397</v>
      </c>
      <c r="CF385" s="246" t="s">
        <v>2652</v>
      </c>
      <c r="CG385" s="246" t="s">
        <v>2653</v>
      </c>
      <c r="CH385" s="246" t="s">
        <v>2397</v>
      </c>
      <c r="CI385" s="247"/>
    </row>
    <row r="386" spans="1:87" ht="15" hidden="1" customHeight="1">
      <c r="A386" s="245" t="s">
        <v>2866</v>
      </c>
      <c r="B386" s="246" t="s">
        <v>447</v>
      </c>
      <c r="C386" s="260"/>
      <c r="D386" s="246" t="s">
        <v>2097</v>
      </c>
      <c r="E386" s="246" t="s">
        <v>2642</v>
      </c>
      <c r="F386" s="246" t="s">
        <v>2129</v>
      </c>
      <c r="G386" s="246" t="s">
        <v>2982</v>
      </c>
      <c r="H386" s="250" t="s">
        <v>201</v>
      </c>
      <c r="I386" s="257" t="s">
        <v>322</v>
      </c>
      <c r="J386" s="246" t="s">
        <v>2180</v>
      </c>
      <c r="K386" s="260"/>
      <c r="L386" s="250" t="s">
        <v>3057</v>
      </c>
      <c r="M386" s="250" t="s">
        <v>3057</v>
      </c>
      <c r="N386" s="250" t="s">
        <v>3057</v>
      </c>
      <c r="O386" s="250" t="s">
        <v>3057</v>
      </c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  <c r="AA386" s="260"/>
      <c r="AB386" s="260"/>
      <c r="AC386" s="260"/>
      <c r="AD386" s="260"/>
      <c r="AE386" s="260"/>
      <c r="AF386" s="260"/>
      <c r="AG386" s="260"/>
      <c r="AH386" s="260"/>
      <c r="AI386" s="260"/>
      <c r="AJ386" s="260"/>
      <c r="AK386" s="260"/>
      <c r="AL386" s="260"/>
      <c r="AM386" s="260"/>
      <c r="AN386" s="260"/>
      <c r="AO386" s="260"/>
      <c r="AP386" s="260"/>
      <c r="AQ386" s="260"/>
      <c r="AR386" s="260"/>
      <c r="AS386" s="260"/>
      <c r="AT386" s="260"/>
      <c r="AU386" s="260"/>
      <c r="AV386" s="260"/>
      <c r="AW386" s="260"/>
      <c r="AX386" s="260"/>
      <c r="AY386" s="260"/>
      <c r="AZ386" s="260"/>
      <c r="BA386" s="260"/>
      <c r="BB386" s="260"/>
      <c r="BC386" s="260"/>
      <c r="BD386" s="260"/>
      <c r="BE386" s="260"/>
      <c r="BF386" s="260"/>
      <c r="BG386" s="246" t="s">
        <v>2649</v>
      </c>
      <c r="BH386" s="246" t="s">
        <v>2650</v>
      </c>
      <c r="BI386" s="246" t="s">
        <v>2651</v>
      </c>
      <c r="BJ386" s="260"/>
      <c r="BK386" s="260"/>
      <c r="BL386" s="260"/>
      <c r="BM386" s="260"/>
      <c r="BN386" s="260"/>
      <c r="BO386" s="260"/>
      <c r="BP386" s="260"/>
      <c r="BQ386" s="260"/>
      <c r="BR386" s="260"/>
      <c r="BS386" s="260"/>
      <c r="BT386" s="260"/>
      <c r="BU386" s="260"/>
      <c r="BV386" s="260"/>
      <c r="BW386" s="260"/>
      <c r="BX386" s="260"/>
      <c r="BY386" s="260"/>
      <c r="BZ386" s="260"/>
      <c r="CA386" s="260"/>
      <c r="CB386" s="246" t="s">
        <v>2193</v>
      </c>
      <c r="CC386" s="246" t="s">
        <v>2652</v>
      </c>
      <c r="CD386" s="246" t="s">
        <v>2653</v>
      </c>
      <c r="CE386" s="246" t="s">
        <v>2397</v>
      </c>
      <c r="CF386" s="246" t="s">
        <v>2652</v>
      </c>
      <c r="CG386" s="246" t="s">
        <v>2653</v>
      </c>
      <c r="CH386" s="246" t="s">
        <v>2397</v>
      </c>
      <c r="CI386" s="247"/>
    </row>
    <row r="387" spans="1:87" ht="15" hidden="1" customHeight="1">
      <c r="A387" s="245" t="s">
        <v>2867</v>
      </c>
      <c r="B387" s="246" t="s">
        <v>447</v>
      </c>
      <c r="C387" s="260"/>
      <c r="D387" s="246" t="s">
        <v>2717</v>
      </c>
      <c r="E387" s="246" t="s">
        <v>2747</v>
      </c>
      <c r="F387" s="246" t="s">
        <v>2129</v>
      </c>
      <c r="G387" s="246" t="s">
        <v>2107</v>
      </c>
      <c r="H387" s="250" t="s">
        <v>201</v>
      </c>
      <c r="I387" s="257" t="s">
        <v>322</v>
      </c>
      <c r="J387" s="246" t="s">
        <v>2180</v>
      </c>
      <c r="K387" s="260"/>
      <c r="L387" s="250" t="s">
        <v>3057</v>
      </c>
      <c r="M387" s="250" t="s">
        <v>3057</v>
      </c>
      <c r="N387" s="250" t="s">
        <v>3057</v>
      </c>
      <c r="O387" s="250" t="s">
        <v>3057</v>
      </c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  <c r="AA387" s="260"/>
      <c r="AB387" s="260"/>
      <c r="AC387" s="260"/>
      <c r="AD387" s="260"/>
      <c r="AE387" s="260"/>
      <c r="AF387" s="260"/>
      <c r="AG387" s="260"/>
      <c r="AH387" s="260"/>
      <c r="AI387" s="260"/>
      <c r="AJ387" s="260"/>
      <c r="AK387" s="260"/>
      <c r="AL387" s="260"/>
      <c r="AM387" s="260"/>
      <c r="AN387" s="260"/>
      <c r="AO387" s="260"/>
      <c r="AP387" s="260"/>
      <c r="AQ387" s="260"/>
      <c r="AR387" s="260"/>
      <c r="AS387" s="260"/>
      <c r="AT387" s="260"/>
      <c r="AU387" s="260"/>
      <c r="AV387" s="260"/>
      <c r="AW387" s="260"/>
      <c r="AX387" s="260"/>
      <c r="AY387" s="260"/>
      <c r="AZ387" s="260"/>
      <c r="BA387" s="260"/>
      <c r="BB387" s="260"/>
      <c r="BC387" s="260"/>
      <c r="BD387" s="260"/>
      <c r="BE387" s="260"/>
      <c r="BF387" s="260"/>
      <c r="BG387" s="246" t="s">
        <v>2649</v>
      </c>
      <c r="BH387" s="246" t="s">
        <v>2650</v>
      </c>
      <c r="BI387" s="246" t="s">
        <v>2651</v>
      </c>
      <c r="BJ387" s="260"/>
      <c r="BK387" s="260"/>
      <c r="BL387" s="260"/>
      <c r="BM387" s="260"/>
      <c r="BN387" s="260"/>
      <c r="BO387" s="260"/>
      <c r="BP387" s="260"/>
      <c r="BQ387" s="260"/>
      <c r="BR387" s="260"/>
      <c r="BS387" s="260"/>
      <c r="BT387" s="260"/>
      <c r="BU387" s="260"/>
      <c r="BV387" s="260"/>
      <c r="BW387" s="260"/>
      <c r="BX387" s="260"/>
      <c r="BY387" s="260"/>
      <c r="BZ387" s="260"/>
      <c r="CA387" s="260"/>
      <c r="CB387" s="246" t="s">
        <v>2193</v>
      </c>
      <c r="CC387" s="246" t="s">
        <v>2652</v>
      </c>
      <c r="CD387" s="246" t="s">
        <v>2653</v>
      </c>
      <c r="CE387" s="246" t="s">
        <v>2397</v>
      </c>
      <c r="CF387" s="246" t="s">
        <v>2652</v>
      </c>
      <c r="CG387" s="246" t="s">
        <v>2653</v>
      </c>
      <c r="CH387" s="246" t="s">
        <v>2397</v>
      </c>
      <c r="CI387" s="247"/>
    </row>
    <row r="388" spans="1:87" ht="15" hidden="1" customHeight="1">
      <c r="A388" s="245" t="s">
        <v>2619</v>
      </c>
      <c r="B388" s="246" t="s">
        <v>447</v>
      </c>
      <c r="C388" s="260"/>
      <c r="D388" s="246" t="s">
        <v>2092</v>
      </c>
      <c r="E388" s="246" t="s">
        <v>2983</v>
      </c>
      <c r="F388" s="246" t="s">
        <v>2129</v>
      </c>
      <c r="G388" s="246" t="s">
        <v>2984</v>
      </c>
      <c r="H388" s="250" t="s">
        <v>2919</v>
      </c>
      <c r="I388" s="257" t="s">
        <v>322</v>
      </c>
      <c r="J388" s="246" t="s">
        <v>2180</v>
      </c>
      <c r="K388" s="260"/>
      <c r="L388" s="250" t="s">
        <v>3057</v>
      </c>
      <c r="M388" s="250" t="s">
        <v>3057</v>
      </c>
      <c r="N388" s="250" t="s">
        <v>3057</v>
      </c>
      <c r="O388" s="250" t="s">
        <v>3057</v>
      </c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  <c r="AA388" s="260"/>
      <c r="AB388" s="260"/>
      <c r="AC388" s="260"/>
      <c r="AD388" s="260"/>
      <c r="AE388" s="260"/>
      <c r="AF388" s="260"/>
      <c r="AG388" s="260"/>
      <c r="AH388" s="260"/>
      <c r="AI388" s="260"/>
      <c r="AJ388" s="260"/>
      <c r="AK388" s="260"/>
      <c r="AL388" s="260"/>
      <c r="AM388" s="260"/>
      <c r="AN388" s="260"/>
      <c r="AO388" s="260"/>
      <c r="AP388" s="260"/>
      <c r="AQ388" s="260"/>
      <c r="AR388" s="260"/>
      <c r="AS388" s="260"/>
      <c r="AT388" s="260"/>
      <c r="AU388" s="260"/>
      <c r="AV388" s="260"/>
      <c r="AW388" s="260"/>
      <c r="AX388" s="260"/>
      <c r="AY388" s="260"/>
      <c r="AZ388" s="260"/>
      <c r="BA388" s="260"/>
      <c r="BB388" s="260"/>
      <c r="BC388" s="260"/>
      <c r="BD388" s="260"/>
      <c r="BE388" s="260"/>
      <c r="BF388" s="260"/>
      <c r="BG388" s="246" t="s">
        <v>2649</v>
      </c>
      <c r="BH388" s="246" t="s">
        <v>2650</v>
      </c>
      <c r="BI388" s="246" t="s">
        <v>2651</v>
      </c>
      <c r="BJ388" s="260"/>
      <c r="BK388" s="260"/>
      <c r="BL388" s="260"/>
      <c r="BM388" s="260"/>
      <c r="BN388" s="260"/>
      <c r="BO388" s="260"/>
      <c r="BP388" s="260"/>
      <c r="BQ388" s="260"/>
      <c r="BR388" s="260"/>
      <c r="BS388" s="260"/>
      <c r="BT388" s="260"/>
      <c r="BU388" s="260"/>
      <c r="BV388" s="260"/>
      <c r="BW388" s="260"/>
      <c r="BX388" s="260"/>
      <c r="BY388" s="260"/>
      <c r="BZ388" s="260"/>
      <c r="CA388" s="260"/>
      <c r="CB388" s="246" t="s">
        <v>2193</v>
      </c>
      <c r="CC388" s="246" t="s">
        <v>2652</v>
      </c>
      <c r="CD388" s="246" t="s">
        <v>2653</v>
      </c>
      <c r="CE388" s="246" t="s">
        <v>2397</v>
      </c>
      <c r="CF388" s="246" t="s">
        <v>2652</v>
      </c>
      <c r="CG388" s="246" t="s">
        <v>2653</v>
      </c>
      <c r="CH388" s="246" t="s">
        <v>2397</v>
      </c>
      <c r="CI388" s="247"/>
    </row>
    <row r="389" spans="1:87" ht="15" hidden="1" customHeight="1">
      <c r="A389" s="245" t="s">
        <v>2868</v>
      </c>
      <c r="B389" s="246" t="s">
        <v>447</v>
      </c>
      <c r="C389" s="260"/>
      <c r="D389" s="246" t="s">
        <v>2259</v>
      </c>
      <c r="E389" s="246" t="s">
        <v>2985</v>
      </c>
      <c r="F389" s="246" t="s">
        <v>2129</v>
      </c>
      <c r="G389" s="246" t="s">
        <v>2119</v>
      </c>
      <c r="H389" s="250" t="s">
        <v>2985</v>
      </c>
      <c r="I389" s="257" t="s">
        <v>322</v>
      </c>
      <c r="J389" s="246" t="s">
        <v>2184</v>
      </c>
      <c r="K389" s="260"/>
      <c r="L389" s="250" t="s">
        <v>3057</v>
      </c>
      <c r="M389" s="250" t="s">
        <v>3057</v>
      </c>
      <c r="N389" s="250" t="s">
        <v>3057</v>
      </c>
      <c r="O389" s="250" t="s">
        <v>3057</v>
      </c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  <c r="AA389" s="260"/>
      <c r="AB389" s="260"/>
      <c r="AC389" s="260"/>
      <c r="AD389" s="260"/>
      <c r="AE389" s="260"/>
      <c r="AF389" s="260"/>
      <c r="AG389" s="260"/>
      <c r="AH389" s="260"/>
      <c r="AI389" s="260"/>
      <c r="AJ389" s="260"/>
      <c r="AK389" s="260"/>
      <c r="AL389" s="260"/>
      <c r="AM389" s="260"/>
      <c r="AN389" s="260"/>
      <c r="AO389" s="260"/>
      <c r="AP389" s="260"/>
      <c r="AQ389" s="260"/>
      <c r="AR389" s="260"/>
      <c r="AS389" s="260"/>
      <c r="AT389" s="260"/>
      <c r="AU389" s="260"/>
      <c r="AV389" s="260"/>
      <c r="AW389" s="260"/>
      <c r="AX389" s="260"/>
      <c r="AY389" s="260"/>
      <c r="AZ389" s="260"/>
      <c r="BA389" s="260"/>
      <c r="BB389" s="260"/>
      <c r="BC389" s="260"/>
      <c r="BD389" s="260"/>
      <c r="BE389" s="260"/>
      <c r="BF389" s="260"/>
      <c r="BG389" s="246" t="s">
        <v>2649</v>
      </c>
      <c r="BH389" s="246" t="s">
        <v>2650</v>
      </c>
      <c r="BI389" s="246" t="s">
        <v>2651</v>
      </c>
      <c r="BJ389" s="260"/>
      <c r="BK389" s="260"/>
      <c r="BL389" s="260"/>
      <c r="BM389" s="260"/>
      <c r="BN389" s="260"/>
      <c r="BO389" s="260"/>
      <c r="BP389" s="260"/>
      <c r="BQ389" s="260"/>
      <c r="BR389" s="260"/>
      <c r="BS389" s="260"/>
      <c r="BT389" s="260"/>
      <c r="BU389" s="260"/>
      <c r="BV389" s="260"/>
      <c r="BW389" s="260"/>
      <c r="BX389" s="260"/>
      <c r="BY389" s="260"/>
      <c r="BZ389" s="260"/>
      <c r="CA389" s="260"/>
      <c r="CB389" s="246" t="s">
        <v>2193</v>
      </c>
      <c r="CC389" s="246" t="s">
        <v>2652</v>
      </c>
      <c r="CD389" s="246" t="s">
        <v>2653</v>
      </c>
      <c r="CE389" s="246" t="s">
        <v>2397</v>
      </c>
      <c r="CF389" s="246" t="s">
        <v>2652</v>
      </c>
      <c r="CG389" s="246" t="s">
        <v>2653</v>
      </c>
      <c r="CH389" s="246" t="s">
        <v>2397</v>
      </c>
      <c r="CI389" s="247"/>
    </row>
    <row r="390" spans="1:87" ht="15" hidden="1" customHeight="1">
      <c r="A390" s="245" t="s">
        <v>2869</v>
      </c>
      <c r="B390" s="246" t="s">
        <v>447</v>
      </c>
      <c r="C390" s="260"/>
      <c r="D390" s="246" t="s">
        <v>2199</v>
      </c>
      <c r="E390" s="246" t="s">
        <v>2199</v>
      </c>
      <c r="F390" s="246" t="s">
        <v>2129</v>
      </c>
      <c r="G390" s="246" t="s">
        <v>2119</v>
      </c>
      <c r="H390" s="250" t="s">
        <v>2986</v>
      </c>
      <c r="I390" s="257" t="s">
        <v>322</v>
      </c>
      <c r="J390" s="246" t="s">
        <v>2185</v>
      </c>
      <c r="K390" s="260"/>
      <c r="L390" s="250" t="s">
        <v>3057</v>
      </c>
      <c r="M390" s="250" t="s">
        <v>3057</v>
      </c>
      <c r="N390" s="250" t="s">
        <v>3057</v>
      </c>
      <c r="O390" s="250" t="s">
        <v>3057</v>
      </c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  <c r="AA390" s="260"/>
      <c r="AB390" s="260"/>
      <c r="AC390" s="260"/>
      <c r="AD390" s="260"/>
      <c r="AE390" s="260"/>
      <c r="AF390" s="260"/>
      <c r="AG390" s="260"/>
      <c r="AH390" s="260"/>
      <c r="AI390" s="260"/>
      <c r="AJ390" s="260"/>
      <c r="AK390" s="260"/>
      <c r="AL390" s="260"/>
      <c r="AM390" s="260"/>
      <c r="AN390" s="260"/>
      <c r="AO390" s="260"/>
      <c r="AP390" s="260"/>
      <c r="AQ390" s="260"/>
      <c r="AR390" s="260"/>
      <c r="AS390" s="260"/>
      <c r="AT390" s="260"/>
      <c r="AU390" s="260"/>
      <c r="AV390" s="260"/>
      <c r="AW390" s="260"/>
      <c r="AX390" s="260"/>
      <c r="AY390" s="260"/>
      <c r="AZ390" s="260"/>
      <c r="BA390" s="260"/>
      <c r="BB390" s="260"/>
      <c r="BC390" s="260"/>
      <c r="BD390" s="260"/>
      <c r="BE390" s="260"/>
      <c r="BF390" s="260"/>
      <c r="BG390" s="246" t="s">
        <v>2649</v>
      </c>
      <c r="BH390" s="246" t="s">
        <v>2650</v>
      </c>
      <c r="BI390" s="246" t="s">
        <v>2651</v>
      </c>
      <c r="BJ390" s="260"/>
      <c r="BK390" s="260"/>
      <c r="BL390" s="260"/>
      <c r="BM390" s="260"/>
      <c r="BN390" s="260"/>
      <c r="BO390" s="260"/>
      <c r="BP390" s="260"/>
      <c r="BQ390" s="260"/>
      <c r="BR390" s="260"/>
      <c r="BS390" s="260"/>
      <c r="BT390" s="260"/>
      <c r="BU390" s="260"/>
      <c r="BV390" s="260"/>
      <c r="BW390" s="260"/>
      <c r="BX390" s="260"/>
      <c r="BY390" s="260"/>
      <c r="BZ390" s="260"/>
      <c r="CA390" s="260"/>
      <c r="CB390" s="246" t="s">
        <v>2193</v>
      </c>
      <c r="CC390" s="246" t="s">
        <v>2652</v>
      </c>
      <c r="CD390" s="246" t="s">
        <v>2653</v>
      </c>
      <c r="CE390" s="246" t="s">
        <v>2397</v>
      </c>
      <c r="CF390" s="246" t="s">
        <v>2652</v>
      </c>
      <c r="CG390" s="246" t="s">
        <v>2653</v>
      </c>
      <c r="CH390" s="246" t="s">
        <v>2397</v>
      </c>
      <c r="CI390" s="247"/>
    </row>
    <row r="391" spans="1:87" ht="15" hidden="1" customHeight="1">
      <c r="A391" s="245" t="s">
        <v>2870</v>
      </c>
      <c r="B391" s="246" t="s">
        <v>447</v>
      </c>
      <c r="C391" s="260"/>
      <c r="D391" s="246" t="s">
        <v>2092</v>
      </c>
      <c r="E391" s="246" t="s">
        <v>2314</v>
      </c>
      <c r="F391" s="246" t="s">
        <v>2129</v>
      </c>
      <c r="G391" s="246" t="s">
        <v>2107</v>
      </c>
      <c r="H391" s="250" t="s">
        <v>2987</v>
      </c>
      <c r="I391" s="257" t="s">
        <v>322</v>
      </c>
      <c r="J391" s="246" t="s">
        <v>2180</v>
      </c>
      <c r="K391" s="260"/>
      <c r="L391" s="250" t="s">
        <v>3057</v>
      </c>
      <c r="M391" s="250" t="s">
        <v>3057</v>
      </c>
      <c r="N391" s="250" t="s">
        <v>3057</v>
      </c>
      <c r="O391" s="250" t="s">
        <v>3057</v>
      </c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  <c r="AA391" s="260"/>
      <c r="AB391" s="260"/>
      <c r="AC391" s="260"/>
      <c r="AD391" s="260"/>
      <c r="AE391" s="260"/>
      <c r="AF391" s="260"/>
      <c r="AG391" s="260"/>
      <c r="AH391" s="260"/>
      <c r="AI391" s="260"/>
      <c r="AJ391" s="260"/>
      <c r="AK391" s="260"/>
      <c r="AL391" s="260"/>
      <c r="AM391" s="260"/>
      <c r="AN391" s="260"/>
      <c r="AO391" s="260"/>
      <c r="AP391" s="260"/>
      <c r="AQ391" s="260"/>
      <c r="AR391" s="260"/>
      <c r="AS391" s="260"/>
      <c r="AT391" s="260"/>
      <c r="AU391" s="260"/>
      <c r="AV391" s="260"/>
      <c r="AW391" s="260"/>
      <c r="AX391" s="260"/>
      <c r="AY391" s="260"/>
      <c r="AZ391" s="260"/>
      <c r="BA391" s="260"/>
      <c r="BB391" s="260"/>
      <c r="BC391" s="260"/>
      <c r="BD391" s="260"/>
      <c r="BE391" s="260"/>
      <c r="BF391" s="260"/>
      <c r="BG391" s="246" t="s">
        <v>2649</v>
      </c>
      <c r="BH391" s="246" t="s">
        <v>2650</v>
      </c>
      <c r="BI391" s="246" t="s">
        <v>2651</v>
      </c>
      <c r="BJ391" s="260"/>
      <c r="BK391" s="260"/>
      <c r="BL391" s="260"/>
      <c r="BM391" s="260"/>
      <c r="BN391" s="260"/>
      <c r="BO391" s="260"/>
      <c r="BP391" s="260"/>
      <c r="BQ391" s="260"/>
      <c r="BR391" s="260"/>
      <c r="BS391" s="260"/>
      <c r="BT391" s="260"/>
      <c r="BU391" s="260"/>
      <c r="BV391" s="260"/>
      <c r="BW391" s="260"/>
      <c r="BX391" s="260"/>
      <c r="BY391" s="260"/>
      <c r="BZ391" s="260"/>
      <c r="CA391" s="260"/>
      <c r="CB391" s="246" t="s">
        <v>2193</v>
      </c>
      <c r="CC391" s="246" t="s">
        <v>2652</v>
      </c>
      <c r="CD391" s="246" t="s">
        <v>2653</v>
      </c>
      <c r="CE391" s="246" t="s">
        <v>2397</v>
      </c>
      <c r="CF391" s="246" t="s">
        <v>2652</v>
      </c>
      <c r="CG391" s="246" t="s">
        <v>2653</v>
      </c>
      <c r="CH391" s="246" t="s">
        <v>2397</v>
      </c>
      <c r="CI391" s="247"/>
    </row>
    <row r="392" spans="1:87" ht="15" hidden="1" customHeight="1">
      <c r="A392" s="245" t="s">
        <v>2871</v>
      </c>
      <c r="B392" s="246" t="s">
        <v>447</v>
      </c>
      <c r="C392" s="260"/>
      <c r="D392" s="246" t="s">
        <v>2092</v>
      </c>
      <c r="E392" s="246" t="s">
        <v>2419</v>
      </c>
      <c r="F392" s="246" t="s">
        <v>2129</v>
      </c>
      <c r="G392" s="246" t="s">
        <v>2107</v>
      </c>
      <c r="H392" s="250" t="s">
        <v>2988</v>
      </c>
      <c r="I392" s="257" t="s">
        <v>322</v>
      </c>
      <c r="J392" s="246" t="s">
        <v>2180</v>
      </c>
      <c r="K392" s="260"/>
      <c r="L392" s="250" t="s">
        <v>3057</v>
      </c>
      <c r="M392" s="250" t="s">
        <v>3057</v>
      </c>
      <c r="N392" s="250" t="s">
        <v>3057</v>
      </c>
      <c r="O392" s="250" t="s">
        <v>3057</v>
      </c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  <c r="AA392" s="260"/>
      <c r="AB392" s="260"/>
      <c r="AC392" s="260"/>
      <c r="AD392" s="260"/>
      <c r="AE392" s="260"/>
      <c r="AF392" s="260"/>
      <c r="AG392" s="260"/>
      <c r="AH392" s="260"/>
      <c r="AI392" s="260"/>
      <c r="AJ392" s="260"/>
      <c r="AK392" s="260"/>
      <c r="AL392" s="260"/>
      <c r="AM392" s="260"/>
      <c r="AN392" s="260"/>
      <c r="AO392" s="260"/>
      <c r="AP392" s="260"/>
      <c r="AQ392" s="260"/>
      <c r="AR392" s="260"/>
      <c r="AS392" s="260"/>
      <c r="AT392" s="260"/>
      <c r="AU392" s="260"/>
      <c r="AV392" s="260"/>
      <c r="AW392" s="260"/>
      <c r="AX392" s="260"/>
      <c r="AY392" s="260"/>
      <c r="AZ392" s="260"/>
      <c r="BA392" s="260"/>
      <c r="BB392" s="260"/>
      <c r="BC392" s="260"/>
      <c r="BD392" s="260"/>
      <c r="BE392" s="260"/>
      <c r="BF392" s="260"/>
      <c r="BG392" s="246" t="s">
        <v>2649</v>
      </c>
      <c r="BH392" s="246" t="s">
        <v>2650</v>
      </c>
      <c r="BI392" s="246" t="s">
        <v>2651</v>
      </c>
      <c r="BJ392" s="260"/>
      <c r="BK392" s="260"/>
      <c r="BL392" s="260"/>
      <c r="BM392" s="260"/>
      <c r="BN392" s="260"/>
      <c r="BO392" s="260"/>
      <c r="BP392" s="260"/>
      <c r="BQ392" s="260"/>
      <c r="BR392" s="260"/>
      <c r="BS392" s="260"/>
      <c r="BT392" s="260"/>
      <c r="BU392" s="260"/>
      <c r="BV392" s="260"/>
      <c r="BW392" s="260"/>
      <c r="BX392" s="260"/>
      <c r="BY392" s="260"/>
      <c r="BZ392" s="260"/>
      <c r="CA392" s="260"/>
      <c r="CB392" s="246" t="s">
        <v>2193</v>
      </c>
      <c r="CC392" s="246" t="s">
        <v>2652</v>
      </c>
      <c r="CD392" s="246" t="s">
        <v>2653</v>
      </c>
      <c r="CE392" s="246" t="s">
        <v>2397</v>
      </c>
      <c r="CF392" s="246" t="s">
        <v>2652</v>
      </c>
      <c r="CG392" s="246" t="s">
        <v>2653</v>
      </c>
      <c r="CH392" s="246" t="s">
        <v>2397</v>
      </c>
      <c r="CI392" s="247"/>
    </row>
    <row r="393" spans="1:87" ht="15" hidden="1" customHeight="1">
      <c r="A393" s="245" t="s">
        <v>2872</v>
      </c>
      <c r="B393" s="246" t="s">
        <v>447</v>
      </c>
      <c r="C393" s="260"/>
      <c r="D393" s="246" t="s">
        <v>2989</v>
      </c>
      <c r="E393" s="246" t="s">
        <v>2990</v>
      </c>
      <c r="F393" s="246" t="s">
        <v>2129</v>
      </c>
      <c r="G393" s="246" t="s">
        <v>2107</v>
      </c>
      <c r="H393" s="250" t="s">
        <v>2991</v>
      </c>
      <c r="I393" s="257" t="s">
        <v>322</v>
      </c>
      <c r="J393" s="246" t="s">
        <v>2180</v>
      </c>
      <c r="K393" s="260"/>
      <c r="L393" s="250" t="s">
        <v>3057</v>
      </c>
      <c r="M393" s="250" t="s">
        <v>3057</v>
      </c>
      <c r="N393" s="250" t="s">
        <v>3057</v>
      </c>
      <c r="O393" s="250" t="s">
        <v>3057</v>
      </c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  <c r="AA393" s="260"/>
      <c r="AB393" s="260"/>
      <c r="AC393" s="260"/>
      <c r="AD393" s="260"/>
      <c r="AE393" s="260"/>
      <c r="AF393" s="260"/>
      <c r="AG393" s="260"/>
      <c r="AH393" s="260"/>
      <c r="AI393" s="260"/>
      <c r="AJ393" s="260"/>
      <c r="AK393" s="260"/>
      <c r="AL393" s="260"/>
      <c r="AM393" s="260"/>
      <c r="AN393" s="260"/>
      <c r="AO393" s="260"/>
      <c r="AP393" s="260"/>
      <c r="AQ393" s="260"/>
      <c r="AR393" s="260"/>
      <c r="AS393" s="260"/>
      <c r="AT393" s="260"/>
      <c r="AU393" s="260"/>
      <c r="AV393" s="260"/>
      <c r="AW393" s="260"/>
      <c r="AX393" s="260"/>
      <c r="AY393" s="260"/>
      <c r="AZ393" s="260"/>
      <c r="BA393" s="260"/>
      <c r="BB393" s="260"/>
      <c r="BC393" s="260"/>
      <c r="BD393" s="260"/>
      <c r="BE393" s="260"/>
      <c r="BF393" s="260"/>
      <c r="BG393" s="246" t="s">
        <v>2649</v>
      </c>
      <c r="BH393" s="246" t="s">
        <v>2650</v>
      </c>
      <c r="BI393" s="246" t="s">
        <v>2651</v>
      </c>
      <c r="BJ393" s="260"/>
      <c r="BK393" s="260"/>
      <c r="BL393" s="260"/>
      <c r="BM393" s="260"/>
      <c r="BN393" s="260"/>
      <c r="BO393" s="260"/>
      <c r="BP393" s="260"/>
      <c r="BQ393" s="260"/>
      <c r="BR393" s="260"/>
      <c r="BS393" s="260"/>
      <c r="BT393" s="260"/>
      <c r="BU393" s="260"/>
      <c r="BV393" s="260"/>
      <c r="BW393" s="260"/>
      <c r="BX393" s="260"/>
      <c r="BY393" s="260"/>
      <c r="BZ393" s="260"/>
      <c r="CA393" s="260"/>
      <c r="CB393" s="246" t="s">
        <v>2193</v>
      </c>
      <c r="CC393" s="246" t="s">
        <v>2652</v>
      </c>
      <c r="CD393" s="246" t="s">
        <v>2653</v>
      </c>
      <c r="CE393" s="246" t="s">
        <v>2397</v>
      </c>
      <c r="CF393" s="246" t="s">
        <v>2652</v>
      </c>
      <c r="CG393" s="246" t="s">
        <v>2653</v>
      </c>
      <c r="CH393" s="246" t="s">
        <v>2397</v>
      </c>
      <c r="CI393" s="247"/>
    </row>
    <row r="394" spans="1:87" ht="15" hidden="1" customHeight="1">
      <c r="A394" s="245" t="s">
        <v>2873</v>
      </c>
      <c r="B394" s="246" t="s">
        <v>447</v>
      </c>
      <c r="C394" s="260"/>
      <c r="D394" s="246" t="s">
        <v>2254</v>
      </c>
      <c r="E394" s="246" t="s">
        <v>2255</v>
      </c>
      <c r="F394" s="246" t="s">
        <v>2129</v>
      </c>
      <c r="G394" s="246" t="s">
        <v>2992</v>
      </c>
      <c r="H394" s="250" t="s">
        <v>2993</v>
      </c>
      <c r="I394" s="257" t="s">
        <v>322</v>
      </c>
      <c r="J394" s="246" t="s">
        <v>2180</v>
      </c>
      <c r="K394" s="260"/>
      <c r="L394" s="250" t="s">
        <v>3057</v>
      </c>
      <c r="M394" s="250" t="s">
        <v>3057</v>
      </c>
      <c r="N394" s="250" t="s">
        <v>3057</v>
      </c>
      <c r="O394" s="250" t="s">
        <v>3057</v>
      </c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  <c r="AA394" s="260"/>
      <c r="AB394" s="260"/>
      <c r="AC394" s="260"/>
      <c r="AD394" s="260"/>
      <c r="AE394" s="260"/>
      <c r="AF394" s="260"/>
      <c r="AG394" s="260"/>
      <c r="AH394" s="260"/>
      <c r="AI394" s="260"/>
      <c r="AJ394" s="260"/>
      <c r="AK394" s="260"/>
      <c r="AL394" s="260"/>
      <c r="AM394" s="260"/>
      <c r="AN394" s="260"/>
      <c r="AO394" s="260"/>
      <c r="AP394" s="260"/>
      <c r="AQ394" s="260"/>
      <c r="AR394" s="260"/>
      <c r="AS394" s="260"/>
      <c r="AT394" s="260"/>
      <c r="AU394" s="260"/>
      <c r="AV394" s="260"/>
      <c r="AW394" s="260"/>
      <c r="AX394" s="260"/>
      <c r="AY394" s="260"/>
      <c r="AZ394" s="260"/>
      <c r="BA394" s="260"/>
      <c r="BB394" s="260"/>
      <c r="BC394" s="260"/>
      <c r="BD394" s="260"/>
      <c r="BE394" s="260"/>
      <c r="BF394" s="260"/>
      <c r="BG394" s="246" t="s">
        <v>2649</v>
      </c>
      <c r="BH394" s="246" t="s">
        <v>2650</v>
      </c>
      <c r="BI394" s="246" t="s">
        <v>2651</v>
      </c>
      <c r="BJ394" s="260"/>
      <c r="BK394" s="260"/>
      <c r="BL394" s="260"/>
      <c r="BM394" s="260"/>
      <c r="BN394" s="260"/>
      <c r="BO394" s="260"/>
      <c r="BP394" s="260"/>
      <c r="BQ394" s="260"/>
      <c r="BR394" s="260"/>
      <c r="BS394" s="260"/>
      <c r="BT394" s="260"/>
      <c r="BU394" s="260"/>
      <c r="BV394" s="260"/>
      <c r="BW394" s="260"/>
      <c r="BX394" s="260"/>
      <c r="BY394" s="260"/>
      <c r="BZ394" s="260"/>
      <c r="CA394" s="260"/>
      <c r="CB394" s="246" t="s">
        <v>2193</v>
      </c>
      <c r="CC394" s="246" t="s">
        <v>2652</v>
      </c>
      <c r="CD394" s="246" t="s">
        <v>2653</v>
      </c>
      <c r="CE394" s="246" t="s">
        <v>2397</v>
      </c>
      <c r="CF394" s="246" t="s">
        <v>2652</v>
      </c>
      <c r="CG394" s="246" t="s">
        <v>2653</v>
      </c>
      <c r="CH394" s="246" t="s">
        <v>2397</v>
      </c>
      <c r="CI394" s="247"/>
    </row>
    <row r="395" spans="1:87" ht="15" hidden="1" customHeight="1">
      <c r="A395" s="245" t="s">
        <v>2874</v>
      </c>
      <c r="B395" s="246" t="s">
        <v>447</v>
      </c>
      <c r="C395" s="260"/>
      <c r="D395" s="246" t="s">
        <v>2368</v>
      </c>
      <c r="E395" s="246" t="s">
        <v>2994</v>
      </c>
      <c r="F395" s="246" t="s">
        <v>2995</v>
      </c>
      <c r="G395" s="246" t="s">
        <v>2996</v>
      </c>
      <c r="H395" s="250" t="s">
        <v>2928</v>
      </c>
      <c r="I395" s="257" t="s">
        <v>322</v>
      </c>
      <c r="J395" s="246" t="s">
        <v>2180</v>
      </c>
      <c r="K395" s="260"/>
      <c r="L395" s="250" t="s">
        <v>3057</v>
      </c>
      <c r="M395" s="250" t="s">
        <v>3057</v>
      </c>
      <c r="N395" s="250" t="s">
        <v>3057</v>
      </c>
      <c r="O395" s="250" t="s">
        <v>3057</v>
      </c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  <c r="AA395" s="260"/>
      <c r="AB395" s="260"/>
      <c r="AC395" s="260"/>
      <c r="AD395" s="260"/>
      <c r="AE395" s="260"/>
      <c r="AF395" s="260"/>
      <c r="AG395" s="260"/>
      <c r="AH395" s="260"/>
      <c r="AI395" s="260"/>
      <c r="AJ395" s="260"/>
      <c r="AK395" s="260"/>
      <c r="AL395" s="260"/>
      <c r="AM395" s="260"/>
      <c r="AN395" s="260"/>
      <c r="AO395" s="260"/>
      <c r="AP395" s="260"/>
      <c r="AQ395" s="260"/>
      <c r="AR395" s="260"/>
      <c r="AS395" s="260"/>
      <c r="AT395" s="260"/>
      <c r="AU395" s="260"/>
      <c r="AV395" s="260"/>
      <c r="AW395" s="260"/>
      <c r="AX395" s="260"/>
      <c r="AY395" s="260"/>
      <c r="AZ395" s="260"/>
      <c r="BA395" s="260"/>
      <c r="BB395" s="260"/>
      <c r="BC395" s="260"/>
      <c r="BD395" s="260"/>
      <c r="BE395" s="260"/>
      <c r="BF395" s="260"/>
      <c r="BG395" s="246" t="s">
        <v>2649</v>
      </c>
      <c r="BH395" s="246" t="s">
        <v>2650</v>
      </c>
      <c r="BI395" s="246" t="s">
        <v>2651</v>
      </c>
      <c r="BJ395" s="260"/>
      <c r="BK395" s="260"/>
      <c r="BL395" s="260"/>
      <c r="BM395" s="260"/>
      <c r="BN395" s="260"/>
      <c r="BO395" s="260"/>
      <c r="BP395" s="260"/>
      <c r="BQ395" s="260"/>
      <c r="BR395" s="260"/>
      <c r="BS395" s="260"/>
      <c r="BT395" s="260"/>
      <c r="BU395" s="260"/>
      <c r="BV395" s="260"/>
      <c r="BW395" s="260"/>
      <c r="BX395" s="260"/>
      <c r="BY395" s="260"/>
      <c r="BZ395" s="260"/>
      <c r="CA395" s="260"/>
      <c r="CB395" s="246" t="s">
        <v>2193</v>
      </c>
      <c r="CC395" s="246" t="s">
        <v>2652</v>
      </c>
      <c r="CD395" s="246" t="s">
        <v>2653</v>
      </c>
      <c r="CE395" s="246" t="s">
        <v>2397</v>
      </c>
      <c r="CF395" s="246" t="s">
        <v>2652</v>
      </c>
      <c r="CG395" s="246" t="s">
        <v>2653</v>
      </c>
      <c r="CH395" s="246" t="s">
        <v>2397</v>
      </c>
      <c r="CI395" s="247"/>
    </row>
    <row r="396" spans="1:87" ht="15" hidden="1" customHeight="1">
      <c r="A396" s="245" t="s">
        <v>2875</v>
      </c>
      <c r="B396" s="246" t="s">
        <v>447</v>
      </c>
      <c r="C396" s="260"/>
      <c r="D396" s="246" t="s">
        <v>2368</v>
      </c>
      <c r="E396" s="246" t="s">
        <v>2997</v>
      </c>
      <c r="F396" s="246" t="s">
        <v>2129</v>
      </c>
      <c r="G396" s="246">
        <v>107766799</v>
      </c>
      <c r="H396" s="250" t="s">
        <v>2928</v>
      </c>
      <c r="I396" s="257" t="s">
        <v>322</v>
      </c>
      <c r="J396" s="246" t="s">
        <v>2180</v>
      </c>
      <c r="K396" s="260"/>
      <c r="L396" s="250" t="s">
        <v>3057</v>
      </c>
      <c r="M396" s="250" t="s">
        <v>3057</v>
      </c>
      <c r="N396" s="250" t="s">
        <v>3057</v>
      </c>
      <c r="O396" s="250" t="s">
        <v>3057</v>
      </c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  <c r="AA396" s="260"/>
      <c r="AB396" s="260"/>
      <c r="AC396" s="260"/>
      <c r="AD396" s="260"/>
      <c r="AE396" s="260"/>
      <c r="AF396" s="260"/>
      <c r="AG396" s="260"/>
      <c r="AH396" s="260"/>
      <c r="AI396" s="260"/>
      <c r="AJ396" s="260"/>
      <c r="AK396" s="260"/>
      <c r="AL396" s="260"/>
      <c r="AM396" s="260"/>
      <c r="AN396" s="260"/>
      <c r="AO396" s="260"/>
      <c r="AP396" s="260"/>
      <c r="AQ396" s="260"/>
      <c r="AR396" s="260"/>
      <c r="AS396" s="260"/>
      <c r="AT396" s="260"/>
      <c r="AU396" s="260"/>
      <c r="AV396" s="260"/>
      <c r="AW396" s="260"/>
      <c r="AX396" s="260"/>
      <c r="AY396" s="260"/>
      <c r="AZ396" s="260"/>
      <c r="BA396" s="260"/>
      <c r="BB396" s="260"/>
      <c r="BC396" s="260"/>
      <c r="BD396" s="260"/>
      <c r="BE396" s="260"/>
      <c r="BF396" s="260"/>
      <c r="BG396" s="246" t="s">
        <v>2649</v>
      </c>
      <c r="BH396" s="246" t="s">
        <v>2650</v>
      </c>
      <c r="BI396" s="246" t="s">
        <v>2651</v>
      </c>
      <c r="BJ396" s="260"/>
      <c r="BK396" s="260"/>
      <c r="BL396" s="260"/>
      <c r="BM396" s="260"/>
      <c r="BN396" s="260"/>
      <c r="BO396" s="260"/>
      <c r="BP396" s="260"/>
      <c r="BQ396" s="260"/>
      <c r="BR396" s="260"/>
      <c r="BS396" s="260"/>
      <c r="BT396" s="260"/>
      <c r="BU396" s="260"/>
      <c r="BV396" s="260"/>
      <c r="BW396" s="260"/>
      <c r="BX396" s="260"/>
      <c r="BY396" s="260"/>
      <c r="BZ396" s="260"/>
      <c r="CA396" s="260"/>
      <c r="CB396" s="246" t="s">
        <v>2193</v>
      </c>
      <c r="CC396" s="246" t="s">
        <v>2652</v>
      </c>
      <c r="CD396" s="246" t="s">
        <v>2653</v>
      </c>
      <c r="CE396" s="246" t="s">
        <v>2397</v>
      </c>
      <c r="CF396" s="246" t="s">
        <v>2652</v>
      </c>
      <c r="CG396" s="246" t="s">
        <v>2653</v>
      </c>
      <c r="CH396" s="246" t="s">
        <v>2397</v>
      </c>
      <c r="CI396" s="247"/>
    </row>
    <row r="397" spans="1:87" ht="15" hidden="1" customHeight="1">
      <c r="A397" s="245" t="s">
        <v>2107</v>
      </c>
      <c r="B397" s="246" t="s">
        <v>447</v>
      </c>
      <c r="C397" s="260"/>
      <c r="D397" s="246" t="s">
        <v>2368</v>
      </c>
      <c r="E397" s="246" t="s">
        <v>2338</v>
      </c>
      <c r="F397" s="246" t="s">
        <v>2998</v>
      </c>
      <c r="G397" s="246">
        <v>107766431</v>
      </c>
      <c r="H397" s="250" t="s">
        <v>2928</v>
      </c>
      <c r="I397" s="257" t="s">
        <v>322</v>
      </c>
      <c r="J397" s="246" t="s">
        <v>2180</v>
      </c>
      <c r="K397" s="260"/>
      <c r="L397" s="250" t="s">
        <v>3057</v>
      </c>
      <c r="M397" s="250" t="s">
        <v>3057</v>
      </c>
      <c r="N397" s="250" t="s">
        <v>3057</v>
      </c>
      <c r="O397" s="250" t="s">
        <v>3057</v>
      </c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  <c r="AA397" s="260"/>
      <c r="AB397" s="260"/>
      <c r="AC397" s="260"/>
      <c r="AD397" s="260"/>
      <c r="AE397" s="260"/>
      <c r="AF397" s="260"/>
      <c r="AG397" s="260"/>
      <c r="AH397" s="260"/>
      <c r="AI397" s="260"/>
      <c r="AJ397" s="260"/>
      <c r="AK397" s="260"/>
      <c r="AL397" s="260"/>
      <c r="AM397" s="260"/>
      <c r="AN397" s="260"/>
      <c r="AO397" s="260"/>
      <c r="AP397" s="260"/>
      <c r="AQ397" s="260"/>
      <c r="AR397" s="260"/>
      <c r="AS397" s="260"/>
      <c r="AT397" s="260"/>
      <c r="AU397" s="260"/>
      <c r="AV397" s="260"/>
      <c r="AW397" s="260"/>
      <c r="AX397" s="260"/>
      <c r="AY397" s="260"/>
      <c r="AZ397" s="260"/>
      <c r="BA397" s="260"/>
      <c r="BB397" s="260"/>
      <c r="BC397" s="260"/>
      <c r="BD397" s="260"/>
      <c r="BE397" s="260"/>
      <c r="BF397" s="260"/>
      <c r="BG397" s="246" t="s">
        <v>2649</v>
      </c>
      <c r="BH397" s="246" t="s">
        <v>2650</v>
      </c>
      <c r="BI397" s="246" t="s">
        <v>2651</v>
      </c>
      <c r="BJ397" s="260"/>
      <c r="BK397" s="260"/>
      <c r="BL397" s="260"/>
      <c r="BM397" s="260"/>
      <c r="BN397" s="260"/>
      <c r="BO397" s="260"/>
      <c r="BP397" s="260"/>
      <c r="BQ397" s="260"/>
      <c r="BR397" s="260"/>
      <c r="BS397" s="260"/>
      <c r="BT397" s="260"/>
      <c r="BU397" s="260"/>
      <c r="BV397" s="260"/>
      <c r="BW397" s="260"/>
      <c r="BX397" s="260"/>
      <c r="BY397" s="260"/>
      <c r="BZ397" s="260"/>
      <c r="CA397" s="260"/>
      <c r="CB397" s="246" t="s">
        <v>2193</v>
      </c>
      <c r="CC397" s="246" t="s">
        <v>2652</v>
      </c>
      <c r="CD397" s="246" t="s">
        <v>2653</v>
      </c>
      <c r="CE397" s="246" t="s">
        <v>2397</v>
      </c>
      <c r="CF397" s="246" t="s">
        <v>2652</v>
      </c>
      <c r="CG397" s="246" t="s">
        <v>2653</v>
      </c>
      <c r="CH397" s="246" t="s">
        <v>2397</v>
      </c>
      <c r="CI397" s="247"/>
    </row>
    <row r="398" spans="1:87" ht="15" hidden="1" customHeight="1">
      <c r="A398" s="245" t="s">
        <v>2876</v>
      </c>
      <c r="B398" s="246" t="s">
        <v>447</v>
      </c>
      <c r="C398" s="260"/>
      <c r="D398" s="246" t="s">
        <v>2368</v>
      </c>
      <c r="E398" s="246" t="s">
        <v>2999</v>
      </c>
      <c r="F398" s="246" t="s">
        <v>2998</v>
      </c>
      <c r="G398" s="246">
        <v>107766399</v>
      </c>
      <c r="H398" s="250" t="s">
        <v>2928</v>
      </c>
      <c r="I398" s="257" t="s">
        <v>322</v>
      </c>
      <c r="J398" s="246" t="s">
        <v>2180</v>
      </c>
      <c r="K398" s="260"/>
      <c r="L398" s="250" t="s">
        <v>3057</v>
      </c>
      <c r="M398" s="250" t="s">
        <v>3057</v>
      </c>
      <c r="N398" s="250" t="s">
        <v>3057</v>
      </c>
      <c r="O398" s="250" t="s">
        <v>3057</v>
      </c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  <c r="AA398" s="260"/>
      <c r="AB398" s="260"/>
      <c r="AC398" s="260"/>
      <c r="AD398" s="260"/>
      <c r="AE398" s="260"/>
      <c r="AF398" s="260"/>
      <c r="AG398" s="260"/>
      <c r="AH398" s="260"/>
      <c r="AI398" s="260"/>
      <c r="AJ398" s="260"/>
      <c r="AK398" s="260"/>
      <c r="AL398" s="260"/>
      <c r="AM398" s="260"/>
      <c r="AN398" s="260"/>
      <c r="AO398" s="260"/>
      <c r="AP398" s="260"/>
      <c r="AQ398" s="260"/>
      <c r="AR398" s="260"/>
      <c r="AS398" s="260"/>
      <c r="AT398" s="260"/>
      <c r="AU398" s="260"/>
      <c r="AV398" s="260"/>
      <c r="AW398" s="260"/>
      <c r="AX398" s="260"/>
      <c r="AY398" s="260"/>
      <c r="AZ398" s="260"/>
      <c r="BA398" s="260"/>
      <c r="BB398" s="260"/>
      <c r="BC398" s="260"/>
      <c r="BD398" s="260"/>
      <c r="BE398" s="260"/>
      <c r="BF398" s="260"/>
      <c r="BG398" s="246" t="s">
        <v>2649</v>
      </c>
      <c r="BH398" s="246" t="s">
        <v>2650</v>
      </c>
      <c r="BI398" s="246" t="s">
        <v>2651</v>
      </c>
      <c r="BJ398" s="260"/>
      <c r="BK398" s="260"/>
      <c r="BL398" s="260"/>
      <c r="BM398" s="260"/>
      <c r="BN398" s="260"/>
      <c r="BO398" s="260"/>
      <c r="BP398" s="260"/>
      <c r="BQ398" s="260"/>
      <c r="BR398" s="260"/>
      <c r="BS398" s="260"/>
      <c r="BT398" s="260"/>
      <c r="BU398" s="260"/>
      <c r="BV398" s="260"/>
      <c r="BW398" s="260"/>
      <c r="BX398" s="260"/>
      <c r="BY398" s="260"/>
      <c r="BZ398" s="260"/>
      <c r="CA398" s="260"/>
      <c r="CB398" s="246" t="s">
        <v>2193</v>
      </c>
      <c r="CC398" s="246" t="s">
        <v>2652</v>
      </c>
      <c r="CD398" s="246" t="s">
        <v>2653</v>
      </c>
      <c r="CE398" s="246" t="s">
        <v>2397</v>
      </c>
      <c r="CF398" s="246" t="s">
        <v>2652</v>
      </c>
      <c r="CG398" s="246" t="s">
        <v>2653</v>
      </c>
      <c r="CH398" s="246" t="s">
        <v>2397</v>
      </c>
      <c r="CI398" s="247"/>
    </row>
    <row r="399" spans="1:87" ht="15" hidden="1" customHeight="1">
      <c r="A399" s="245" t="s">
        <v>2877</v>
      </c>
      <c r="B399" s="246" t="s">
        <v>447</v>
      </c>
      <c r="C399" s="260"/>
      <c r="D399" s="246" t="s">
        <v>2368</v>
      </c>
      <c r="E399" s="246" t="s">
        <v>2999</v>
      </c>
      <c r="F399" s="246" t="s">
        <v>2998</v>
      </c>
      <c r="G399" s="246">
        <v>107766428</v>
      </c>
      <c r="H399" s="250" t="s">
        <v>2928</v>
      </c>
      <c r="I399" s="257" t="s">
        <v>322</v>
      </c>
      <c r="J399" s="246" t="s">
        <v>2180</v>
      </c>
      <c r="K399" s="260"/>
      <c r="L399" s="250" t="s">
        <v>3057</v>
      </c>
      <c r="M399" s="250" t="s">
        <v>3057</v>
      </c>
      <c r="N399" s="250" t="s">
        <v>3057</v>
      </c>
      <c r="O399" s="250" t="s">
        <v>3057</v>
      </c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  <c r="AA399" s="260"/>
      <c r="AB399" s="260"/>
      <c r="AC399" s="260"/>
      <c r="AD399" s="260"/>
      <c r="AE399" s="260"/>
      <c r="AF399" s="260"/>
      <c r="AG399" s="260"/>
      <c r="AH399" s="260"/>
      <c r="AI399" s="260"/>
      <c r="AJ399" s="260"/>
      <c r="AK399" s="260"/>
      <c r="AL399" s="260"/>
      <c r="AM399" s="260"/>
      <c r="AN399" s="260"/>
      <c r="AO399" s="260"/>
      <c r="AP399" s="260"/>
      <c r="AQ399" s="260"/>
      <c r="AR399" s="260"/>
      <c r="AS399" s="260"/>
      <c r="AT399" s="260"/>
      <c r="AU399" s="260"/>
      <c r="AV399" s="260"/>
      <c r="AW399" s="260"/>
      <c r="AX399" s="260"/>
      <c r="AY399" s="260"/>
      <c r="AZ399" s="260"/>
      <c r="BA399" s="260"/>
      <c r="BB399" s="260"/>
      <c r="BC399" s="260"/>
      <c r="BD399" s="260"/>
      <c r="BE399" s="260"/>
      <c r="BF399" s="260"/>
      <c r="BG399" s="246" t="s">
        <v>2649</v>
      </c>
      <c r="BH399" s="246" t="s">
        <v>2650</v>
      </c>
      <c r="BI399" s="246" t="s">
        <v>2651</v>
      </c>
      <c r="BJ399" s="260"/>
      <c r="BK399" s="260"/>
      <c r="BL399" s="260"/>
      <c r="BM399" s="260"/>
      <c r="BN399" s="260"/>
      <c r="BO399" s="260"/>
      <c r="BP399" s="260"/>
      <c r="BQ399" s="260"/>
      <c r="BR399" s="260"/>
      <c r="BS399" s="260"/>
      <c r="BT399" s="260"/>
      <c r="BU399" s="260"/>
      <c r="BV399" s="260"/>
      <c r="BW399" s="260"/>
      <c r="BX399" s="260"/>
      <c r="BY399" s="260"/>
      <c r="BZ399" s="260"/>
      <c r="CA399" s="260"/>
      <c r="CB399" s="246" t="s">
        <v>2193</v>
      </c>
      <c r="CC399" s="246" t="s">
        <v>2652</v>
      </c>
      <c r="CD399" s="246" t="s">
        <v>2653</v>
      </c>
      <c r="CE399" s="246" t="s">
        <v>2397</v>
      </c>
      <c r="CF399" s="246" t="s">
        <v>2652</v>
      </c>
      <c r="CG399" s="246" t="s">
        <v>2653</v>
      </c>
      <c r="CH399" s="246" t="s">
        <v>2397</v>
      </c>
      <c r="CI399" s="247"/>
    </row>
    <row r="400" spans="1:87" ht="15" hidden="1" customHeight="1">
      <c r="A400" s="245" t="s">
        <v>2107</v>
      </c>
      <c r="B400" s="246" t="s">
        <v>447</v>
      </c>
      <c r="C400" s="260"/>
      <c r="D400" s="246" t="s">
        <v>2368</v>
      </c>
      <c r="E400" s="246" t="s">
        <v>2999</v>
      </c>
      <c r="F400" s="246" t="s">
        <v>2998</v>
      </c>
      <c r="G400" s="246">
        <v>107766255</v>
      </c>
      <c r="H400" s="250" t="s">
        <v>2928</v>
      </c>
      <c r="I400" s="257" t="s">
        <v>322</v>
      </c>
      <c r="J400" s="246" t="s">
        <v>2180</v>
      </c>
      <c r="K400" s="260"/>
      <c r="L400" s="250" t="s">
        <v>3057</v>
      </c>
      <c r="M400" s="250" t="s">
        <v>3057</v>
      </c>
      <c r="N400" s="250" t="s">
        <v>3057</v>
      </c>
      <c r="O400" s="250" t="s">
        <v>3057</v>
      </c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  <c r="AA400" s="260"/>
      <c r="AB400" s="260"/>
      <c r="AC400" s="260"/>
      <c r="AD400" s="260"/>
      <c r="AE400" s="260"/>
      <c r="AF400" s="260"/>
      <c r="AG400" s="260"/>
      <c r="AH400" s="260"/>
      <c r="AI400" s="260"/>
      <c r="AJ400" s="260"/>
      <c r="AK400" s="260"/>
      <c r="AL400" s="260"/>
      <c r="AM400" s="260"/>
      <c r="AN400" s="260"/>
      <c r="AO400" s="260"/>
      <c r="AP400" s="260"/>
      <c r="AQ400" s="260"/>
      <c r="AR400" s="260"/>
      <c r="AS400" s="260"/>
      <c r="AT400" s="260"/>
      <c r="AU400" s="260"/>
      <c r="AV400" s="260"/>
      <c r="AW400" s="260"/>
      <c r="AX400" s="260"/>
      <c r="AY400" s="260"/>
      <c r="AZ400" s="260"/>
      <c r="BA400" s="260"/>
      <c r="BB400" s="260"/>
      <c r="BC400" s="260"/>
      <c r="BD400" s="260"/>
      <c r="BE400" s="260"/>
      <c r="BF400" s="260"/>
      <c r="BG400" s="246" t="s">
        <v>2649</v>
      </c>
      <c r="BH400" s="246" t="s">
        <v>2650</v>
      </c>
      <c r="BI400" s="246" t="s">
        <v>2651</v>
      </c>
      <c r="BJ400" s="260"/>
      <c r="BK400" s="260"/>
      <c r="BL400" s="260"/>
      <c r="BM400" s="260"/>
      <c r="BN400" s="260"/>
      <c r="BO400" s="260"/>
      <c r="BP400" s="260"/>
      <c r="BQ400" s="260"/>
      <c r="BR400" s="260"/>
      <c r="BS400" s="260"/>
      <c r="BT400" s="260"/>
      <c r="BU400" s="260"/>
      <c r="BV400" s="260"/>
      <c r="BW400" s="260"/>
      <c r="BX400" s="260"/>
      <c r="BY400" s="260"/>
      <c r="BZ400" s="260"/>
      <c r="CA400" s="260"/>
      <c r="CB400" s="246" t="s">
        <v>2193</v>
      </c>
      <c r="CC400" s="246" t="s">
        <v>2652</v>
      </c>
      <c r="CD400" s="246" t="s">
        <v>2653</v>
      </c>
      <c r="CE400" s="246" t="s">
        <v>2397</v>
      </c>
      <c r="CF400" s="246" t="s">
        <v>2652</v>
      </c>
      <c r="CG400" s="246" t="s">
        <v>2653</v>
      </c>
      <c r="CH400" s="246" t="s">
        <v>2397</v>
      </c>
      <c r="CI400" s="247"/>
    </row>
    <row r="401" spans="1:87" ht="15" hidden="1" customHeight="1">
      <c r="A401" s="245" t="s">
        <v>2878</v>
      </c>
      <c r="B401" s="246" t="s">
        <v>447</v>
      </c>
      <c r="C401" s="260"/>
      <c r="D401" s="246" t="s">
        <v>2092</v>
      </c>
      <c r="E401" s="246" t="s">
        <v>2213</v>
      </c>
      <c r="F401" s="246" t="s">
        <v>3000</v>
      </c>
      <c r="G401" s="246">
        <v>521109300769</v>
      </c>
      <c r="H401" s="250" t="s">
        <v>2178</v>
      </c>
      <c r="I401" s="257" t="s">
        <v>322</v>
      </c>
      <c r="J401" s="246" t="s">
        <v>2180</v>
      </c>
      <c r="K401" s="260"/>
      <c r="L401" s="250" t="s">
        <v>3057</v>
      </c>
      <c r="M401" s="250" t="s">
        <v>3057</v>
      </c>
      <c r="N401" s="250" t="s">
        <v>3057</v>
      </c>
      <c r="O401" s="250" t="s">
        <v>3057</v>
      </c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  <c r="AA401" s="260"/>
      <c r="AB401" s="260"/>
      <c r="AC401" s="260"/>
      <c r="AD401" s="260"/>
      <c r="AE401" s="260"/>
      <c r="AF401" s="260"/>
      <c r="AG401" s="260"/>
      <c r="AH401" s="260"/>
      <c r="AI401" s="260"/>
      <c r="AJ401" s="260"/>
      <c r="AK401" s="260"/>
      <c r="AL401" s="260"/>
      <c r="AM401" s="260"/>
      <c r="AN401" s="260"/>
      <c r="AO401" s="260"/>
      <c r="AP401" s="260"/>
      <c r="AQ401" s="260"/>
      <c r="AR401" s="260"/>
      <c r="AS401" s="260"/>
      <c r="AT401" s="260"/>
      <c r="AU401" s="260"/>
      <c r="AV401" s="260"/>
      <c r="AW401" s="260"/>
      <c r="AX401" s="260"/>
      <c r="AY401" s="260"/>
      <c r="AZ401" s="260"/>
      <c r="BA401" s="260"/>
      <c r="BB401" s="260"/>
      <c r="BC401" s="260"/>
      <c r="BD401" s="260"/>
      <c r="BE401" s="260"/>
      <c r="BF401" s="260"/>
      <c r="BG401" s="246" t="s">
        <v>2649</v>
      </c>
      <c r="BH401" s="246" t="s">
        <v>2650</v>
      </c>
      <c r="BI401" s="246" t="s">
        <v>2651</v>
      </c>
      <c r="BJ401" s="260"/>
      <c r="BK401" s="260"/>
      <c r="BL401" s="260"/>
      <c r="BM401" s="260"/>
      <c r="BN401" s="260"/>
      <c r="BO401" s="260"/>
      <c r="BP401" s="260"/>
      <c r="BQ401" s="260"/>
      <c r="BR401" s="260"/>
      <c r="BS401" s="260"/>
      <c r="BT401" s="260"/>
      <c r="BU401" s="260"/>
      <c r="BV401" s="260"/>
      <c r="BW401" s="260"/>
      <c r="BX401" s="260"/>
      <c r="BY401" s="260"/>
      <c r="BZ401" s="260"/>
      <c r="CA401" s="260"/>
      <c r="CB401" s="246" t="s">
        <v>2193</v>
      </c>
      <c r="CC401" s="246" t="s">
        <v>2652</v>
      </c>
      <c r="CD401" s="246" t="s">
        <v>2653</v>
      </c>
      <c r="CE401" s="246" t="s">
        <v>2397</v>
      </c>
      <c r="CF401" s="246" t="s">
        <v>2652</v>
      </c>
      <c r="CG401" s="246" t="s">
        <v>2653</v>
      </c>
      <c r="CH401" s="246" t="s">
        <v>2397</v>
      </c>
      <c r="CI401" s="247"/>
    </row>
    <row r="402" spans="1:87" ht="15" hidden="1" customHeight="1">
      <c r="A402" s="245" t="s">
        <v>2879</v>
      </c>
      <c r="B402" s="246" t="s">
        <v>447</v>
      </c>
      <c r="C402" s="260"/>
      <c r="D402" s="246" t="s">
        <v>3001</v>
      </c>
      <c r="E402" s="246" t="s">
        <v>3002</v>
      </c>
      <c r="F402" s="246" t="s">
        <v>3003</v>
      </c>
      <c r="G402" s="246" t="s">
        <v>3004</v>
      </c>
      <c r="H402" s="250" t="s">
        <v>2287</v>
      </c>
      <c r="I402" s="257" t="s">
        <v>322</v>
      </c>
      <c r="J402" s="246" t="s">
        <v>2182</v>
      </c>
      <c r="K402" s="260"/>
      <c r="L402" s="250" t="s">
        <v>3057</v>
      </c>
      <c r="M402" s="250" t="s">
        <v>3057</v>
      </c>
      <c r="N402" s="250" t="s">
        <v>3057</v>
      </c>
      <c r="O402" s="250" t="s">
        <v>3057</v>
      </c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  <c r="AA402" s="260"/>
      <c r="AB402" s="260"/>
      <c r="AC402" s="260"/>
      <c r="AD402" s="260"/>
      <c r="AE402" s="260"/>
      <c r="AF402" s="260"/>
      <c r="AG402" s="260"/>
      <c r="AH402" s="260"/>
      <c r="AI402" s="260"/>
      <c r="AJ402" s="260"/>
      <c r="AK402" s="260"/>
      <c r="AL402" s="260"/>
      <c r="AM402" s="260"/>
      <c r="AN402" s="260"/>
      <c r="AO402" s="260"/>
      <c r="AP402" s="260"/>
      <c r="AQ402" s="260"/>
      <c r="AR402" s="260"/>
      <c r="AS402" s="260"/>
      <c r="AT402" s="260"/>
      <c r="AU402" s="260"/>
      <c r="AV402" s="260"/>
      <c r="AW402" s="260"/>
      <c r="AX402" s="260"/>
      <c r="AY402" s="260"/>
      <c r="AZ402" s="260"/>
      <c r="BA402" s="260"/>
      <c r="BB402" s="260"/>
      <c r="BC402" s="260"/>
      <c r="BD402" s="260"/>
      <c r="BE402" s="260"/>
      <c r="BF402" s="260"/>
      <c r="BG402" s="246" t="s">
        <v>2649</v>
      </c>
      <c r="BH402" s="246" t="s">
        <v>2650</v>
      </c>
      <c r="BI402" s="246" t="s">
        <v>2651</v>
      </c>
      <c r="BJ402" s="260"/>
      <c r="BK402" s="260"/>
      <c r="BL402" s="260"/>
      <c r="BM402" s="260"/>
      <c r="BN402" s="260"/>
      <c r="BO402" s="260"/>
      <c r="BP402" s="260"/>
      <c r="BQ402" s="260"/>
      <c r="BR402" s="260"/>
      <c r="BS402" s="260"/>
      <c r="BT402" s="260"/>
      <c r="BU402" s="260"/>
      <c r="BV402" s="260"/>
      <c r="BW402" s="260"/>
      <c r="BX402" s="260"/>
      <c r="BY402" s="260"/>
      <c r="BZ402" s="260"/>
      <c r="CA402" s="260"/>
      <c r="CB402" s="246" t="s">
        <v>2193</v>
      </c>
      <c r="CC402" s="246" t="s">
        <v>2652</v>
      </c>
      <c r="CD402" s="246" t="s">
        <v>2653</v>
      </c>
      <c r="CE402" s="246" t="s">
        <v>2397</v>
      </c>
      <c r="CF402" s="246" t="s">
        <v>2652</v>
      </c>
      <c r="CG402" s="246" t="s">
        <v>2653</v>
      </c>
      <c r="CH402" s="246" t="s">
        <v>2397</v>
      </c>
      <c r="CI402" s="247"/>
    </row>
    <row r="403" spans="1:87" ht="15" hidden="1" customHeight="1">
      <c r="A403" s="245" t="s">
        <v>2880</v>
      </c>
      <c r="B403" s="246" t="s">
        <v>447</v>
      </c>
      <c r="C403" s="260"/>
      <c r="D403" s="246" t="s">
        <v>2367</v>
      </c>
      <c r="E403" s="246" t="s">
        <v>2370</v>
      </c>
      <c r="F403" s="246" t="s">
        <v>2129</v>
      </c>
      <c r="G403" s="246">
        <v>107706</v>
      </c>
      <c r="H403" s="250" t="s">
        <v>2912</v>
      </c>
      <c r="I403" s="257" t="s">
        <v>322</v>
      </c>
      <c r="J403" s="246" t="s">
        <v>2180</v>
      </c>
      <c r="K403" s="260"/>
      <c r="L403" s="250" t="s">
        <v>3057</v>
      </c>
      <c r="M403" s="250" t="s">
        <v>3057</v>
      </c>
      <c r="N403" s="250" t="s">
        <v>3057</v>
      </c>
      <c r="O403" s="250" t="s">
        <v>3057</v>
      </c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  <c r="AA403" s="260"/>
      <c r="AB403" s="260"/>
      <c r="AC403" s="260"/>
      <c r="AD403" s="260"/>
      <c r="AE403" s="260"/>
      <c r="AF403" s="260"/>
      <c r="AG403" s="260"/>
      <c r="AH403" s="260"/>
      <c r="AI403" s="260"/>
      <c r="AJ403" s="260"/>
      <c r="AK403" s="260"/>
      <c r="AL403" s="260"/>
      <c r="AM403" s="260"/>
      <c r="AN403" s="260"/>
      <c r="AO403" s="260"/>
      <c r="AP403" s="260"/>
      <c r="AQ403" s="260"/>
      <c r="AR403" s="260"/>
      <c r="AS403" s="260"/>
      <c r="AT403" s="260"/>
      <c r="AU403" s="260"/>
      <c r="AV403" s="260"/>
      <c r="AW403" s="260"/>
      <c r="AX403" s="260"/>
      <c r="AY403" s="260"/>
      <c r="AZ403" s="260"/>
      <c r="BA403" s="260"/>
      <c r="BB403" s="260"/>
      <c r="BC403" s="260"/>
      <c r="BD403" s="260"/>
      <c r="BE403" s="260"/>
      <c r="BF403" s="260"/>
      <c r="BG403" s="246" t="s">
        <v>2649</v>
      </c>
      <c r="BH403" s="246" t="s">
        <v>2650</v>
      </c>
      <c r="BI403" s="246" t="s">
        <v>2651</v>
      </c>
      <c r="BJ403" s="260"/>
      <c r="BK403" s="260"/>
      <c r="BL403" s="260"/>
      <c r="BM403" s="260"/>
      <c r="BN403" s="260"/>
      <c r="BO403" s="260"/>
      <c r="BP403" s="260"/>
      <c r="BQ403" s="260"/>
      <c r="BR403" s="260"/>
      <c r="BS403" s="260"/>
      <c r="BT403" s="260"/>
      <c r="BU403" s="260"/>
      <c r="BV403" s="260"/>
      <c r="BW403" s="260"/>
      <c r="BX403" s="260"/>
      <c r="BY403" s="260"/>
      <c r="BZ403" s="260"/>
      <c r="CA403" s="260"/>
      <c r="CB403" s="246" t="s">
        <v>2193</v>
      </c>
      <c r="CC403" s="246" t="s">
        <v>2652</v>
      </c>
      <c r="CD403" s="246" t="s">
        <v>2653</v>
      </c>
      <c r="CE403" s="246" t="s">
        <v>2397</v>
      </c>
      <c r="CF403" s="246" t="s">
        <v>2652</v>
      </c>
      <c r="CG403" s="246" t="s">
        <v>2653</v>
      </c>
      <c r="CH403" s="246" t="s">
        <v>2397</v>
      </c>
      <c r="CI403" s="247"/>
    </row>
    <row r="404" spans="1:87" ht="15" hidden="1" customHeight="1">
      <c r="A404" s="245">
        <v>884208</v>
      </c>
      <c r="B404" s="246" t="s">
        <v>447</v>
      </c>
      <c r="C404" s="260"/>
      <c r="D404" s="246" t="s">
        <v>2259</v>
      </c>
      <c r="E404" s="246" t="s">
        <v>2985</v>
      </c>
      <c r="F404" s="246" t="s">
        <v>2129</v>
      </c>
      <c r="G404" s="246" t="s">
        <v>2119</v>
      </c>
      <c r="H404" s="250" t="s">
        <v>2985</v>
      </c>
      <c r="I404" s="257" t="s">
        <v>322</v>
      </c>
      <c r="J404" s="246" t="s">
        <v>2187</v>
      </c>
      <c r="K404" s="260"/>
      <c r="L404" s="250" t="s">
        <v>3057</v>
      </c>
      <c r="M404" s="250" t="s">
        <v>3057</v>
      </c>
      <c r="N404" s="250" t="s">
        <v>3057</v>
      </c>
      <c r="O404" s="250" t="s">
        <v>3057</v>
      </c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  <c r="AA404" s="260"/>
      <c r="AB404" s="260"/>
      <c r="AC404" s="260"/>
      <c r="AD404" s="260"/>
      <c r="AE404" s="260"/>
      <c r="AF404" s="260"/>
      <c r="AG404" s="260"/>
      <c r="AH404" s="260"/>
      <c r="AI404" s="260"/>
      <c r="AJ404" s="260"/>
      <c r="AK404" s="260"/>
      <c r="AL404" s="260"/>
      <c r="AM404" s="260"/>
      <c r="AN404" s="260"/>
      <c r="AO404" s="260"/>
      <c r="AP404" s="260"/>
      <c r="AQ404" s="260"/>
      <c r="AR404" s="260"/>
      <c r="AS404" s="260"/>
      <c r="AT404" s="260"/>
      <c r="AU404" s="260"/>
      <c r="AV404" s="260"/>
      <c r="AW404" s="260"/>
      <c r="AX404" s="260"/>
      <c r="AY404" s="260"/>
      <c r="AZ404" s="260"/>
      <c r="BA404" s="260"/>
      <c r="BB404" s="260"/>
      <c r="BC404" s="260"/>
      <c r="BD404" s="260"/>
      <c r="BE404" s="260"/>
      <c r="BF404" s="260"/>
      <c r="BG404" s="246" t="s">
        <v>2649</v>
      </c>
      <c r="BH404" s="246" t="s">
        <v>2650</v>
      </c>
      <c r="BI404" s="246" t="s">
        <v>2651</v>
      </c>
      <c r="BJ404" s="260"/>
      <c r="BK404" s="260"/>
      <c r="BL404" s="260"/>
      <c r="BM404" s="260"/>
      <c r="BN404" s="260"/>
      <c r="BO404" s="260"/>
      <c r="BP404" s="260"/>
      <c r="BQ404" s="260"/>
      <c r="BR404" s="260"/>
      <c r="BS404" s="260"/>
      <c r="BT404" s="260"/>
      <c r="BU404" s="260"/>
      <c r="BV404" s="260"/>
      <c r="BW404" s="260"/>
      <c r="BX404" s="260"/>
      <c r="BY404" s="260"/>
      <c r="BZ404" s="260"/>
      <c r="CA404" s="260"/>
      <c r="CB404" s="246" t="s">
        <v>2193</v>
      </c>
      <c r="CC404" s="246" t="s">
        <v>2652</v>
      </c>
      <c r="CD404" s="246" t="s">
        <v>2653</v>
      </c>
      <c r="CE404" s="246" t="s">
        <v>2397</v>
      </c>
      <c r="CF404" s="246" t="s">
        <v>2652</v>
      </c>
      <c r="CG404" s="246" t="s">
        <v>2653</v>
      </c>
      <c r="CH404" s="246" t="s">
        <v>2397</v>
      </c>
      <c r="CI404" s="247"/>
    </row>
    <row r="405" spans="1:87" ht="15" hidden="1" customHeight="1">
      <c r="A405" s="245" t="s">
        <v>2881</v>
      </c>
      <c r="B405" s="246" t="s">
        <v>447</v>
      </c>
      <c r="C405" s="260"/>
      <c r="D405" s="246" t="s">
        <v>2199</v>
      </c>
      <c r="E405" s="246" t="s">
        <v>2199</v>
      </c>
      <c r="F405" s="246" t="s">
        <v>2129</v>
      </c>
      <c r="G405" s="246" t="s">
        <v>2119</v>
      </c>
      <c r="H405" s="250" t="s">
        <v>3005</v>
      </c>
      <c r="I405" s="257" t="s">
        <v>322</v>
      </c>
      <c r="J405" s="246" t="s">
        <v>2185</v>
      </c>
      <c r="K405" s="260"/>
      <c r="L405" s="250" t="s">
        <v>3057</v>
      </c>
      <c r="M405" s="250" t="s">
        <v>3057</v>
      </c>
      <c r="N405" s="250" t="s">
        <v>3057</v>
      </c>
      <c r="O405" s="250" t="s">
        <v>3057</v>
      </c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  <c r="AA405" s="260"/>
      <c r="AB405" s="260"/>
      <c r="AC405" s="260"/>
      <c r="AD405" s="260"/>
      <c r="AE405" s="260"/>
      <c r="AF405" s="260"/>
      <c r="AG405" s="260"/>
      <c r="AH405" s="260"/>
      <c r="AI405" s="260"/>
      <c r="AJ405" s="260"/>
      <c r="AK405" s="260"/>
      <c r="AL405" s="260"/>
      <c r="AM405" s="260"/>
      <c r="AN405" s="260"/>
      <c r="AO405" s="260"/>
      <c r="AP405" s="260"/>
      <c r="AQ405" s="260"/>
      <c r="AR405" s="260"/>
      <c r="AS405" s="260"/>
      <c r="AT405" s="260"/>
      <c r="AU405" s="260"/>
      <c r="AV405" s="260"/>
      <c r="AW405" s="260"/>
      <c r="AX405" s="260"/>
      <c r="AY405" s="260"/>
      <c r="AZ405" s="260"/>
      <c r="BA405" s="260"/>
      <c r="BB405" s="260"/>
      <c r="BC405" s="260"/>
      <c r="BD405" s="260"/>
      <c r="BE405" s="260"/>
      <c r="BF405" s="260"/>
      <c r="BG405" s="246" t="s">
        <v>2649</v>
      </c>
      <c r="BH405" s="246" t="s">
        <v>2650</v>
      </c>
      <c r="BI405" s="246" t="s">
        <v>2651</v>
      </c>
      <c r="BJ405" s="260"/>
      <c r="BK405" s="260"/>
      <c r="BL405" s="260"/>
      <c r="BM405" s="260"/>
      <c r="BN405" s="260"/>
      <c r="BO405" s="260"/>
      <c r="BP405" s="260"/>
      <c r="BQ405" s="260"/>
      <c r="BR405" s="260"/>
      <c r="BS405" s="260"/>
      <c r="BT405" s="260"/>
      <c r="BU405" s="260"/>
      <c r="BV405" s="260"/>
      <c r="BW405" s="260"/>
      <c r="BX405" s="260"/>
      <c r="BY405" s="260"/>
      <c r="BZ405" s="260"/>
      <c r="CA405" s="260"/>
      <c r="CB405" s="246" t="s">
        <v>2193</v>
      </c>
      <c r="CC405" s="246" t="s">
        <v>2652</v>
      </c>
      <c r="CD405" s="246" t="s">
        <v>2653</v>
      </c>
      <c r="CE405" s="246" t="s">
        <v>2397</v>
      </c>
      <c r="CF405" s="246" t="s">
        <v>2652</v>
      </c>
      <c r="CG405" s="246" t="s">
        <v>2653</v>
      </c>
      <c r="CH405" s="246" t="s">
        <v>2397</v>
      </c>
      <c r="CI405" s="247"/>
    </row>
    <row r="406" spans="1:87" ht="15" hidden="1" customHeight="1">
      <c r="A406" s="245" t="s">
        <v>2882</v>
      </c>
      <c r="B406" s="246" t="s">
        <v>447</v>
      </c>
      <c r="C406" s="260"/>
      <c r="D406" s="246" t="s">
        <v>2947</v>
      </c>
      <c r="E406" s="246" t="s">
        <v>2705</v>
      </c>
      <c r="F406" s="246" t="s">
        <v>3006</v>
      </c>
      <c r="G406" s="246" t="s">
        <v>3007</v>
      </c>
      <c r="H406" s="250" t="s">
        <v>3008</v>
      </c>
      <c r="I406" s="257" t="s">
        <v>322</v>
      </c>
      <c r="J406" s="246" t="s">
        <v>2180</v>
      </c>
      <c r="K406" s="260"/>
      <c r="L406" s="250" t="s">
        <v>3057</v>
      </c>
      <c r="M406" s="250" t="s">
        <v>3057</v>
      </c>
      <c r="N406" s="250" t="s">
        <v>3057</v>
      </c>
      <c r="O406" s="250" t="s">
        <v>3057</v>
      </c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  <c r="AA406" s="260"/>
      <c r="AB406" s="260"/>
      <c r="AC406" s="260"/>
      <c r="AD406" s="260"/>
      <c r="AE406" s="260"/>
      <c r="AF406" s="260"/>
      <c r="AG406" s="260"/>
      <c r="AH406" s="260"/>
      <c r="AI406" s="260"/>
      <c r="AJ406" s="260"/>
      <c r="AK406" s="260"/>
      <c r="AL406" s="260"/>
      <c r="AM406" s="260"/>
      <c r="AN406" s="260"/>
      <c r="AO406" s="260"/>
      <c r="AP406" s="260"/>
      <c r="AQ406" s="260"/>
      <c r="AR406" s="260"/>
      <c r="AS406" s="260"/>
      <c r="AT406" s="260"/>
      <c r="AU406" s="260"/>
      <c r="AV406" s="260"/>
      <c r="AW406" s="260"/>
      <c r="AX406" s="260"/>
      <c r="AY406" s="260"/>
      <c r="AZ406" s="260"/>
      <c r="BA406" s="260"/>
      <c r="BB406" s="260"/>
      <c r="BC406" s="260"/>
      <c r="BD406" s="260"/>
      <c r="BE406" s="260"/>
      <c r="BF406" s="260"/>
      <c r="BG406" s="246" t="s">
        <v>2649</v>
      </c>
      <c r="BH406" s="246" t="s">
        <v>2650</v>
      </c>
      <c r="BI406" s="246" t="s">
        <v>2651</v>
      </c>
      <c r="BJ406" s="260"/>
      <c r="BK406" s="260"/>
      <c r="BL406" s="260"/>
      <c r="BM406" s="260"/>
      <c r="BN406" s="260"/>
      <c r="BO406" s="260"/>
      <c r="BP406" s="260"/>
      <c r="BQ406" s="260"/>
      <c r="BR406" s="260"/>
      <c r="BS406" s="260"/>
      <c r="BT406" s="260"/>
      <c r="BU406" s="260"/>
      <c r="BV406" s="260"/>
      <c r="BW406" s="260"/>
      <c r="BX406" s="260"/>
      <c r="BY406" s="260"/>
      <c r="BZ406" s="260"/>
      <c r="CA406" s="260"/>
      <c r="CB406" s="246" t="s">
        <v>2193</v>
      </c>
      <c r="CC406" s="246" t="s">
        <v>2652</v>
      </c>
      <c r="CD406" s="246" t="s">
        <v>2653</v>
      </c>
      <c r="CE406" s="246" t="s">
        <v>2397</v>
      </c>
      <c r="CF406" s="246" t="s">
        <v>2652</v>
      </c>
      <c r="CG406" s="246" t="s">
        <v>2653</v>
      </c>
      <c r="CH406" s="246" t="s">
        <v>2397</v>
      </c>
      <c r="CI406" s="247"/>
    </row>
    <row r="407" spans="1:87" ht="15" hidden="1" customHeight="1">
      <c r="A407" s="245" t="s">
        <v>2883</v>
      </c>
      <c r="B407" s="246" t="s">
        <v>447</v>
      </c>
      <c r="C407" s="260"/>
      <c r="D407" s="246" t="s">
        <v>2259</v>
      </c>
      <c r="E407" s="246" t="s">
        <v>2705</v>
      </c>
      <c r="F407" s="246" t="s">
        <v>2129</v>
      </c>
      <c r="G407" s="246" t="s">
        <v>3009</v>
      </c>
      <c r="H407" s="250" t="s">
        <v>2712</v>
      </c>
      <c r="I407" s="257" t="s">
        <v>322</v>
      </c>
      <c r="J407" s="246" t="s">
        <v>2180</v>
      </c>
      <c r="K407" s="260"/>
      <c r="L407" s="250" t="s">
        <v>3057</v>
      </c>
      <c r="M407" s="250" t="s">
        <v>3057</v>
      </c>
      <c r="N407" s="250" t="s">
        <v>3057</v>
      </c>
      <c r="O407" s="250" t="s">
        <v>3057</v>
      </c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  <c r="AA407" s="260"/>
      <c r="AB407" s="260"/>
      <c r="AC407" s="260"/>
      <c r="AD407" s="260"/>
      <c r="AE407" s="260"/>
      <c r="AF407" s="260"/>
      <c r="AG407" s="260"/>
      <c r="AH407" s="260"/>
      <c r="AI407" s="260"/>
      <c r="AJ407" s="260"/>
      <c r="AK407" s="260"/>
      <c r="AL407" s="260"/>
      <c r="AM407" s="260"/>
      <c r="AN407" s="260"/>
      <c r="AO407" s="260"/>
      <c r="AP407" s="260"/>
      <c r="AQ407" s="260"/>
      <c r="AR407" s="260"/>
      <c r="AS407" s="260"/>
      <c r="AT407" s="260"/>
      <c r="AU407" s="260"/>
      <c r="AV407" s="260"/>
      <c r="AW407" s="260"/>
      <c r="AX407" s="260"/>
      <c r="AY407" s="260"/>
      <c r="AZ407" s="260"/>
      <c r="BA407" s="260"/>
      <c r="BB407" s="260"/>
      <c r="BC407" s="260"/>
      <c r="BD407" s="260"/>
      <c r="BE407" s="260"/>
      <c r="BF407" s="260"/>
      <c r="BG407" s="246" t="s">
        <v>2649</v>
      </c>
      <c r="BH407" s="246" t="s">
        <v>2650</v>
      </c>
      <c r="BI407" s="246" t="s">
        <v>2651</v>
      </c>
      <c r="BJ407" s="260"/>
      <c r="BK407" s="260"/>
      <c r="BL407" s="260"/>
      <c r="BM407" s="260"/>
      <c r="BN407" s="260"/>
      <c r="BO407" s="260"/>
      <c r="BP407" s="260"/>
      <c r="BQ407" s="260"/>
      <c r="BR407" s="260"/>
      <c r="BS407" s="260"/>
      <c r="BT407" s="260"/>
      <c r="BU407" s="260"/>
      <c r="BV407" s="260"/>
      <c r="BW407" s="260"/>
      <c r="BX407" s="260"/>
      <c r="BY407" s="260"/>
      <c r="BZ407" s="260"/>
      <c r="CA407" s="260"/>
      <c r="CB407" s="246" t="s">
        <v>2193</v>
      </c>
      <c r="CC407" s="246" t="s">
        <v>2652</v>
      </c>
      <c r="CD407" s="246" t="s">
        <v>2653</v>
      </c>
      <c r="CE407" s="246" t="s">
        <v>2397</v>
      </c>
      <c r="CF407" s="246" t="s">
        <v>2652</v>
      </c>
      <c r="CG407" s="246" t="s">
        <v>2653</v>
      </c>
      <c r="CH407" s="246" t="s">
        <v>2397</v>
      </c>
      <c r="CI407" s="247"/>
    </row>
    <row r="408" spans="1:87" ht="15" hidden="1" customHeight="1">
      <c r="A408" s="245" t="s">
        <v>2884</v>
      </c>
      <c r="B408" s="246" t="s">
        <v>447</v>
      </c>
      <c r="C408" s="260"/>
      <c r="D408" s="246" t="s">
        <v>2368</v>
      </c>
      <c r="E408" s="246" t="s">
        <v>2370</v>
      </c>
      <c r="F408" s="246" t="s">
        <v>2129</v>
      </c>
      <c r="G408" s="246" t="s">
        <v>3010</v>
      </c>
      <c r="H408" s="250" t="s">
        <v>2928</v>
      </c>
      <c r="I408" s="257" t="s">
        <v>322</v>
      </c>
      <c r="J408" s="246" t="s">
        <v>2180</v>
      </c>
      <c r="K408" s="260"/>
      <c r="L408" s="250" t="s">
        <v>3057</v>
      </c>
      <c r="M408" s="250" t="s">
        <v>3057</v>
      </c>
      <c r="N408" s="250" t="s">
        <v>3057</v>
      </c>
      <c r="O408" s="250" t="s">
        <v>3057</v>
      </c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  <c r="AA408" s="260"/>
      <c r="AB408" s="260"/>
      <c r="AC408" s="260"/>
      <c r="AD408" s="260"/>
      <c r="AE408" s="260"/>
      <c r="AF408" s="260"/>
      <c r="AG408" s="260"/>
      <c r="AH408" s="260"/>
      <c r="AI408" s="260"/>
      <c r="AJ408" s="260"/>
      <c r="AK408" s="260"/>
      <c r="AL408" s="260"/>
      <c r="AM408" s="260"/>
      <c r="AN408" s="260"/>
      <c r="AO408" s="260"/>
      <c r="AP408" s="260"/>
      <c r="AQ408" s="260"/>
      <c r="AR408" s="260"/>
      <c r="AS408" s="260"/>
      <c r="AT408" s="260"/>
      <c r="AU408" s="260"/>
      <c r="AV408" s="260"/>
      <c r="AW408" s="260"/>
      <c r="AX408" s="260"/>
      <c r="AY408" s="260"/>
      <c r="AZ408" s="260"/>
      <c r="BA408" s="260"/>
      <c r="BB408" s="260"/>
      <c r="BC408" s="260"/>
      <c r="BD408" s="260"/>
      <c r="BE408" s="260"/>
      <c r="BF408" s="260"/>
      <c r="BG408" s="246" t="s">
        <v>2649</v>
      </c>
      <c r="BH408" s="246" t="s">
        <v>2650</v>
      </c>
      <c r="BI408" s="246" t="s">
        <v>2651</v>
      </c>
      <c r="BJ408" s="260"/>
      <c r="BK408" s="260"/>
      <c r="BL408" s="260"/>
      <c r="BM408" s="260"/>
      <c r="BN408" s="260"/>
      <c r="BO408" s="260"/>
      <c r="BP408" s="260"/>
      <c r="BQ408" s="260"/>
      <c r="BR408" s="260"/>
      <c r="BS408" s="260"/>
      <c r="BT408" s="260"/>
      <c r="BU408" s="260"/>
      <c r="BV408" s="260"/>
      <c r="BW408" s="260"/>
      <c r="BX408" s="260"/>
      <c r="BY408" s="260"/>
      <c r="BZ408" s="260"/>
      <c r="CA408" s="260"/>
      <c r="CB408" s="246" t="s">
        <v>2193</v>
      </c>
      <c r="CC408" s="246" t="s">
        <v>2652</v>
      </c>
      <c r="CD408" s="246" t="s">
        <v>2653</v>
      </c>
      <c r="CE408" s="246" t="s">
        <v>2397</v>
      </c>
      <c r="CF408" s="246" t="s">
        <v>2652</v>
      </c>
      <c r="CG408" s="246" t="s">
        <v>2653</v>
      </c>
      <c r="CH408" s="246" t="s">
        <v>2397</v>
      </c>
      <c r="CI408" s="247"/>
    </row>
    <row r="409" spans="1:87" ht="15" hidden="1" customHeight="1">
      <c r="A409" s="245" t="s">
        <v>2885</v>
      </c>
      <c r="B409" s="246" t="s">
        <v>447</v>
      </c>
      <c r="C409" s="260"/>
      <c r="D409" s="246" t="s">
        <v>2287</v>
      </c>
      <c r="E409" s="246" t="s">
        <v>2125</v>
      </c>
      <c r="F409" s="246" t="s">
        <v>2129</v>
      </c>
      <c r="G409" s="246" t="s">
        <v>3011</v>
      </c>
      <c r="H409" s="250" t="s">
        <v>3012</v>
      </c>
      <c r="I409" s="257" t="s">
        <v>322</v>
      </c>
      <c r="J409" s="246" t="s">
        <v>2180</v>
      </c>
      <c r="K409" s="260"/>
      <c r="L409" s="250" t="s">
        <v>3057</v>
      </c>
      <c r="M409" s="250" t="s">
        <v>3057</v>
      </c>
      <c r="N409" s="250" t="s">
        <v>3057</v>
      </c>
      <c r="O409" s="250" t="s">
        <v>3057</v>
      </c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  <c r="AA409" s="260"/>
      <c r="AB409" s="260"/>
      <c r="AC409" s="260"/>
      <c r="AD409" s="260"/>
      <c r="AE409" s="260"/>
      <c r="AF409" s="260"/>
      <c r="AG409" s="260"/>
      <c r="AH409" s="260"/>
      <c r="AI409" s="260"/>
      <c r="AJ409" s="260"/>
      <c r="AK409" s="260"/>
      <c r="AL409" s="260"/>
      <c r="AM409" s="260"/>
      <c r="AN409" s="260"/>
      <c r="AO409" s="260"/>
      <c r="AP409" s="260"/>
      <c r="AQ409" s="260"/>
      <c r="AR409" s="260"/>
      <c r="AS409" s="260"/>
      <c r="AT409" s="260"/>
      <c r="AU409" s="260"/>
      <c r="AV409" s="260"/>
      <c r="AW409" s="260"/>
      <c r="AX409" s="260"/>
      <c r="AY409" s="260"/>
      <c r="AZ409" s="260"/>
      <c r="BA409" s="260"/>
      <c r="BB409" s="260"/>
      <c r="BC409" s="260"/>
      <c r="BD409" s="260"/>
      <c r="BE409" s="260"/>
      <c r="BF409" s="260"/>
      <c r="BG409" s="246" t="s">
        <v>2649</v>
      </c>
      <c r="BH409" s="246" t="s">
        <v>2650</v>
      </c>
      <c r="BI409" s="246" t="s">
        <v>2651</v>
      </c>
      <c r="BJ409" s="260"/>
      <c r="BK409" s="260"/>
      <c r="BL409" s="260"/>
      <c r="BM409" s="260"/>
      <c r="BN409" s="260"/>
      <c r="BO409" s="260"/>
      <c r="BP409" s="260"/>
      <c r="BQ409" s="260"/>
      <c r="BR409" s="260"/>
      <c r="BS409" s="260"/>
      <c r="BT409" s="260"/>
      <c r="BU409" s="260"/>
      <c r="BV409" s="260"/>
      <c r="BW409" s="260"/>
      <c r="BX409" s="260"/>
      <c r="BY409" s="260"/>
      <c r="BZ409" s="260"/>
      <c r="CA409" s="260"/>
      <c r="CB409" s="246" t="s">
        <v>2193</v>
      </c>
      <c r="CC409" s="246" t="s">
        <v>2652</v>
      </c>
      <c r="CD409" s="246" t="s">
        <v>2653</v>
      </c>
      <c r="CE409" s="246" t="s">
        <v>2397</v>
      </c>
      <c r="CF409" s="246" t="s">
        <v>2652</v>
      </c>
      <c r="CG409" s="246" t="s">
        <v>2653</v>
      </c>
      <c r="CH409" s="246" t="s">
        <v>2397</v>
      </c>
      <c r="CI409" s="247"/>
    </row>
    <row r="410" spans="1:87" ht="15" hidden="1" customHeight="1">
      <c r="A410" s="245" t="s">
        <v>2886</v>
      </c>
      <c r="B410" s="246" t="s">
        <v>447</v>
      </c>
      <c r="C410" s="260"/>
      <c r="D410" s="246" t="s">
        <v>2259</v>
      </c>
      <c r="E410" s="246" t="s">
        <v>3013</v>
      </c>
      <c r="F410" s="246" t="s">
        <v>3014</v>
      </c>
      <c r="G410" s="246" t="s">
        <v>3015</v>
      </c>
      <c r="H410" s="250" t="s">
        <v>2107</v>
      </c>
      <c r="I410" s="257" t="s">
        <v>322</v>
      </c>
      <c r="J410" s="246" t="s">
        <v>2180</v>
      </c>
      <c r="K410" s="260"/>
      <c r="L410" s="250" t="s">
        <v>3057</v>
      </c>
      <c r="M410" s="250" t="s">
        <v>3057</v>
      </c>
      <c r="N410" s="250" t="s">
        <v>3057</v>
      </c>
      <c r="O410" s="250" t="s">
        <v>3057</v>
      </c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  <c r="AA410" s="260"/>
      <c r="AB410" s="260"/>
      <c r="AC410" s="260"/>
      <c r="AD410" s="260"/>
      <c r="AE410" s="260"/>
      <c r="AF410" s="260"/>
      <c r="AG410" s="260"/>
      <c r="AH410" s="260"/>
      <c r="AI410" s="260"/>
      <c r="AJ410" s="260"/>
      <c r="AK410" s="260"/>
      <c r="AL410" s="260"/>
      <c r="AM410" s="260"/>
      <c r="AN410" s="260"/>
      <c r="AO410" s="260"/>
      <c r="AP410" s="260"/>
      <c r="AQ410" s="260"/>
      <c r="AR410" s="260"/>
      <c r="AS410" s="260"/>
      <c r="AT410" s="260"/>
      <c r="AU410" s="260"/>
      <c r="AV410" s="260"/>
      <c r="AW410" s="260"/>
      <c r="AX410" s="260"/>
      <c r="AY410" s="260"/>
      <c r="AZ410" s="260"/>
      <c r="BA410" s="260"/>
      <c r="BB410" s="260"/>
      <c r="BC410" s="260"/>
      <c r="BD410" s="260"/>
      <c r="BE410" s="260"/>
      <c r="BF410" s="260"/>
      <c r="BG410" s="246" t="s">
        <v>2649</v>
      </c>
      <c r="BH410" s="246" t="s">
        <v>2650</v>
      </c>
      <c r="BI410" s="246" t="s">
        <v>2651</v>
      </c>
      <c r="BJ410" s="260"/>
      <c r="BK410" s="260"/>
      <c r="BL410" s="260"/>
      <c r="BM410" s="260"/>
      <c r="BN410" s="260"/>
      <c r="BO410" s="260"/>
      <c r="BP410" s="260"/>
      <c r="BQ410" s="260"/>
      <c r="BR410" s="260"/>
      <c r="BS410" s="260"/>
      <c r="BT410" s="260"/>
      <c r="BU410" s="260"/>
      <c r="BV410" s="260"/>
      <c r="BW410" s="260"/>
      <c r="BX410" s="260"/>
      <c r="BY410" s="260"/>
      <c r="BZ410" s="260"/>
      <c r="CA410" s="260"/>
      <c r="CB410" s="246" t="s">
        <v>2193</v>
      </c>
      <c r="CC410" s="246" t="s">
        <v>2652</v>
      </c>
      <c r="CD410" s="246" t="s">
        <v>2653</v>
      </c>
      <c r="CE410" s="246" t="s">
        <v>2397</v>
      </c>
      <c r="CF410" s="246" t="s">
        <v>2652</v>
      </c>
      <c r="CG410" s="246" t="s">
        <v>2653</v>
      </c>
      <c r="CH410" s="246" t="s">
        <v>2397</v>
      </c>
      <c r="CI410" s="247"/>
    </row>
    <row r="411" spans="1:87" ht="15" hidden="1" customHeight="1">
      <c r="A411" s="245" t="s">
        <v>2887</v>
      </c>
      <c r="B411" s="246" t="s">
        <v>447</v>
      </c>
      <c r="C411" s="260"/>
      <c r="D411" s="246" t="s">
        <v>2282</v>
      </c>
      <c r="E411" s="246" t="s">
        <v>2705</v>
      </c>
      <c r="F411" s="246" t="s">
        <v>2129</v>
      </c>
      <c r="G411" s="246" t="s">
        <v>3016</v>
      </c>
      <c r="H411" s="250" t="s">
        <v>2712</v>
      </c>
      <c r="I411" s="257" t="s">
        <v>322</v>
      </c>
      <c r="J411" s="246" t="s">
        <v>2180</v>
      </c>
      <c r="K411" s="260"/>
      <c r="L411" s="250" t="s">
        <v>3057</v>
      </c>
      <c r="M411" s="250" t="s">
        <v>3057</v>
      </c>
      <c r="N411" s="250" t="s">
        <v>3057</v>
      </c>
      <c r="O411" s="250" t="s">
        <v>3057</v>
      </c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  <c r="AA411" s="260"/>
      <c r="AB411" s="260"/>
      <c r="AC411" s="260"/>
      <c r="AD411" s="260"/>
      <c r="AE411" s="260"/>
      <c r="AF411" s="260"/>
      <c r="AG411" s="260"/>
      <c r="AH411" s="260"/>
      <c r="AI411" s="260"/>
      <c r="AJ411" s="260"/>
      <c r="AK411" s="260"/>
      <c r="AL411" s="260"/>
      <c r="AM411" s="260"/>
      <c r="AN411" s="260"/>
      <c r="AO411" s="260"/>
      <c r="AP411" s="260"/>
      <c r="AQ411" s="260"/>
      <c r="AR411" s="260"/>
      <c r="AS411" s="260"/>
      <c r="AT411" s="260"/>
      <c r="AU411" s="260"/>
      <c r="AV411" s="260"/>
      <c r="AW411" s="260"/>
      <c r="AX411" s="260"/>
      <c r="AY411" s="260"/>
      <c r="AZ411" s="260"/>
      <c r="BA411" s="260"/>
      <c r="BB411" s="260"/>
      <c r="BC411" s="260"/>
      <c r="BD411" s="260"/>
      <c r="BE411" s="260"/>
      <c r="BF411" s="260"/>
      <c r="BG411" s="246" t="s">
        <v>2649</v>
      </c>
      <c r="BH411" s="246" t="s">
        <v>2650</v>
      </c>
      <c r="BI411" s="246" t="s">
        <v>2651</v>
      </c>
      <c r="BJ411" s="260"/>
      <c r="BK411" s="260"/>
      <c r="BL411" s="260"/>
      <c r="BM411" s="260"/>
      <c r="BN411" s="260"/>
      <c r="BO411" s="260"/>
      <c r="BP411" s="260"/>
      <c r="BQ411" s="260"/>
      <c r="BR411" s="260"/>
      <c r="BS411" s="260"/>
      <c r="BT411" s="260"/>
      <c r="BU411" s="260"/>
      <c r="BV411" s="260"/>
      <c r="BW411" s="260"/>
      <c r="BX411" s="260"/>
      <c r="BY411" s="260"/>
      <c r="BZ411" s="260"/>
      <c r="CA411" s="260"/>
      <c r="CB411" s="246" t="s">
        <v>2193</v>
      </c>
      <c r="CC411" s="246" t="s">
        <v>2652</v>
      </c>
      <c r="CD411" s="246" t="s">
        <v>2653</v>
      </c>
      <c r="CE411" s="246" t="s">
        <v>2397</v>
      </c>
      <c r="CF411" s="246" t="s">
        <v>2652</v>
      </c>
      <c r="CG411" s="246" t="s">
        <v>2653</v>
      </c>
      <c r="CH411" s="246" t="s">
        <v>2397</v>
      </c>
      <c r="CI411" s="247"/>
    </row>
    <row r="412" spans="1:87" ht="15" hidden="1" customHeight="1">
      <c r="A412" s="245" t="s">
        <v>2888</v>
      </c>
      <c r="B412" s="246" t="s">
        <v>447</v>
      </c>
      <c r="C412" s="260"/>
      <c r="D412" s="246" t="s">
        <v>2282</v>
      </c>
      <c r="E412" s="246" t="s">
        <v>2705</v>
      </c>
      <c r="F412" s="246" t="s">
        <v>2129</v>
      </c>
      <c r="G412" s="246" t="s">
        <v>3017</v>
      </c>
      <c r="H412" s="250" t="s">
        <v>2712</v>
      </c>
      <c r="I412" s="257" t="s">
        <v>322</v>
      </c>
      <c r="J412" s="246" t="s">
        <v>2180</v>
      </c>
      <c r="K412" s="260"/>
      <c r="L412" s="250" t="s">
        <v>3057</v>
      </c>
      <c r="M412" s="250" t="s">
        <v>3057</v>
      </c>
      <c r="N412" s="250" t="s">
        <v>3057</v>
      </c>
      <c r="O412" s="250" t="s">
        <v>3057</v>
      </c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  <c r="AA412" s="260"/>
      <c r="AB412" s="260"/>
      <c r="AC412" s="260"/>
      <c r="AD412" s="260"/>
      <c r="AE412" s="260"/>
      <c r="AF412" s="260"/>
      <c r="AG412" s="260"/>
      <c r="AH412" s="260"/>
      <c r="AI412" s="260"/>
      <c r="AJ412" s="260"/>
      <c r="AK412" s="260"/>
      <c r="AL412" s="260"/>
      <c r="AM412" s="260"/>
      <c r="AN412" s="260"/>
      <c r="AO412" s="260"/>
      <c r="AP412" s="260"/>
      <c r="AQ412" s="260"/>
      <c r="AR412" s="260"/>
      <c r="AS412" s="260"/>
      <c r="AT412" s="260"/>
      <c r="AU412" s="260"/>
      <c r="AV412" s="260"/>
      <c r="AW412" s="260"/>
      <c r="AX412" s="260"/>
      <c r="AY412" s="260"/>
      <c r="AZ412" s="260"/>
      <c r="BA412" s="260"/>
      <c r="BB412" s="260"/>
      <c r="BC412" s="260"/>
      <c r="BD412" s="260"/>
      <c r="BE412" s="260"/>
      <c r="BF412" s="260"/>
      <c r="BG412" s="246" t="s">
        <v>2649</v>
      </c>
      <c r="BH412" s="246" t="s">
        <v>2650</v>
      </c>
      <c r="BI412" s="246" t="s">
        <v>2651</v>
      </c>
      <c r="BJ412" s="260"/>
      <c r="BK412" s="260"/>
      <c r="BL412" s="260"/>
      <c r="BM412" s="260"/>
      <c r="BN412" s="260"/>
      <c r="BO412" s="260"/>
      <c r="BP412" s="260"/>
      <c r="BQ412" s="260"/>
      <c r="BR412" s="260"/>
      <c r="BS412" s="260"/>
      <c r="BT412" s="260"/>
      <c r="BU412" s="260"/>
      <c r="BV412" s="260"/>
      <c r="BW412" s="260"/>
      <c r="BX412" s="260"/>
      <c r="BY412" s="260"/>
      <c r="BZ412" s="260"/>
      <c r="CA412" s="260"/>
      <c r="CB412" s="246" t="s">
        <v>2193</v>
      </c>
      <c r="CC412" s="246" t="s">
        <v>2652</v>
      </c>
      <c r="CD412" s="246" t="s">
        <v>2653</v>
      </c>
      <c r="CE412" s="246" t="s">
        <v>2397</v>
      </c>
      <c r="CF412" s="246" t="s">
        <v>2652</v>
      </c>
      <c r="CG412" s="246" t="s">
        <v>2653</v>
      </c>
      <c r="CH412" s="246" t="s">
        <v>2397</v>
      </c>
      <c r="CI412" s="247"/>
    </row>
    <row r="413" spans="1:87" ht="15" hidden="1" customHeight="1">
      <c r="A413" s="245" t="s">
        <v>2889</v>
      </c>
      <c r="B413" s="246" t="s">
        <v>447</v>
      </c>
      <c r="C413" s="260"/>
      <c r="D413" s="246" t="s">
        <v>2282</v>
      </c>
      <c r="E413" s="246" t="s">
        <v>2705</v>
      </c>
      <c r="F413" s="246" t="s">
        <v>2129</v>
      </c>
      <c r="G413" s="246" t="s">
        <v>3018</v>
      </c>
      <c r="H413" s="250" t="s">
        <v>2712</v>
      </c>
      <c r="I413" s="257" t="s">
        <v>322</v>
      </c>
      <c r="J413" s="246" t="s">
        <v>2180</v>
      </c>
      <c r="K413" s="260"/>
      <c r="L413" s="250" t="s">
        <v>3057</v>
      </c>
      <c r="M413" s="250" t="s">
        <v>3057</v>
      </c>
      <c r="N413" s="250" t="s">
        <v>3057</v>
      </c>
      <c r="O413" s="250" t="s">
        <v>3057</v>
      </c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  <c r="AA413" s="260"/>
      <c r="AB413" s="260"/>
      <c r="AC413" s="260"/>
      <c r="AD413" s="260"/>
      <c r="AE413" s="260"/>
      <c r="AF413" s="260"/>
      <c r="AG413" s="260"/>
      <c r="AH413" s="260"/>
      <c r="AI413" s="260"/>
      <c r="AJ413" s="260"/>
      <c r="AK413" s="260"/>
      <c r="AL413" s="260"/>
      <c r="AM413" s="260"/>
      <c r="AN413" s="260"/>
      <c r="AO413" s="260"/>
      <c r="AP413" s="260"/>
      <c r="AQ413" s="260"/>
      <c r="AR413" s="260"/>
      <c r="AS413" s="260"/>
      <c r="AT413" s="260"/>
      <c r="AU413" s="260"/>
      <c r="AV413" s="260"/>
      <c r="AW413" s="260"/>
      <c r="AX413" s="260"/>
      <c r="AY413" s="260"/>
      <c r="AZ413" s="260"/>
      <c r="BA413" s="260"/>
      <c r="BB413" s="260"/>
      <c r="BC413" s="260"/>
      <c r="BD413" s="260"/>
      <c r="BE413" s="260"/>
      <c r="BF413" s="260"/>
      <c r="BG413" s="246" t="s">
        <v>2649</v>
      </c>
      <c r="BH413" s="246" t="s">
        <v>2650</v>
      </c>
      <c r="BI413" s="246" t="s">
        <v>2651</v>
      </c>
      <c r="BJ413" s="260"/>
      <c r="BK413" s="260"/>
      <c r="BL413" s="260"/>
      <c r="BM413" s="260"/>
      <c r="BN413" s="260"/>
      <c r="BO413" s="260"/>
      <c r="BP413" s="260"/>
      <c r="BQ413" s="260"/>
      <c r="BR413" s="260"/>
      <c r="BS413" s="260"/>
      <c r="BT413" s="260"/>
      <c r="BU413" s="260"/>
      <c r="BV413" s="260"/>
      <c r="BW413" s="260"/>
      <c r="BX413" s="260"/>
      <c r="BY413" s="260"/>
      <c r="BZ413" s="260"/>
      <c r="CA413" s="260"/>
      <c r="CB413" s="246" t="s">
        <v>2193</v>
      </c>
      <c r="CC413" s="246" t="s">
        <v>2652</v>
      </c>
      <c r="CD413" s="246" t="s">
        <v>2653</v>
      </c>
      <c r="CE413" s="246" t="s">
        <v>2397</v>
      </c>
      <c r="CF413" s="246" t="s">
        <v>2652</v>
      </c>
      <c r="CG413" s="246" t="s">
        <v>2653</v>
      </c>
      <c r="CH413" s="246" t="s">
        <v>2397</v>
      </c>
      <c r="CI413" s="247"/>
    </row>
    <row r="414" spans="1:87" ht="15" hidden="1" customHeight="1">
      <c r="A414" s="245" t="s">
        <v>2890</v>
      </c>
      <c r="B414" s="246" t="s">
        <v>447</v>
      </c>
      <c r="C414" s="260"/>
      <c r="D414" s="246" t="s">
        <v>2282</v>
      </c>
      <c r="E414" s="246" t="s">
        <v>2705</v>
      </c>
      <c r="F414" s="246" t="s">
        <v>2129</v>
      </c>
      <c r="G414" s="246" t="s">
        <v>3019</v>
      </c>
      <c r="H414" s="250" t="s">
        <v>2712</v>
      </c>
      <c r="I414" s="257" t="s">
        <v>322</v>
      </c>
      <c r="J414" s="246" t="s">
        <v>2180</v>
      </c>
      <c r="K414" s="260"/>
      <c r="L414" s="250" t="s">
        <v>3057</v>
      </c>
      <c r="M414" s="250" t="s">
        <v>3057</v>
      </c>
      <c r="N414" s="250" t="s">
        <v>3057</v>
      </c>
      <c r="O414" s="250" t="s">
        <v>3057</v>
      </c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  <c r="AA414" s="260"/>
      <c r="AB414" s="260"/>
      <c r="AC414" s="260"/>
      <c r="AD414" s="260"/>
      <c r="AE414" s="260"/>
      <c r="AF414" s="260"/>
      <c r="AG414" s="260"/>
      <c r="AH414" s="260"/>
      <c r="AI414" s="260"/>
      <c r="AJ414" s="260"/>
      <c r="AK414" s="260"/>
      <c r="AL414" s="260"/>
      <c r="AM414" s="260"/>
      <c r="AN414" s="260"/>
      <c r="AO414" s="260"/>
      <c r="AP414" s="260"/>
      <c r="AQ414" s="260"/>
      <c r="AR414" s="260"/>
      <c r="AS414" s="260"/>
      <c r="AT414" s="260"/>
      <c r="AU414" s="260"/>
      <c r="AV414" s="260"/>
      <c r="AW414" s="260"/>
      <c r="AX414" s="260"/>
      <c r="AY414" s="260"/>
      <c r="AZ414" s="260"/>
      <c r="BA414" s="260"/>
      <c r="BB414" s="260"/>
      <c r="BC414" s="260"/>
      <c r="BD414" s="260"/>
      <c r="BE414" s="260"/>
      <c r="BF414" s="260"/>
      <c r="BG414" s="246" t="s">
        <v>2649</v>
      </c>
      <c r="BH414" s="246" t="s">
        <v>2650</v>
      </c>
      <c r="BI414" s="246" t="s">
        <v>2651</v>
      </c>
      <c r="BJ414" s="260"/>
      <c r="BK414" s="260"/>
      <c r="BL414" s="260"/>
      <c r="BM414" s="260"/>
      <c r="BN414" s="260"/>
      <c r="BO414" s="260"/>
      <c r="BP414" s="260"/>
      <c r="BQ414" s="260"/>
      <c r="BR414" s="260"/>
      <c r="BS414" s="260"/>
      <c r="BT414" s="260"/>
      <c r="BU414" s="260"/>
      <c r="BV414" s="260"/>
      <c r="BW414" s="260"/>
      <c r="BX414" s="260"/>
      <c r="BY414" s="260"/>
      <c r="BZ414" s="260"/>
      <c r="CA414" s="260"/>
      <c r="CB414" s="246" t="s">
        <v>2193</v>
      </c>
      <c r="CC414" s="246" t="s">
        <v>2652</v>
      </c>
      <c r="CD414" s="246" t="s">
        <v>2653</v>
      </c>
      <c r="CE414" s="246" t="s">
        <v>2397</v>
      </c>
      <c r="CF414" s="246" t="s">
        <v>2652</v>
      </c>
      <c r="CG414" s="246" t="s">
        <v>2653</v>
      </c>
      <c r="CH414" s="246" t="s">
        <v>2397</v>
      </c>
      <c r="CI414" s="247"/>
    </row>
    <row r="415" spans="1:87" ht="15" hidden="1" customHeight="1">
      <c r="A415" s="245" t="s">
        <v>2891</v>
      </c>
      <c r="B415" s="246" t="s">
        <v>447</v>
      </c>
      <c r="C415" s="260"/>
      <c r="D415" s="246" t="s">
        <v>2947</v>
      </c>
      <c r="E415" s="246" t="s">
        <v>2339</v>
      </c>
      <c r="F415" s="246" t="s">
        <v>3020</v>
      </c>
      <c r="G415" s="246" t="s">
        <v>3021</v>
      </c>
      <c r="H415" s="250" t="s">
        <v>2107</v>
      </c>
      <c r="I415" s="257" t="s">
        <v>322</v>
      </c>
      <c r="J415" s="246" t="s">
        <v>2180</v>
      </c>
      <c r="K415" s="260"/>
      <c r="L415" s="250" t="s">
        <v>3057</v>
      </c>
      <c r="M415" s="250" t="s">
        <v>3057</v>
      </c>
      <c r="N415" s="250" t="s">
        <v>3057</v>
      </c>
      <c r="O415" s="250" t="s">
        <v>3057</v>
      </c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  <c r="AA415" s="260"/>
      <c r="AB415" s="260"/>
      <c r="AC415" s="260"/>
      <c r="AD415" s="260"/>
      <c r="AE415" s="260"/>
      <c r="AF415" s="260"/>
      <c r="AG415" s="260"/>
      <c r="AH415" s="260"/>
      <c r="AI415" s="260"/>
      <c r="AJ415" s="260"/>
      <c r="AK415" s="260"/>
      <c r="AL415" s="260"/>
      <c r="AM415" s="260"/>
      <c r="AN415" s="260"/>
      <c r="AO415" s="260"/>
      <c r="AP415" s="260"/>
      <c r="AQ415" s="260"/>
      <c r="AR415" s="260"/>
      <c r="AS415" s="260"/>
      <c r="AT415" s="260"/>
      <c r="AU415" s="260"/>
      <c r="AV415" s="260"/>
      <c r="AW415" s="260"/>
      <c r="AX415" s="260"/>
      <c r="AY415" s="260"/>
      <c r="AZ415" s="260"/>
      <c r="BA415" s="260"/>
      <c r="BB415" s="260"/>
      <c r="BC415" s="260"/>
      <c r="BD415" s="260"/>
      <c r="BE415" s="260"/>
      <c r="BF415" s="260"/>
      <c r="BG415" s="246" t="s">
        <v>2649</v>
      </c>
      <c r="BH415" s="246" t="s">
        <v>2650</v>
      </c>
      <c r="BI415" s="246" t="s">
        <v>2651</v>
      </c>
      <c r="BJ415" s="260"/>
      <c r="BK415" s="260"/>
      <c r="BL415" s="260"/>
      <c r="BM415" s="260"/>
      <c r="BN415" s="260"/>
      <c r="BO415" s="260"/>
      <c r="BP415" s="260"/>
      <c r="BQ415" s="260"/>
      <c r="BR415" s="260"/>
      <c r="BS415" s="260"/>
      <c r="BT415" s="260"/>
      <c r="BU415" s="260"/>
      <c r="BV415" s="260"/>
      <c r="BW415" s="260"/>
      <c r="BX415" s="260"/>
      <c r="BY415" s="260"/>
      <c r="BZ415" s="260"/>
      <c r="CA415" s="260"/>
      <c r="CB415" s="246" t="s">
        <v>2193</v>
      </c>
      <c r="CC415" s="246" t="s">
        <v>2652</v>
      </c>
      <c r="CD415" s="246" t="s">
        <v>2653</v>
      </c>
      <c r="CE415" s="246" t="s">
        <v>2397</v>
      </c>
      <c r="CF415" s="246" t="s">
        <v>2652</v>
      </c>
      <c r="CG415" s="246" t="s">
        <v>2653</v>
      </c>
      <c r="CH415" s="246" t="s">
        <v>2397</v>
      </c>
      <c r="CI415" s="247"/>
    </row>
    <row r="416" spans="1:87" ht="15" hidden="1" customHeight="1">
      <c r="A416" s="245" t="s">
        <v>2892</v>
      </c>
      <c r="B416" s="246" t="s">
        <v>447</v>
      </c>
      <c r="C416" s="260"/>
      <c r="D416" s="246" t="s">
        <v>2947</v>
      </c>
      <c r="E416" s="246" t="s">
        <v>2339</v>
      </c>
      <c r="F416" s="246" t="s">
        <v>3020</v>
      </c>
      <c r="G416" s="246" t="s">
        <v>3022</v>
      </c>
      <c r="H416" s="250" t="s">
        <v>2107</v>
      </c>
      <c r="I416" s="257" t="s">
        <v>322</v>
      </c>
      <c r="J416" s="246" t="s">
        <v>2180</v>
      </c>
      <c r="K416" s="260"/>
      <c r="L416" s="250" t="s">
        <v>3057</v>
      </c>
      <c r="M416" s="250" t="s">
        <v>3057</v>
      </c>
      <c r="N416" s="250" t="s">
        <v>3057</v>
      </c>
      <c r="O416" s="250" t="s">
        <v>3057</v>
      </c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  <c r="AA416" s="260"/>
      <c r="AB416" s="260"/>
      <c r="AC416" s="260"/>
      <c r="AD416" s="260"/>
      <c r="AE416" s="260"/>
      <c r="AF416" s="260"/>
      <c r="AG416" s="260"/>
      <c r="AH416" s="260"/>
      <c r="AI416" s="260"/>
      <c r="AJ416" s="260"/>
      <c r="AK416" s="260"/>
      <c r="AL416" s="260"/>
      <c r="AM416" s="260"/>
      <c r="AN416" s="260"/>
      <c r="AO416" s="260"/>
      <c r="AP416" s="260"/>
      <c r="AQ416" s="260"/>
      <c r="AR416" s="260"/>
      <c r="AS416" s="260"/>
      <c r="AT416" s="260"/>
      <c r="AU416" s="260"/>
      <c r="AV416" s="260"/>
      <c r="AW416" s="260"/>
      <c r="AX416" s="260"/>
      <c r="AY416" s="260"/>
      <c r="AZ416" s="260"/>
      <c r="BA416" s="260"/>
      <c r="BB416" s="260"/>
      <c r="BC416" s="260"/>
      <c r="BD416" s="260"/>
      <c r="BE416" s="260"/>
      <c r="BF416" s="260"/>
      <c r="BG416" s="246" t="s">
        <v>2649</v>
      </c>
      <c r="BH416" s="246" t="s">
        <v>2650</v>
      </c>
      <c r="BI416" s="246" t="s">
        <v>2651</v>
      </c>
      <c r="BJ416" s="260"/>
      <c r="BK416" s="260"/>
      <c r="BL416" s="260"/>
      <c r="BM416" s="260"/>
      <c r="BN416" s="260"/>
      <c r="BO416" s="260"/>
      <c r="BP416" s="260"/>
      <c r="BQ416" s="260"/>
      <c r="BR416" s="260"/>
      <c r="BS416" s="260"/>
      <c r="BT416" s="260"/>
      <c r="BU416" s="260"/>
      <c r="BV416" s="260"/>
      <c r="BW416" s="260"/>
      <c r="BX416" s="260"/>
      <c r="BY416" s="260"/>
      <c r="BZ416" s="260"/>
      <c r="CA416" s="260"/>
      <c r="CB416" s="246" t="s">
        <v>2193</v>
      </c>
      <c r="CC416" s="246" t="s">
        <v>2652</v>
      </c>
      <c r="CD416" s="246" t="s">
        <v>2653</v>
      </c>
      <c r="CE416" s="246" t="s">
        <v>2397</v>
      </c>
      <c r="CF416" s="246" t="s">
        <v>2652</v>
      </c>
      <c r="CG416" s="246" t="s">
        <v>2653</v>
      </c>
      <c r="CH416" s="246" t="s">
        <v>2397</v>
      </c>
      <c r="CI416" s="247"/>
    </row>
    <row r="417" spans="1:87" ht="15" hidden="1" customHeight="1">
      <c r="A417" s="245" t="s">
        <v>2893</v>
      </c>
      <c r="B417" s="246" t="s">
        <v>447</v>
      </c>
      <c r="C417" s="260"/>
      <c r="D417" s="246" t="s">
        <v>2490</v>
      </c>
      <c r="E417" s="246" t="s">
        <v>2125</v>
      </c>
      <c r="F417" s="246" t="s">
        <v>2129</v>
      </c>
      <c r="G417" s="246" t="s">
        <v>3023</v>
      </c>
      <c r="H417" s="250" t="s">
        <v>2287</v>
      </c>
      <c r="I417" s="257" t="s">
        <v>322</v>
      </c>
      <c r="J417" s="246" t="s">
        <v>2180</v>
      </c>
      <c r="K417" s="260"/>
      <c r="L417" s="250" t="s">
        <v>3057</v>
      </c>
      <c r="M417" s="250" t="s">
        <v>3057</v>
      </c>
      <c r="N417" s="250" t="s">
        <v>3057</v>
      </c>
      <c r="O417" s="250" t="s">
        <v>3057</v>
      </c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  <c r="AA417" s="260"/>
      <c r="AB417" s="260"/>
      <c r="AC417" s="260"/>
      <c r="AD417" s="260"/>
      <c r="AE417" s="260"/>
      <c r="AF417" s="260"/>
      <c r="AG417" s="260"/>
      <c r="AH417" s="260"/>
      <c r="AI417" s="260"/>
      <c r="AJ417" s="260"/>
      <c r="AK417" s="260"/>
      <c r="AL417" s="260"/>
      <c r="AM417" s="260"/>
      <c r="AN417" s="260"/>
      <c r="AO417" s="260"/>
      <c r="AP417" s="260"/>
      <c r="AQ417" s="260"/>
      <c r="AR417" s="260"/>
      <c r="AS417" s="260"/>
      <c r="AT417" s="260"/>
      <c r="AU417" s="260"/>
      <c r="AV417" s="260"/>
      <c r="AW417" s="260"/>
      <c r="AX417" s="260"/>
      <c r="AY417" s="260"/>
      <c r="AZ417" s="260"/>
      <c r="BA417" s="260"/>
      <c r="BB417" s="260"/>
      <c r="BC417" s="260"/>
      <c r="BD417" s="260"/>
      <c r="BE417" s="260"/>
      <c r="BF417" s="260"/>
      <c r="BG417" s="246" t="s">
        <v>2649</v>
      </c>
      <c r="BH417" s="246" t="s">
        <v>2650</v>
      </c>
      <c r="BI417" s="246" t="s">
        <v>2651</v>
      </c>
      <c r="BJ417" s="260"/>
      <c r="BK417" s="260"/>
      <c r="BL417" s="260"/>
      <c r="BM417" s="260"/>
      <c r="BN417" s="260"/>
      <c r="BO417" s="260"/>
      <c r="BP417" s="260"/>
      <c r="BQ417" s="260"/>
      <c r="BR417" s="260"/>
      <c r="BS417" s="260"/>
      <c r="BT417" s="260"/>
      <c r="BU417" s="260"/>
      <c r="BV417" s="260"/>
      <c r="BW417" s="260"/>
      <c r="BX417" s="260"/>
      <c r="BY417" s="260"/>
      <c r="BZ417" s="260"/>
      <c r="CA417" s="260"/>
      <c r="CB417" s="246" t="s">
        <v>2193</v>
      </c>
      <c r="CC417" s="246" t="s">
        <v>2652</v>
      </c>
      <c r="CD417" s="246" t="s">
        <v>2653</v>
      </c>
      <c r="CE417" s="246" t="s">
        <v>2397</v>
      </c>
      <c r="CF417" s="246" t="s">
        <v>2652</v>
      </c>
      <c r="CG417" s="246" t="s">
        <v>2653</v>
      </c>
      <c r="CH417" s="246" t="s">
        <v>2397</v>
      </c>
      <c r="CI417" s="247"/>
    </row>
    <row r="418" spans="1:87" ht="15" hidden="1" customHeight="1">
      <c r="A418" s="245" t="s">
        <v>2894</v>
      </c>
      <c r="B418" s="246" t="s">
        <v>447</v>
      </c>
      <c r="C418" s="260"/>
      <c r="D418" s="246" t="s">
        <v>2490</v>
      </c>
      <c r="E418" s="246" t="s">
        <v>3024</v>
      </c>
      <c r="F418" s="246" t="s">
        <v>2129</v>
      </c>
      <c r="G418" s="246">
        <v>27193892</v>
      </c>
      <c r="H418" s="250" t="s">
        <v>2287</v>
      </c>
      <c r="I418" s="257" t="s">
        <v>322</v>
      </c>
      <c r="J418" s="246" t="s">
        <v>2180</v>
      </c>
      <c r="K418" s="260"/>
      <c r="L418" s="250" t="s">
        <v>3057</v>
      </c>
      <c r="M418" s="250" t="s">
        <v>3057</v>
      </c>
      <c r="N418" s="250" t="s">
        <v>3057</v>
      </c>
      <c r="O418" s="250" t="s">
        <v>3057</v>
      </c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  <c r="AA418" s="260"/>
      <c r="AB418" s="260"/>
      <c r="AC418" s="260"/>
      <c r="AD418" s="260"/>
      <c r="AE418" s="260"/>
      <c r="AF418" s="260"/>
      <c r="AG418" s="260"/>
      <c r="AH418" s="260"/>
      <c r="AI418" s="260"/>
      <c r="AJ418" s="260"/>
      <c r="AK418" s="260"/>
      <c r="AL418" s="260"/>
      <c r="AM418" s="260"/>
      <c r="AN418" s="260"/>
      <c r="AO418" s="260"/>
      <c r="AP418" s="260"/>
      <c r="AQ418" s="260"/>
      <c r="AR418" s="260"/>
      <c r="AS418" s="260"/>
      <c r="AT418" s="260"/>
      <c r="AU418" s="260"/>
      <c r="AV418" s="260"/>
      <c r="AW418" s="260"/>
      <c r="AX418" s="260"/>
      <c r="AY418" s="260"/>
      <c r="AZ418" s="260"/>
      <c r="BA418" s="260"/>
      <c r="BB418" s="260"/>
      <c r="BC418" s="260"/>
      <c r="BD418" s="260"/>
      <c r="BE418" s="260"/>
      <c r="BF418" s="260"/>
      <c r="BG418" s="246" t="s">
        <v>2649</v>
      </c>
      <c r="BH418" s="246" t="s">
        <v>2650</v>
      </c>
      <c r="BI418" s="246" t="s">
        <v>2651</v>
      </c>
      <c r="BJ418" s="260"/>
      <c r="BK418" s="260"/>
      <c r="BL418" s="260"/>
      <c r="BM418" s="260"/>
      <c r="BN418" s="260"/>
      <c r="BO418" s="260"/>
      <c r="BP418" s="260"/>
      <c r="BQ418" s="260"/>
      <c r="BR418" s="260"/>
      <c r="BS418" s="260"/>
      <c r="BT418" s="260"/>
      <c r="BU418" s="260"/>
      <c r="BV418" s="260"/>
      <c r="BW418" s="260"/>
      <c r="BX418" s="260"/>
      <c r="BY418" s="260"/>
      <c r="BZ418" s="260"/>
      <c r="CA418" s="260"/>
      <c r="CB418" s="246" t="s">
        <v>2193</v>
      </c>
      <c r="CC418" s="246" t="s">
        <v>2652</v>
      </c>
      <c r="CD418" s="246" t="s">
        <v>2653</v>
      </c>
      <c r="CE418" s="246" t="s">
        <v>2397</v>
      </c>
      <c r="CF418" s="246" t="s">
        <v>2652</v>
      </c>
      <c r="CG418" s="246" t="s">
        <v>2653</v>
      </c>
      <c r="CH418" s="246" t="s">
        <v>2397</v>
      </c>
      <c r="CI418" s="247"/>
    </row>
    <row r="419" spans="1:87" ht="15" hidden="1" customHeight="1">
      <c r="A419" s="245" t="s">
        <v>2895</v>
      </c>
      <c r="B419" s="246" t="s">
        <v>447</v>
      </c>
      <c r="C419" s="260"/>
      <c r="D419" s="246" t="s">
        <v>2490</v>
      </c>
      <c r="E419" s="246" t="s">
        <v>3025</v>
      </c>
      <c r="F419" s="246" t="s">
        <v>2129</v>
      </c>
      <c r="G419" s="246" t="s">
        <v>2107</v>
      </c>
      <c r="H419" s="250" t="s">
        <v>2287</v>
      </c>
      <c r="I419" s="257" t="s">
        <v>322</v>
      </c>
      <c r="J419" s="246" t="s">
        <v>2180</v>
      </c>
      <c r="K419" s="260"/>
      <c r="L419" s="250" t="s">
        <v>3057</v>
      </c>
      <c r="M419" s="250" t="s">
        <v>3057</v>
      </c>
      <c r="N419" s="250" t="s">
        <v>3057</v>
      </c>
      <c r="O419" s="250" t="s">
        <v>3057</v>
      </c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  <c r="AA419" s="260"/>
      <c r="AB419" s="260"/>
      <c r="AC419" s="260"/>
      <c r="AD419" s="260"/>
      <c r="AE419" s="260"/>
      <c r="AF419" s="260"/>
      <c r="AG419" s="260"/>
      <c r="AH419" s="260"/>
      <c r="AI419" s="260"/>
      <c r="AJ419" s="260"/>
      <c r="AK419" s="260"/>
      <c r="AL419" s="260"/>
      <c r="AM419" s="260"/>
      <c r="AN419" s="260"/>
      <c r="AO419" s="260"/>
      <c r="AP419" s="260"/>
      <c r="AQ419" s="260"/>
      <c r="AR419" s="260"/>
      <c r="AS419" s="260"/>
      <c r="AT419" s="260"/>
      <c r="AU419" s="260"/>
      <c r="AV419" s="260"/>
      <c r="AW419" s="260"/>
      <c r="AX419" s="260"/>
      <c r="AY419" s="260"/>
      <c r="AZ419" s="260"/>
      <c r="BA419" s="260"/>
      <c r="BB419" s="260"/>
      <c r="BC419" s="260"/>
      <c r="BD419" s="260"/>
      <c r="BE419" s="260"/>
      <c r="BF419" s="260"/>
      <c r="BG419" s="246" t="s">
        <v>2649</v>
      </c>
      <c r="BH419" s="246" t="s">
        <v>2650</v>
      </c>
      <c r="BI419" s="246" t="s">
        <v>2651</v>
      </c>
      <c r="BJ419" s="260"/>
      <c r="BK419" s="260"/>
      <c r="BL419" s="260"/>
      <c r="BM419" s="260"/>
      <c r="BN419" s="260"/>
      <c r="BO419" s="260"/>
      <c r="BP419" s="260"/>
      <c r="BQ419" s="260"/>
      <c r="BR419" s="260"/>
      <c r="BS419" s="260"/>
      <c r="BT419" s="260"/>
      <c r="BU419" s="260"/>
      <c r="BV419" s="260"/>
      <c r="BW419" s="260"/>
      <c r="BX419" s="260"/>
      <c r="BY419" s="260"/>
      <c r="BZ419" s="260"/>
      <c r="CA419" s="260"/>
      <c r="CB419" s="246" t="s">
        <v>2193</v>
      </c>
      <c r="CC419" s="246" t="s">
        <v>2652</v>
      </c>
      <c r="CD419" s="246" t="s">
        <v>2653</v>
      </c>
      <c r="CE419" s="246" t="s">
        <v>2397</v>
      </c>
      <c r="CF419" s="246" t="s">
        <v>2652</v>
      </c>
      <c r="CG419" s="246" t="s">
        <v>2653</v>
      </c>
      <c r="CH419" s="246" t="s">
        <v>2397</v>
      </c>
      <c r="CI419" s="247"/>
    </row>
    <row r="420" spans="1:87" ht="15" hidden="1" customHeight="1">
      <c r="A420" s="245" t="s">
        <v>2896</v>
      </c>
      <c r="B420" s="246" t="s">
        <v>447</v>
      </c>
      <c r="C420" s="260"/>
      <c r="D420" s="246" t="s">
        <v>2092</v>
      </c>
      <c r="E420" s="246" t="s">
        <v>3026</v>
      </c>
      <c r="F420" s="246" t="s">
        <v>2129</v>
      </c>
      <c r="G420" s="246" t="s">
        <v>2107</v>
      </c>
      <c r="H420" s="250" t="s">
        <v>2919</v>
      </c>
      <c r="I420" s="257" t="s">
        <v>322</v>
      </c>
      <c r="J420" s="246" t="s">
        <v>2180</v>
      </c>
      <c r="K420" s="260"/>
      <c r="L420" s="250" t="s">
        <v>3057</v>
      </c>
      <c r="M420" s="250" t="s">
        <v>3057</v>
      </c>
      <c r="N420" s="250" t="s">
        <v>3057</v>
      </c>
      <c r="O420" s="250" t="s">
        <v>3057</v>
      </c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  <c r="AA420" s="260"/>
      <c r="AB420" s="260"/>
      <c r="AC420" s="260"/>
      <c r="AD420" s="260"/>
      <c r="AE420" s="260"/>
      <c r="AF420" s="260"/>
      <c r="AG420" s="260"/>
      <c r="AH420" s="260"/>
      <c r="AI420" s="260"/>
      <c r="AJ420" s="260"/>
      <c r="AK420" s="260"/>
      <c r="AL420" s="260"/>
      <c r="AM420" s="260"/>
      <c r="AN420" s="260"/>
      <c r="AO420" s="260"/>
      <c r="AP420" s="260"/>
      <c r="AQ420" s="260"/>
      <c r="AR420" s="260"/>
      <c r="AS420" s="260"/>
      <c r="AT420" s="260"/>
      <c r="AU420" s="260"/>
      <c r="AV420" s="260"/>
      <c r="AW420" s="260"/>
      <c r="AX420" s="260"/>
      <c r="AY420" s="260"/>
      <c r="AZ420" s="260"/>
      <c r="BA420" s="260"/>
      <c r="BB420" s="260"/>
      <c r="BC420" s="260"/>
      <c r="BD420" s="260"/>
      <c r="BE420" s="260"/>
      <c r="BF420" s="260"/>
      <c r="BG420" s="246" t="s">
        <v>2649</v>
      </c>
      <c r="BH420" s="246" t="s">
        <v>2650</v>
      </c>
      <c r="BI420" s="246" t="s">
        <v>2651</v>
      </c>
      <c r="BJ420" s="260"/>
      <c r="BK420" s="260"/>
      <c r="BL420" s="260"/>
      <c r="BM420" s="260"/>
      <c r="BN420" s="260"/>
      <c r="BO420" s="260"/>
      <c r="BP420" s="260"/>
      <c r="BQ420" s="260"/>
      <c r="BR420" s="260"/>
      <c r="BS420" s="260"/>
      <c r="BT420" s="260"/>
      <c r="BU420" s="260"/>
      <c r="BV420" s="260"/>
      <c r="BW420" s="260"/>
      <c r="BX420" s="260"/>
      <c r="BY420" s="260"/>
      <c r="BZ420" s="260"/>
      <c r="CA420" s="260"/>
      <c r="CB420" s="246" t="s">
        <v>2193</v>
      </c>
      <c r="CC420" s="246" t="s">
        <v>2652</v>
      </c>
      <c r="CD420" s="246" t="s">
        <v>2653</v>
      </c>
      <c r="CE420" s="246" t="s">
        <v>2397</v>
      </c>
      <c r="CF420" s="246" t="s">
        <v>2652</v>
      </c>
      <c r="CG420" s="246" t="s">
        <v>2653</v>
      </c>
      <c r="CH420" s="246" t="s">
        <v>2397</v>
      </c>
      <c r="CI420" s="247"/>
    </row>
    <row r="421" spans="1:87" ht="15" hidden="1" customHeight="1">
      <c r="A421" s="245" t="s">
        <v>2897</v>
      </c>
      <c r="B421" s="246" t="s">
        <v>447</v>
      </c>
      <c r="C421" s="260"/>
      <c r="D421" s="246" t="s">
        <v>2259</v>
      </c>
      <c r="E421" s="246" t="s">
        <v>2705</v>
      </c>
      <c r="F421" s="246" t="s">
        <v>3027</v>
      </c>
      <c r="G421" s="246" t="s">
        <v>2107</v>
      </c>
      <c r="H421" s="250" t="s">
        <v>2107</v>
      </c>
      <c r="I421" s="257" t="s">
        <v>322</v>
      </c>
      <c r="J421" s="246" t="s">
        <v>2180</v>
      </c>
      <c r="K421" s="260"/>
      <c r="L421" s="250" t="s">
        <v>3057</v>
      </c>
      <c r="M421" s="250" t="s">
        <v>3057</v>
      </c>
      <c r="N421" s="250" t="s">
        <v>3057</v>
      </c>
      <c r="O421" s="250" t="s">
        <v>3057</v>
      </c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  <c r="AA421" s="260"/>
      <c r="AB421" s="260"/>
      <c r="AC421" s="260"/>
      <c r="AD421" s="260"/>
      <c r="AE421" s="260"/>
      <c r="AF421" s="260"/>
      <c r="AG421" s="260"/>
      <c r="AH421" s="260"/>
      <c r="AI421" s="260"/>
      <c r="AJ421" s="260"/>
      <c r="AK421" s="260"/>
      <c r="AL421" s="260"/>
      <c r="AM421" s="260"/>
      <c r="AN421" s="260"/>
      <c r="AO421" s="260"/>
      <c r="AP421" s="260"/>
      <c r="AQ421" s="260"/>
      <c r="AR421" s="260"/>
      <c r="AS421" s="260"/>
      <c r="AT421" s="260"/>
      <c r="AU421" s="260"/>
      <c r="AV421" s="260"/>
      <c r="AW421" s="260"/>
      <c r="AX421" s="260"/>
      <c r="AY421" s="260"/>
      <c r="AZ421" s="260"/>
      <c r="BA421" s="260"/>
      <c r="BB421" s="260"/>
      <c r="BC421" s="260"/>
      <c r="BD421" s="260"/>
      <c r="BE421" s="260"/>
      <c r="BF421" s="260"/>
      <c r="BG421" s="246" t="s">
        <v>2649</v>
      </c>
      <c r="BH421" s="246" t="s">
        <v>2650</v>
      </c>
      <c r="BI421" s="246" t="s">
        <v>2651</v>
      </c>
      <c r="BJ421" s="260"/>
      <c r="BK421" s="260"/>
      <c r="BL421" s="260"/>
      <c r="BM421" s="260"/>
      <c r="BN421" s="260"/>
      <c r="BO421" s="260"/>
      <c r="BP421" s="260"/>
      <c r="BQ421" s="260"/>
      <c r="BR421" s="260"/>
      <c r="BS421" s="260"/>
      <c r="BT421" s="260"/>
      <c r="BU421" s="260"/>
      <c r="BV421" s="260"/>
      <c r="BW421" s="260"/>
      <c r="BX421" s="260"/>
      <c r="BY421" s="260"/>
      <c r="BZ421" s="260"/>
      <c r="CA421" s="260"/>
      <c r="CB421" s="246" t="s">
        <v>2193</v>
      </c>
      <c r="CC421" s="246" t="s">
        <v>2652</v>
      </c>
      <c r="CD421" s="246" t="s">
        <v>2653</v>
      </c>
      <c r="CE421" s="246" t="s">
        <v>2397</v>
      </c>
      <c r="CF421" s="246" t="s">
        <v>2652</v>
      </c>
      <c r="CG421" s="246" t="s">
        <v>2653</v>
      </c>
      <c r="CH421" s="246" t="s">
        <v>2397</v>
      </c>
      <c r="CI421" s="247"/>
    </row>
    <row r="422" spans="1:87" ht="15" hidden="1" customHeight="1">
      <c r="A422" s="245" t="s">
        <v>3028</v>
      </c>
      <c r="B422" s="246" t="s">
        <v>447</v>
      </c>
      <c r="C422" s="260"/>
      <c r="D422" s="246" t="s">
        <v>2367</v>
      </c>
      <c r="E422" s="246" t="s">
        <v>3035</v>
      </c>
      <c r="F422" s="246" t="s">
        <v>3036</v>
      </c>
      <c r="G422" s="246" t="s">
        <v>3037</v>
      </c>
      <c r="H422" s="250" t="s">
        <v>3038</v>
      </c>
      <c r="I422" s="257" t="s">
        <v>322</v>
      </c>
      <c r="J422" s="246" t="s">
        <v>2180</v>
      </c>
      <c r="K422" s="260"/>
      <c r="L422" s="250" t="s">
        <v>3057</v>
      </c>
      <c r="M422" s="250" t="s">
        <v>3057</v>
      </c>
      <c r="N422" s="250" t="s">
        <v>3057</v>
      </c>
      <c r="O422" s="250" t="s">
        <v>3057</v>
      </c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  <c r="AA422" s="260"/>
      <c r="AB422" s="260"/>
      <c r="AC422" s="260"/>
      <c r="AD422" s="260"/>
      <c r="AE422" s="260"/>
      <c r="AF422" s="260"/>
      <c r="AG422" s="260"/>
      <c r="AH422" s="260"/>
      <c r="AI422" s="260"/>
      <c r="AJ422" s="260"/>
      <c r="AK422" s="260"/>
      <c r="AL422" s="260"/>
      <c r="AM422" s="260"/>
      <c r="AN422" s="260"/>
      <c r="AO422" s="260"/>
      <c r="AP422" s="260"/>
      <c r="AQ422" s="260"/>
      <c r="AR422" s="260"/>
      <c r="AS422" s="260"/>
      <c r="AT422" s="260"/>
      <c r="AU422" s="260"/>
      <c r="AV422" s="260"/>
      <c r="AW422" s="260"/>
      <c r="AX422" s="260"/>
      <c r="AY422" s="260"/>
      <c r="AZ422" s="260"/>
      <c r="BA422" s="260"/>
      <c r="BB422" s="260"/>
      <c r="BC422" s="260"/>
      <c r="BD422" s="260"/>
      <c r="BE422" s="260"/>
      <c r="BF422" s="260"/>
      <c r="BG422" s="246" t="s">
        <v>2718</v>
      </c>
      <c r="BH422" s="246" t="s">
        <v>2719</v>
      </c>
      <c r="BI422" s="246" t="s">
        <v>2720</v>
      </c>
      <c r="BJ422" s="260"/>
      <c r="BK422" s="260"/>
      <c r="BL422" s="260"/>
      <c r="BM422" s="260"/>
      <c r="BN422" s="260"/>
      <c r="BO422" s="260"/>
      <c r="BP422" s="260"/>
      <c r="BQ422" s="260"/>
      <c r="BR422" s="260"/>
      <c r="BS422" s="260"/>
      <c r="BT422" s="260"/>
      <c r="BU422" s="260"/>
      <c r="BV422" s="260"/>
      <c r="BW422" s="260"/>
      <c r="BX422" s="260"/>
      <c r="BY422" s="260"/>
      <c r="BZ422" s="260"/>
      <c r="CA422" s="260"/>
      <c r="CB422" s="246" t="s">
        <v>2193</v>
      </c>
      <c r="CC422" s="246" t="s">
        <v>2721</v>
      </c>
      <c r="CD422" s="246">
        <v>22883827</v>
      </c>
      <c r="CE422" s="246" t="s">
        <v>2300</v>
      </c>
      <c r="CF422" s="246" t="s">
        <v>2721</v>
      </c>
      <c r="CG422" s="246">
        <v>22883827</v>
      </c>
      <c r="CH422" s="246" t="s">
        <v>2300</v>
      </c>
      <c r="CI422" s="247"/>
    </row>
    <row r="423" spans="1:87" ht="15" hidden="1" customHeight="1">
      <c r="A423" s="245" t="s">
        <v>3029</v>
      </c>
      <c r="B423" s="246" t="s">
        <v>447</v>
      </c>
      <c r="C423" s="260"/>
      <c r="D423" s="246" t="s">
        <v>3039</v>
      </c>
      <c r="E423" s="246" t="s">
        <v>2338</v>
      </c>
      <c r="F423" s="246" t="s">
        <v>2129</v>
      </c>
      <c r="G423" s="246" t="s">
        <v>3040</v>
      </c>
      <c r="H423" s="250" t="s">
        <v>2367</v>
      </c>
      <c r="I423" s="257" t="s">
        <v>322</v>
      </c>
      <c r="J423" s="246" t="s">
        <v>2180</v>
      </c>
      <c r="K423" s="260"/>
      <c r="L423" s="250" t="s">
        <v>3057</v>
      </c>
      <c r="M423" s="250" t="s">
        <v>3057</v>
      </c>
      <c r="N423" s="250" t="s">
        <v>3057</v>
      </c>
      <c r="O423" s="250" t="s">
        <v>3057</v>
      </c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  <c r="AA423" s="260"/>
      <c r="AB423" s="260"/>
      <c r="AC423" s="260"/>
      <c r="AD423" s="260"/>
      <c r="AE423" s="260"/>
      <c r="AF423" s="260"/>
      <c r="AG423" s="260"/>
      <c r="AH423" s="260"/>
      <c r="AI423" s="260"/>
      <c r="AJ423" s="260"/>
      <c r="AK423" s="260"/>
      <c r="AL423" s="260"/>
      <c r="AM423" s="260"/>
      <c r="AN423" s="260"/>
      <c r="AO423" s="260"/>
      <c r="AP423" s="260"/>
      <c r="AQ423" s="260"/>
      <c r="AR423" s="260"/>
      <c r="AS423" s="260"/>
      <c r="AT423" s="260"/>
      <c r="AU423" s="260"/>
      <c r="AV423" s="260"/>
      <c r="AW423" s="260"/>
      <c r="AX423" s="260"/>
      <c r="AY423" s="260"/>
      <c r="AZ423" s="260"/>
      <c r="BA423" s="260"/>
      <c r="BB423" s="260"/>
      <c r="BC423" s="260"/>
      <c r="BD423" s="260"/>
      <c r="BE423" s="260"/>
      <c r="BF423" s="260"/>
      <c r="BG423" s="246" t="s">
        <v>2718</v>
      </c>
      <c r="BH423" s="246" t="s">
        <v>2719</v>
      </c>
      <c r="BI423" s="246" t="s">
        <v>2720</v>
      </c>
      <c r="BJ423" s="260"/>
      <c r="BK423" s="260"/>
      <c r="BL423" s="260"/>
      <c r="BM423" s="260"/>
      <c r="BN423" s="260"/>
      <c r="BO423" s="260"/>
      <c r="BP423" s="260"/>
      <c r="BQ423" s="260"/>
      <c r="BR423" s="260"/>
      <c r="BS423" s="260"/>
      <c r="BT423" s="260"/>
      <c r="BU423" s="260"/>
      <c r="BV423" s="260"/>
      <c r="BW423" s="260"/>
      <c r="BX423" s="260"/>
      <c r="BY423" s="260"/>
      <c r="BZ423" s="260"/>
      <c r="CA423" s="260"/>
      <c r="CB423" s="246" t="s">
        <v>2193</v>
      </c>
      <c r="CC423" s="246" t="s">
        <v>2721</v>
      </c>
      <c r="CD423" s="246">
        <v>22883827</v>
      </c>
      <c r="CE423" s="246" t="s">
        <v>2300</v>
      </c>
      <c r="CF423" s="246" t="s">
        <v>2721</v>
      </c>
      <c r="CG423" s="246">
        <v>22883827</v>
      </c>
      <c r="CH423" s="246" t="s">
        <v>2300</v>
      </c>
      <c r="CI423" s="247"/>
    </row>
    <row r="424" spans="1:87" ht="15" hidden="1" customHeight="1">
      <c r="A424" s="245" t="s">
        <v>3030</v>
      </c>
      <c r="B424" s="246" t="s">
        <v>447</v>
      </c>
      <c r="C424" s="260"/>
      <c r="D424" s="246" t="s">
        <v>3041</v>
      </c>
      <c r="E424" s="246" t="s">
        <v>2338</v>
      </c>
      <c r="F424" s="246" t="s">
        <v>2129</v>
      </c>
      <c r="G424" s="246" t="s">
        <v>3042</v>
      </c>
      <c r="H424" s="250" t="s">
        <v>2282</v>
      </c>
      <c r="I424" s="257" t="s">
        <v>322</v>
      </c>
      <c r="J424" s="246" t="s">
        <v>2180</v>
      </c>
      <c r="K424" s="260"/>
      <c r="L424" s="250" t="s">
        <v>3057</v>
      </c>
      <c r="M424" s="250" t="s">
        <v>3057</v>
      </c>
      <c r="N424" s="250" t="s">
        <v>3057</v>
      </c>
      <c r="O424" s="250" t="s">
        <v>3057</v>
      </c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  <c r="AA424" s="260"/>
      <c r="AB424" s="260"/>
      <c r="AC424" s="260"/>
      <c r="AD424" s="260"/>
      <c r="AE424" s="260"/>
      <c r="AF424" s="260"/>
      <c r="AG424" s="260"/>
      <c r="AH424" s="260"/>
      <c r="AI424" s="260"/>
      <c r="AJ424" s="260"/>
      <c r="AK424" s="260"/>
      <c r="AL424" s="260"/>
      <c r="AM424" s="260"/>
      <c r="AN424" s="260"/>
      <c r="AO424" s="260"/>
      <c r="AP424" s="260"/>
      <c r="AQ424" s="260"/>
      <c r="AR424" s="260"/>
      <c r="AS424" s="260"/>
      <c r="AT424" s="260"/>
      <c r="AU424" s="260"/>
      <c r="AV424" s="260"/>
      <c r="AW424" s="260"/>
      <c r="AX424" s="260"/>
      <c r="AY424" s="260"/>
      <c r="AZ424" s="260"/>
      <c r="BA424" s="260"/>
      <c r="BB424" s="260"/>
      <c r="BC424" s="260"/>
      <c r="BD424" s="260"/>
      <c r="BE424" s="260"/>
      <c r="BF424" s="260"/>
      <c r="BG424" s="246" t="s">
        <v>2718</v>
      </c>
      <c r="BH424" s="246" t="s">
        <v>2719</v>
      </c>
      <c r="BI424" s="246" t="s">
        <v>2720</v>
      </c>
      <c r="BJ424" s="260"/>
      <c r="BK424" s="260"/>
      <c r="BL424" s="260"/>
      <c r="BM424" s="260"/>
      <c r="BN424" s="260"/>
      <c r="BO424" s="260"/>
      <c r="BP424" s="260"/>
      <c r="BQ424" s="260"/>
      <c r="BR424" s="260"/>
      <c r="BS424" s="260"/>
      <c r="BT424" s="260"/>
      <c r="BU424" s="260"/>
      <c r="BV424" s="260"/>
      <c r="BW424" s="260"/>
      <c r="BX424" s="260"/>
      <c r="BY424" s="260"/>
      <c r="BZ424" s="260"/>
      <c r="CA424" s="260"/>
      <c r="CB424" s="246" t="s">
        <v>2193</v>
      </c>
      <c r="CC424" s="246" t="s">
        <v>2721</v>
      </c>
      <c r="CD424" s="246">
        <v>22883827</v>
      </c>
      <c r="CE424" s="246" t="s">
        <v>2300</v>
      </c>
      <c r="CF424" s="246" t="s">
        <v>2721</v>
      </c>
      <c r="CG424" s="246">
        <v>22883827</v>
      </c>
      <c r="CH424" s="246" t="s">
        <v>2300</v>
      </c>
      <c r="CI424" s="247"/>
    </row>
    <row r="425" spans="1:87" ht="15" hidden="1" customHeight="1">
      <c r="A425" s="245" t="s">
        <v>2624</v>
      </c>
      <c r="B425" s="246" t="s">
        <v>447</v>
      </c>
      <c r="C425" s="260"/>
      <c r="D425" s="246" t="s">
        <v>2254</v>
      </c>
      <c r="E425" s="246" t="s">
        <v>2338</v>
      </c>
      <c r="F425" s="246" t="s">
        <v>2129</v>
      </c>
      <c r="G425" s="246" t="s">
        <v>3043</v>
      </c>
      <c r="H425" s="250" t="s">
        <v>2366</v>
      </c>
      <c r="I425" s="257" t="s">
        <v>322</v>
      </c>
      <c r="J425" s="246" t="s">
        <v>2180</v>
      </c>
      <c r="K425" s="260"/>
      <c r="L425" s="250" t="s">
        <v>3057</v>
      </c>
      <c r="M425" s="250" t="s">
        <v>3057</v>
      </c>
      <c r="N425" s="250" t="s">
        <v>3057</v>
      </c>
      <c r="O425" s="250" t="s">
        <v>3057</v>
      </c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  <c r="AA425" s="260"/>
      <c r="AB425" s="260"/>
      <c r="AC425" s="260"/>
      <c r="AD425" s="260"/>
      <c r="AE425" s="260"/>
      <c r="AF425" s="260"/>
      <c r="AG425" s="260"/>
      <c r="AH425" s="260"/>
      <c r="AI425" s="260"/>
      <c r="AJ425" s="260"/>
      <c r="AK425" s="260"/>
      <c r="AL425" s="260"/>
      <c r="AM425" s="260"/>
      <c r="AN425" s="260"/>
      <c r="AO425" s="260"/>
      <c r="AP425" s="260"/>
      <c r="AQ425" s="260"/>
      <c r="AR425" s="260"/>
      <c r="AS425" s="260"/>
      <c r="AT425" s="260"/>
      <c r="AU425" s="260"/>
      <c r="AV425" s="260"/>
      <c r="AW425" s="260"/>
      <c r="AX425" s="260"/>
      <c r="AY425" s="260"/>
      <c r="AZ425" s="260"/>
      <c r="BA425" s="260"/>
      <c r="BB425" s="260"/>
      <c r="BC425" s="260"/>
      <c r="BD425" s="260"/>
      <c r="BE425" s="260"/>
      <c r="BF425" s="260"/>
      <c r="BG425" s="246" t="s">
        <v>2718</v>
      </c>
      <c r="BH425" s="246" t="s">
        <v>2719</v>
      </c>
      <c r="BI425" s="246" t="s">
        <v>2720</v>
      </c>
      <c r="BJ425" s="260"/>
      <c r="BK425" s="260"/>
      <c r="BL425" s="260"/>
      <c r="BM425" s="260"/>
      <c r="BN425" s="260"/>
      <c r="BO425" s="260"/>
      <c r="BP425" s="260"/>
      <c r="BQ425" s="260"/>
      <c r="BR425" s="260"/>
      <c r="BS425" s="260"/>
      <c r="BT425" s="260"/>
      <c r="BU425" s="260"/>
      <c r="BV425" s="260"/>
      <c r="BW425" s="260"/>
      <c r="BX425" s="260"/>
      <c r="BY425" s="260"/>
      <c r="BZ425" s="260"/>
      <c r="CA425" s="260"/>
      <c r="CB425" s="246" t="s">
        <v>2193</v>
      </c>
      <c r="CC425" s="246" t="s">
        <v>2721</v>
      </c>
      <c r="CD425" s="246">
        <v>22883827</v>
      </c>
      <c r="CE425" s="246" t="s">
        <v>2300</v>
      </c>
      <c r="CF425" s="246" t="s">
        <v>2721</v>
      </c>
      <c r="CG425" s="246">
        <v>22883827</v>
      </c>
      <c r="CH425" s="246" t="s">
        <v>2300</v>
      </c>
      <c r="CI425" s="247"/>
    </row>
    <row r="426" spans="1:87" ht="15" hidden="1" customHeight="1">
      <c r="A426" s="245" t="s">
        <v>3031</v>
      </c>
      <c r="B426" s="246" t="s">
        <v>447</v>
      </c>
      <c r="C426" s="260"/>
      <c r="D426" s="246" t="s">
        <v>2254</v>
      </c>
      <c r="E426" s="246" t="s">
        <v>2338</v>
      </c>
      <c r="F426" s="246" t="s">
        <v>2129</v>
      </c>
      <c r="G426" s="246">
        <v>7766255</v>
      </c>
      <c r="H426" s="250" t="s">
        <v>2368</v>
      </c>
      <c r="I426" s="257" t="s">
        <v>322</v>
      </c>
      <c r="J426" s="246" t="s">
        <v>2180</v>
      </c>
      <c r="K426" s="260"/>
      <c r="L426" s="250" t="s">
        <v>3057</v>
      </c>
      <c r="M426" s="250" t="s">
        <v>3057</v>
      </c>
      <c r="N426" s="250" t="s">
        <v>3057</v>
      </c>
      <c r="O426" s="250" t="s">
        <v>3057</v>
      </c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  <c r="AA426" s="260"/>
      <c r="AB426" s="260"/>
      <c r="AC426" s="260"/>
      <c r="AD426" s="260"/>
      <c r="AE426" s="260"/>
      <c r="AF426" s="260"/>
      <c r="AG426" s="260"/>
      <c r="AH426" s="260"/>
      <c r="AI426" s="260"/>
      <c r="AJ426" s="260"/>
      <c r="AK426" s="260"/>
      <c r="AL426" s="260"/>
      <c r="AM426" s="260"/>
      <c r="AN426" s="260"/>
      <c r="AO426" s="260"/>
      <c r="AP426" s="260"/>
      <c r="AQ426" s="260"/>
      <c r="AR426" s="260"/>
      <c r="AS426" s="260"/>
      <c r="AT426" s="260"/>
      <c r="AU426" s="260"/>
      <c r="AV426" s="260"/>
      <c r="AW426" s="260"/>
      <c r="AX426" s="260"/>
      <c r="AY426" s="260"/>
      <c r="AZ426" s="260"/>
      <c r="BA426" s="260"/>
      <c r="BB426" s="260"/>
      <c r="BC426" s="260"/>
      <c r="BD426" s="260"/>
      <c r="BE426" s="260"/>
      <c r="BF426" s="260"/>
      <c r="BG426" s="246" t="s">
        <v>2718</v>
      </c>
      <c r="BH426" s="246" t="s">
        <v>2719</v>
      </c>
      <c r="BI426" s="246" t="s">
        <v>2720</v>
      </c>
      <c r="BJ426" s="260"/>
      <c r="BK426" s="260"/>
      <c r="BL426" s="260"/>
      <c r="BM426" s="260"/>
      <c r="BN426" s="260"/>
      <c r="BO426" s="260"/>
      <c r="BP426" s="260"/>
      <c r="BQ426" s="260"/>
      <c r="BR426" s="260"/>
      <c r="BS426" s="260"/>
      <c r="BT426" s="260"/>
      <c r="BU426" s="260"/>
      <c r="BV426" s="260"/>
      <c r="BW426" s="260"/>
      <c r="BX426" s="260"/>
      <c r="BY426" s="260"/>
      <c r="BZ426" s="260"/>
      <c r="CA426" s="260"/>
      <c r="CB426" s="246" t="s">
        <v>2193</v>
      </c>
      <c r="CC426" s="246" t="s">
        <v>2721</v>
      </c>
      <c r="CD426" s="246">
        <v>22883827</v>
      </c>
      <c r="CE426" s="246" t="s">
        <v>2300</v>
      </c>
      <c r="CF426" s="246" t="s">
        <v>2721</v>
      </c>
      <c r="CG426" s="246">
        <v>22883827</v>
      </c>
      <c r="CH426" s="246" t="s">
        <v>2300</v>
      </c>
      <c r="CI426" s="247"/>
    </row>
    <row r="427" spans="1:87" ht="15" hidden="1" customHeight="1">
      <c r="A427" s="245" t="s">
        <v>3032</v>
      </c>
      <c r="B427" s="246" t="s">
        <v>447</v>
      </c>
      <c r="C427" s="260"/>
      <c r="D427" s="246" t="s">
        <v>2450</v>
      </c>
      <c r="E427" s="246" t="s">
        <v>3044</v>
      </c>
      <c r="F427" s="246" t="s">
        <v>2129</v>
      </c>
      <c r="G427" s="246" t="s">
        <v>2119</v>
      </c>
      <c r="H427" s="250" t="s">
        <v>3045</v>
      </c>
      <c r="I427" s="257" t="s">
        <v>322</v>
      </c>
      <c r="J427" s="246" t="s">
        <v>2188</v>
      </c>
      <c r="K427" s="260"/>
      <c r="L427" s="250" t="s">
        <v>3057</v>
      </c>
      <c r="M427" s="250" t="s">
        <v>3057</v>
      </c>
      <c r="N427" s="250" t="s">
        <v>3057</v>
      </c>
      <c r="O427" s="250" t="s">
        <v>3057</v>
      </c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  <c r="AA427" s="260"/>
      <c r="AB427" s="260"/>
      <c r="AC427" s="260"/>
      <c r="AD427" s="260"/>
      <c r="AE427" s="260"/>
      <c r="AF427" s="260"/>
      <c r="AG427" s="260"/>
      <c r="AH427" s="260"/>
      <c r="AI427" s="260"/>
      <c r="AJ427" s="260"/>
      <c r="AK427" s="260"/>
      <c r="AL427" s="260"/>
      <c r="AM427" s="260"/>
      <c r="AN427" s="260"/>
      <c r="AO427" s="260"/>
      <c r="AP427" s="260"/>
      <c r="AQ427" s="260"/>
      <c r="AR427" s="260"/>
      <c r="AS427" s="260"/>
      <c r="AT427" s="260"/>
      <c r="AU427" s="260"/>
      <c r="AV427" s="260"/>
      <c r="AW427" s="260"/>
      <c r="AX427" s="260"/>
      <c r="AY427" s="260"/>
      <c r="AZ427" s="260"/>
      <c r="BA427" s="260"/>
      <c r="BB427" s="260"/>
      <c r="BC427" s="260"/>
      <c r="BD427" s="260"/>
      <c r="BE427" s="260"/>
      <c r="BF427" s="260"/>
      <c r="BG427" s="246" t="s">
        <v>2718</v>
      </c>
      <c r="BH427" s="246" t="s">
        <v>2719</v>
      </c>
      <c r="BI427" s="246" t="s">
        <v>2720</v>
      </c>
      <c r="BJ427" s="260"/>
      <c r="BK427" s="260"/>
      <c r="BL427" s="260"/>
      <c r="BM427" s="260"/>
      <c r="BN427" s="260"/>
      <c r="BO427" s="260"/>
      <c r="BP427" s="260"/>
      <c r="BQ427" s="260"/>
      <c r="BR427" s="260"/>
      <c r="BS427" s="260"/>
      <c r="BT427" s="260"/>
      <c r="BU427" s="260"/>
      <c r="BV427" s="260"/>
      <c r="BW427" s="260"/>
      <c r="BX427" s="260"/>
      <c r="BY427" s="260"/>
      <c r="BZ427" s="260"/>
      <c r="CA427" s="260"/>
      <c r="CB427" s="246" t="s">
        <v>2193</v>
      </c>
      <c r="CC427" s="246" t="s">
        <v>2721</v>
      </c>
      <c r="CD427" s="246">
        <v>22883827</v>
      </c>
      <c r="CE427" s="246" t="s">
        <v>2300</v>
      </c>
      <c r="CF427" s="246" t="s">
        <v>2721</v>
      </c>
      <c r="CG427" s="246">
        <v>22883827</v>
      </c>
      <c r="CH427" s="246" t="s">
        <v>2300</v>
      </c>
      <c r="CI427" s="247"/>
    </row>
    <row r="428" spans="1:87" ht="15" hidden="1" customHeight="1">
      <c r="A428" s="245" t="s">
        <v>3033</v>
      </c>
      <c r="B428" s="246" t="s">
        <v>447</v>
      </c>
      <c r="C428" s="260"/>
      <c r="D428" s="246" t="s">
        <v>2366</v>
      </c>
      <c r="E428" s="246" t="s">
        <v>2338</v>
      </c>
      <c r="F428" s="246" t="s">
        <v>2129</v>
      </c>
      <c r="G428" s="246" t="s">
        <v>3046</v>
      </c>
      <c r="H428" s="250" t="s">
        <v>2366</v>
      </c>
      <c r="I428" s="257" t="s">
        <v>322</v>
      </c>
      <c r="J428" s="246" t="s">
        <v>2180</v>
      </c>
      <c r="K428" s="260"/>
      <c r="L428" s="250" t="s">
        <v>3057</v>
      </c>
      <c r="M428" s="250" t="s">
        <v>3057</v>
      </c>
      <c r="N428" s="250" t="s">
        <v>3057</v>
      </c>
      <c r="O428" s="250" t="s">
        <v>3057</v>
      </c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  <c r="AA428" s="260"/>
      <c r="AB428" s="260"/>
      <c r="AC428" s="260"/>
      <c r="AD428" s="260"/>
      <c r="AE428" s="260"/>
      <c r="AF428" s="260"/>
      <c r="AG428" s="260"/>
      <c r="AH428" s="260"/>
      <c r="AI428" s="260"/>
      <c r="AJ428" s="260"/>
      <c r="AK428" s="260"/>
      <c r="AL428" s="260"/>
      <c r="AM428" s="260"/>
      <c r="AN428" s="260"/>
      <c r="AO428" s="260"/>
      <c r="AP428" s="260"/>
      <c r="AQ428" s="260"/>
      <c r="AR428" s="260"/>
      <c r="AS428" s="260"/>
      <c r="AT428" s="260"/>
      <c r="AU428" s="260"/>
      <c r="AV428" s="260"/>
      <c r="AW428" s="260"/>
      <c r="AX428" s="260"/>
      <c r="AY428" s="260"/>
      <c r="AZ428" s="260"/>
      <c r="BA428" s="260"/>
      <c r="BB428" s="260"/>
      <c r="BC428" s="260"/>
      <c r="BD428" s="260"/>
      <c r="BE428" s="260"/>
      <c r="BF428" s="260"/>
      <c r="BG428" s="246" t="s">
        <v>2718</v>
      </c>
      <c r="BH428" s="246" t="s">
        <v>2719</v>
      </c>
      <c r="BI428" s="246" t="s">
        <v>2720</v>
      </c>
      <c r="BJ428" s="260"/>
      <c r="BK428" s="260"/>
      <c r="BL428" s="260"/>
      <c r="BM428" s="260"/>
      <c r="BN428" s="260"/>
      <c r="BO428" s="260"/>
      <c r="BP428" s="260"/>
      <c r="BQ428" s="260"/>
      <c r="BR428" s="260"/>
      <c r="BS428" s="260"/>
      <c r="BT428" s="260"/>
      <c r="BU428" s="260"/>
      <c r="BV428" s="260"/>
      <c r="BW428" s="260"/>
      <c r="BX428" s="260"/>
      <c r="BY428" s="260"/>
      <c r="BZ428" s="260"/>
      <c r="CA428" s="260"/>
      <c r="CB428" s="246" t="s">
        <v>2193</v>
      </c>
      <c r="CC428" s="246" t="s">
        <v>2721</v>
      </c>
      <c r="CD428" s="246">
        <v>22883827</v>
      </c>
      <c r="CE428" s="246" t="s">
        <v>2300</v>
      </c>
      <c r="CF428" s="246" t="s">
        <v>2721</v>
      </c>
      <c r="CG428" s="246">
        <v>22883827</v>
      </c>
      <c r="CH428" s="246" t="s">
        <v>2300</v>
      </c>
      <c r="CI428" s="247"/>
    </row>
    <row r="429" spans="1:87" ht="15" hidden="1" customHeight="1">
      <c r="A429" s="245" t="s">
        <v>3034</v>
      </c>
      <c r="B429" s="246" t="s">
        <v>447</v>
      </c>
      <c r="C429" s="260"/>
      <c r="D429" s="246" t="s">
        <v>2366</v>
      </c>
      <c r="E429" s="246" t="s">
        <v>1916</v>
      </c>
      <c r="F429" s="246" t="s">
        <v>3047</v>
      </c>
      <c r="G429" s="246" t="s">
        <v>3048</v>
      </c>
      <c r="H429" s="250" t="s">
        <v>3049</v>
      </c>
      <c r="I429" s="257" t="s">
        <v>322</v>
      </c>
      <c r="J429" s="246" t="s">
        <v>2180</v>
      </c>
      <c r="K429" s="260"/>
      <c r="L429" s="250" t="s">
        <v>3057</v>
      </c>
      <c r="M429" s="250" t="s">
        <v>3057</v>
      </c>
      <c r="N429" s="250" t="s">
        <v>3057</v>
      </c>
      <c r="O429" s="250" t="s">
        <v>3057</v>
      </c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  <c r="AA429" s="260"/>
      <c r="AB429" s="260"/>
      <c r="AC429" s="260"/>
      <c r="AD429" s="260"/>
      <c r="AE429" s="260"/>
      <c r="AF429" s="260"/>
      <c r="AG429" s="260"/>
      <c r="AH429" s="260"/>
      <c r="AI429" s="260"/>
      <c r="AJ429" s="260"/>
      <c r="AK429" s="260"/>
      <c r="AL429" s="260"/>
      <c r="AM429" s="260"/>
      <c r="AN429" s="260"/>
      <c r="AO429" s="260"/>
      <c r="AP429" s="260"/>
      <c r="AQ429" s="260"/>
      <c r="AR429" s="260"/>
      <c r="AS429" s="260"/>
      <c r="AT429" s="260"/>
      <c r="AU429" s="260"/>
      <c r="AV429" s="260"/>
      <c r="AW429" s="260"/>
      <c r="AX429" s="260"/>
      <c r="AY429" s="260"/>
      <c r="AZ429" s="260"/>
      <c r="BA429" s="260"/>
      <c r="BB429" s="260"/>
      <c r="BC429" s="260"/>
      <c r="BD429" s="260"/>
      <c r="BE429" s="260"/>
      <c r="BF429" s="260"/>
      <c r="BG429" s="246" t="s">
        <v>2718</v>
      </c>
      <c r="BH429" s="246" t="s">
        <v>2719</v>
      </c>
      <c r="BI429" s="246" t="s">
        <v>2720</v>
      </c>
      <c r="BJ429" s="260"/>
      <c r="BK429" s="260"/>
      <c r="BL429" s="260"/>
      <c r="BM429" s="260"/>
      <c r="BN429" s="260"/>
      <c r="BO429" s="260"/>
      <c r="BP429" s="260"/>
      <c r="BQ429" s="260"/>
      <c r="BR429" s="260"/>
      <c r="BS429" s="260"/>
      <c r="BT429" s="260"/>
      <c r="BU429" s="260"/>
      <c r="BV429" s="260"/>
      <c r="BW429" s="260"/>
      <c r="BX429" s="260"/>
      <c r="BY429" s="260"/>
      <c r="BZ429" s="260"/>
      <c r="CA429" s="260"/>
      <c r="CB429" s="246" t="s">
        <v>2193</v>
      </c>
      <c r="CC429" s="246" t="s">
        <v>2721</v>
      </c>
      <c r="CD429" s="246">
        <v>22883827</v>
      </c>
      <c r="CE429" s="246" t="s">
        <v>2300</v>
      </c>
      <c r="CF429" s="246" t="s">
        <v>2721</v>
      </c>
      <c r="CG429" s="246">
        <v>22883827</v>
      </c>
      <c r="CH429" s="246" t="s">
        <v>2300</v>
      </c>
      <c r="CI429" s="247"/>
    </row>
    <row r="430" spans="1:87" ht="15" hidden="1" customHeight="1">
      <c r="A430" s="245" t="s">
        <v>2654</v>
      </c>
      <c r="B430" s="246" t="s">
        <v>447</v>
      </c>
      <c r="C430" s="260"/>
      <c r="D430" s="246" t="s">
        <v>2368</v>
      </c>
      <c r="E430" s="246" t="s">
        <v>2262</v>
      </c>
      <c r="F430" s="246" t="s">
        <v>2129</v>
      </c>
      <c r="G430" s="246" t="s">
        <v>3050</v>
      </c>
      <c r="H430" s="250" t="s">
        <v>2368</v>
      </c>
      <c r="I430" s="257" t="s">
        <v>322</v>
      </c>
      <c r="J430" s="246" t="s">
        <v>2180</v>
      </c>
      <c r="K430" s="260"/>
      <c r="L430" s="250" t="s">
        <v>3057</v>
      </c>
      <c r="M430" s="250" t="s">
        <v>3057</v>
      </c>
      <c r="N430" s="250" t="s">
        <v>3057</v>
      </c>
      <c r="O430" s="250" t="s">
        <v>3057</v>
      </c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  <c r="AA430" s="260"/>
      <c r="AB430" s="260"/>
      <c r="AC430" s="260"/>
      <c r="AD430" s="260"/>
      <c r="AE430" s="260"/>
      <c r="AF430" s="260"/>
      <c r="AG430" s="260"/>
      <c r="AH430" s="260"/>
      <c r="AI430" s="260"/>
      <c r="AJ430" s="260"/>
      <c r="AK430" s="260"/>
      <c r="AL430" s="260"/>
      <c r="AM430" s="260"/>
      <c r="AN430" s="260"/>
      <c r="AO430" s="260"/>
      <c r="AP430" s="260"/>
      <c r="AQ430" s="260"/>
      <c r="AR430" s="260"/>
      <c r="AS430" s="260"/>
      <c r="AT430" s="260"/>
      <c r="AU430" s="260"/>
      <c r="AV430" s="260"/>
      <c r="AW430" s="260"/>
      <c r="AX430" s="260"/>
      <c r="AY430" s="260"/>
      <c r="AZ430" s="260"/>
      <c r="BA430" s="260"/>
      <c r="BB430" s="260"/>
      <c r="BC430" s="260"/>
      <c r="BD430" s="260"/>
      <c r="BE430" s="260"/>
      <c r="BF430" s="260"/>
      <c r="BG430" s="246" t="s">
        <v>2718</v>
      </c>
      <c r="BH430" s="246" t="s">
        <v>2719</v>
      </c>
      <c r="BI430" s="246" t="s">
        <v>2720</v>
      </c>
      <c r="BJ430" s="260"/>
      <c r="BK430" s="260"/>
      <c r="BL430" s="260"/>
      <c r="BM430" s="260"/>
      <c r="BN430" s="260"/>
      <c r="BO430" s="260"/>
      <c r="BP430" s="260"/>
      <c r="BQ430" s="260"/>
      <c r="BR430" s="260"/>
      <c r="BS430" s="260"/>
      <c r="BT430" s="260"/>
      <c r="BU430" s="260"/>
      <c r="BV430" s="260"/>
      <c r="BW430" s="260"/>
      <c r="BX430" s="260"/>
      <c r="BY430" s="260"/>
      <c r="BZ430" s="260"/>
      <c r="CA430" s="260"/>
      <c r="CB430" s="246" t="s">
        <v>2193</v>
      </c>
      <c r="CC430" s="246" t="s">
        <v>2721</v>
      </c>
      <c r="CD430" s="246">
        <v>22883827</v>
      </c>
      <c r="CE430" s="246" t="s">
        <v>2300</v>
      </c>
      <c r="CF430" s="246" t="s">
        <v>2721</v>
      </c>
      <c r="CG430" s="246">
        <v>22883827</v>
      </c>
      <c r="CH430" s="246" t="s">
        <v>2300</v>
      </c>
      <c r="CI430" s="247"/>
    </row>
    <row r="431" spans="1:87" ht="15" hidden="1" customHeight="1">
      <c r="A431" s="245" t="s">
        <v>3051</v>
      </c>
      <c r="B431" s="246" t="s">
        <v>447</v>
      </c>
      <c r="C431" s="260"/>
      <c r="D431" s="246" t="s">
        <v>2368</v>
      </c>
      <c r="E431" s="246" t="s">
        <v>2705</v>
      </c>
      <c r="F431" s="246" t="s">
        <v>3053</v>
      </c>
      <c r="G431" s="246" t="s">
        <v>3054</v>
      </c>
      <c r="H431" s="250" t="s">
        <v>2928</v>
      </c>
      <c r="I431" s="257" t="s">
        <v>322</v>
      </c>
      <c r="J431" s="246" t="s">
        <v>2180</v>
      </c>
      <c r="K431" s="260"/>
      <c r="L431" s="250" t="s">
        <v>3057</v>
      </c>
      <c r="M431" s="250" t="s">
        <v>3057</v>
      </c>
      <c r="N431" s="250" t="s">
        <v>3057</v>
      </c>
      <c r="O431" s="250" t="s">
        <v>3057</v>
      </c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  <c r="AA431" s="260"/>
      <c r="AB431" s="260"/>
      <c r="AC431" s="260"/>
      <c r="AD431" s="260"/>
      <c r="AE431" s="260"/>
      <c r="AF431" s="260"/>
      <c r="AG431" s="260"/>
      <c r="AH431" s="260"/>
      <c r="AI431" s="260"/>
      <c r="AJ431" s="260"/>
      <c r="AK431" s="260"/>
      <c r="AL431" s="260"/>
      <c r="AM431" s="260"/>
      <c r="AN431" s="260"/>
      <c r="AO431" s="260"/>
      <c r="AP431" s="260"/>
      <c r="AQ431" s="260"/>
      <c r="AR431" s="260"/>
      <c r="AS431" s="260"/>
      <c r="AT431" s="260"/>
      <c r="AU431" s="260"/>
      <c r="AV431" s="260"/>
      <c r="AW431" s="260"/>
      <c r="AX431" s="260"/>
      <c r="AY431" s="260"/>
      <c r="AZ431" s="260"/>
      <c r="BA431" s="260"/>
      <c r="BB431" s="260"/>
      <c r="BC431" s="260"/>
      <c r="BD431" s="260"/>
      <c r="BE431" s="260"/>
      <c r="BF431" s="260"/>
      <c r="BG431" s="246" t="s">
        <v>2756</v>
      </c>
      <c r="BH431" s="246" t="s">
        <v>2757</v>
      </c>
      <c r="BI431" s="246" t="s">
        <v>2758</v>
      </c>
      <c r="BJ431" s="260"/>
      <c r="BK431" s="260"/>
      <c r="BL431" s="260"/>
      <c r="BM431" s="260"/>
      <c r="BN431" s="260"/>
      <c r="BO431" s="260"/>
      <c r="BP431" s="260"/>
      <c r="BQ431" s="260"/>
      <c r="BR431" s="260"/>
      <c r="BS431" s="260"/>
      <c r="BT431" s="260"/>
      <c r="BU431" s="260"/>
      <c r="BV431" s="260"/>
      <c r="BW431" s="260"/>
      <c r="BX431" s="260"/>
      <c r="BY431" s="260"/>
      <c r="BZ431" s="260"/>
      <c r="CA431" s="260"/>
      <c r="CB431" s="246" t="s">
        <v>2193</v>
      </c>
      <c r="CC431" s="246" t="s">
        <v>2759</v>
      </c>
      <c r="CD431" s="246">
        <v>19638501</v>
      </c>
      <c r="CE431" s="246" t="s">
        <v>2300</v>
      </c>
      <c r="CF431" s="246" t="s">
        <v>2759</v>
      </c>
      <c r="CG431" s="246">
        <v>19638501</v>
      </c>
      <c r="CH431" s="246" t="s">
        <v>2300</v>
      </c>
      <c r="CI431" s="247"/>
    </row>
    <row r="432" spans="1:87" ht="15" hidden="1" customHeight="1">
      <c r="A432" s="245" t="s">
        <v>3052</v>
      </c>
      <c r="B432" s="246" t="s">
        <v>447</v>
      </c>
      <c r="C432" s="260"/>
      <c r="D432" s="246" t="s">
        <v>2198</v>
      </c>
      <c r="E432" s="246" t="s">
        <v>3055</v>
      </c>
      <c r="F432" s="246" t="s">
        <v>2129</v>
      </c>
      <c r="G432" s="246">
        <v>500333</v>
      </c>
      <c r="H432" s="250" t="s">
        <v>2198</v>
      </c>
      <c r="I432" s="257" t="s">
        <v>322</v>
      </c>
      <c r="J432" s="246" t="s">
        <v>2187</v>
      </c>
      <c r="K432" s="260"/>
      <c r="L432" s="250" t="s">
        <v>3057</v>
      </c>
      <c r="M432" s="250" t="s">
        <v>3057</v>
      </c>
      <c r="N432" s="250" t="s">
        <v>3057</v>
      </c>
      <c r="O432" s="250" t="s">
        <v>3057</v>
      </c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  <c r="AA432" s="260"/>
      <c r="AB432" s="260"/>
      <c r="AC432" s="260"/>
      <c r="AD432" s="260"/>
      <c r="AE432" s="260"/>
      <c r="AF432" s="260"/>
      <c r="AG432" s="260"/>
      <c r="AH432" s="260"/>
      <c r="AI432" s="260"/>
      <c r="AJ432" s="260"/>
      <c r="AK432" s="260"/>
      <c r="AL432" s="260"/>
      <c r="AM432" s="260"/>
      <c r="AN432" s="260"/>
      <c r="AO432" s="260"/>
      <c r="AP432" s="260"/>
      <c r="AQ432" s="260"/>
      <c r="AR432" s="260"/>
      <c r="AS432" s="260"/>
      <c r="AT432" s="260"/>
      <c r="AU432" s="260"/>
      <c r="AV432" s="260"/>
      <c r="AW432" s="260"/>
      <c r="AX432" s="260"/>
      <c r="AY432" s="260"/>
      <c r="AZ432" s="260"/>
      <c r="BA432" s="260"/>
      <c r="BB432" s="260"/>
      <c r="BC432" s="260"/>
      <c r="BD432" s="260"/>
      <c r="BE432" s="260"/>
      <c r="BF432" s="260"/>
      <c r="BG432" s="246" t="s">
        <v>2756</v>
      </c>
      <c r="BH432" s="246" t="s">
        <v>2757</v>
      </c>
      <c r="BI432" s="246" t="s">
        <v>2758</v>
      </c>
      <c r="BJ432" s="260"/>
      <c r="BK432" s="260"/>
      <c r="BL432" s="260"/>
      <c r="BM432" s="260"/>
      <c r="BN432" s="260"/>
      <c r="BO432" s="260"/>
      <c r="BP432" s="260"/>
      <c r="BQ432" s="260"/>
      <c r="BR432" s="260"/>
      <c r="BS432" s="260"/>
      <c r="BT432" s="260"/>
      <c r="BU432" s="260"/>
      <c r="BV432" s="260"/>
      <c r="BW432" s="260"/>
      <c r="BX432" s="260"/>
      <c r="BY432" s="260"/>
      <c r="BZ432" s="260"/>
      <c r="CA432" s="260"/>
      <c r="CB432" s="246" t="s">
        <v>2193</v>
      </c>
      <c r="CC432" s="246" t="s">
        <v>2759</v>
      </c>
      <c r="CD432" s="246">
        <v>19638501</v>
      </c>
      <c r="CE432" s="246" t="s">
        <v>2300</v>
      </c>
      <c r="CF432" s="246" t="s">
        <v>2759</v>
      </c>
      <c r="CG432" s="246">
        <v>19638501</v>
      </c>
      <c r="CH432" s="246" t="s">
        <v>2300</v>
      </c>
      <c r="CI432" s="247"/>
    </row>
  </sheetData>
  <autoFilter ref="BI1:BI432" xr:uid="{00000000-0001-0000-0000-000000000000}">
    <filterColumn colId="0">
      <filters>
        <filter val="LOGISTICA Y PRODUCCION"/>
      </filters>
    </filterColumn>
  </autoFilter>
  <mergeCells count="24">
    <mergeCell ref="AE7:AH7"/>
    <mergeCell ref="AI7:AR7"/>
    <mergeCell ref="AS7:BF7"/>
    <mergeCell ref="BG7:BI7"/>
    <mergeCell ref="CC5:CH5"/>
    <mergeCell ref="BG6:BI6"/>
    <mergeCell ref="CF7:CH7"/>
    <mergeCell ref="BJ7:CB7"/>
    <mergeCell ref="CC7:CE7"/>
    <mergeCell ref="A7:B7"/>
    <mergeCell ref="D7:I7"/>
    <mergeCell ref="J7:K7"/>
    <mergeCell ref="L7:O7"/>
    <mergeCell ref="T7:AD7"/>
    <mergeCell ref="FJ7:FK7"/>
    <mergeCell ref="FL7:FM7"/>
    <mergeCell ref="FN7:FO7"/>
    <mergeCell ref="FQ7:FR7"/>
    <mergeCell ref="FS7:FV7"/>
    <mergeCell ref="CK7:CL7"/>
    <mergeCell ref="CM7:CP7"/>
    <mergeCell ref="CQ7:EA7"/>
    <mergeCell ref="FF7:FG7"/>
    <mergeCell ref="FH7:FI7"/>
  </mergeCells>
  <conditionalFormatting sqref="A433:C1048576 A293:B381 B53 A1:C12 C13:C53 B60:C61 A59:C59 A54:C57 A13:B52 A430:B432 B423:B429 A417:B422 B382:B416 A62:C256 A258:C292">
    <cfRule type="duplicateValues" dxfId="5" priority="3"/>
  </conditionalFormatting>
  <conditionalFormatting sqref="A53">
    <cfRule type="duplicateValues" dxfId="4" priority="2"/>
  </conditionalFormatting>
  <conditionalFormatting sqref="A257:C257">
    <cfRule type="duplicateValues" dxfId="3" priority="1"/>
  </conditionalFormatting>
  <hyperlinks>
    <hyperlink ref="C8" location="'ANEXO 1'!A1" display="FORMA DE ADQUISICIÓN" xr:uid="{00000000-0004-0000-0000-000000000000}"/>
    <hyperlink ref="I8" location="'ANEXO 16'!A1" display="CÓDIGO DE COMPONENTES ????" xr:uid="{00000000-0004-0000-0000-000001000000}"/>
    <hyperlink ref="J8" location="'ANEXO 7'!A1" display="CÓDIGO DE COLOR DEL BIEN" xr:uid="{00000000-0004-0000-0000-000002000000}"/>
    <hyperlink ref="L8" location="'ANEXO 5'!A1" display="CÓDIGO ESTADO DEL USO DEL BIEN" xr:uid="{00000000-0004-0000-0000-000003000000}"/>
    <hyperlink ref="M8" location="'ANEXO 14'!A1" display="CÓDIGO CONDICIÓN FÍSICA DEL BIEN" xr:uid="{00000000-0004-0000-0000-000004000000}"/>
    <hyperlink ref="N8" location="'ANEXO 47'!A1" display="CÓDIGO ESTADO DEL BIEN (SITUACIÓN ACTUAL)" xr:uid="{00000000-0004-0000-0000-000005000000}"/>
    <hyperlink ref="Y8" location="'ANEXO 18'!A1" display="CÓDIGO CLASE DE BIEN" xr:uid="{00000000-0004-0000-0000-000006000000}"/>
    <hyperlink ref="AE8" location="'ANEXO 4'!A1" display="CÓDIGO TIPO DE BIEN" xr:uid="{00000000-0004-0000-0000-000007000000}"/>
    <hyperlink ref="AF8" location="'ANEXO 10'!A1" display="CÓDIGO DE CATEGORÍA ESPECIFICA BIEN" xr:uid="{00000000-0004-0000-0000-000008000000}"/>
    <hyperlink ref="AG8" location="'ANEXO 9'!A1" display="CÓDIGO DE  SUBCATEGORÍA BIEN" xr:uid="{00000000-0004-0000-0000-000009000000}"/>
    <hyperlink ref="AH8" location="'ANEXO 8'!A1" display="CÓDIGO DE CATEGORÍA GENERAL BIEN" xr:uid="{00000000-0004-0000-0000-00000A000000}"/>
    <hyperlink ref="AS8" location="'ANEXO 15'!A1" display="RESPONSABILIDAD CIVIL" xr:uid="{00000000-0004-0000-0000-00000B000000}"/>
    <hyperlink ref="AT8" location="'ANEXO 39'!A1" display="CÓDIGO DE SEGURO" xr:uid="{00000000-0004-0000-0000-00000C000000}"/>
    <hyperlink ref="AU8" location="'ANECO 40'!A1" display="CÓDIGO DE COMPAÑÍA ASEGURADORA" xr:uid="{00000000-0004-0000-0000-00000D000000}"/>
    <hyperlink ref="CP8" location="'ANEXO 6'!A1" display="CÓDIGO MONEDA " xr:uid="{00000000-0004-0000-0000-00000E000000}"/>
  </hyperlinks>
  <printOptions horizontalCentered="1"/>
  <pageMargins left="0.70866141732283472" right="0.70866141732283472" top="0.74803149606299213" bottom="0.74803149606299213" header="0" footer="0"/>
  <pageSetup paperSize="5" scale="65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MONEDA" xr:uid="{00000000-0002-0000-0000-000000000000}">
          <x14:formula1>
            <xm:f>'ANEXO 6'!$C$8</xm:f>
          </x14:formula1>
          <xm:sqref>CP10:CP22 CP24:CP37 CP39:CP45 CP59:CP60 CP47:CP57</xm:sqref>
        </x14:dataValidation>
        <x14:dataValidation type="list" allowBlank="1" showInputMessage="1" showErrorMessage="1" prompt="FORMA DE ADQUISICION" xr:uid="{00000000-0002-0000-0000-000001000000}">
          <x14:formula1>
            <xm:f>'ANEXO 1'!$D$6:$D$17</xm:f>
          </x14:formula1>
          <xm:sqref>C9:C53</xm:sqref>
        </x14:dataValidation>
        <x14:dataValidation type="list" allowBlank="1" showInputMessage="1" showErrorMessage="1" prompt="COLOR" xr:uid="{00000000-0002-0000-0000-000003000000}">
          <x14:formula1>
            <xm:f>'ANEXO 7'!$C$7:$C$43</xm:f>
          </x14:formula1>
          <xm:sqref>J9:J57 J59:J188</xm:sqref>
        </x14:dataValidation>
        <x14:dataValidation type="list" allowBlank="1" showInputMessage="1" showErrorMessage="1" prompt="CONDISION FISICA DEL BIEN" xr:uid="{00000000-0002-0000-0000-000004000000}">
          <x14:formula1>
            <xm:f>'ANEXO 14'!$C$10:$C$17</xm:f>
          </x14:formula1>
          <xm:sqref>M9:M292</xm:sqref>
        </x14:dataValidation>
        <x14:dataValidation type="list" allowBlank="1" showInputMessage="1" showErrorMessage="1" prompt="ESTADO DEL USO DEL BIEN" xr:uid="{00000000-0002-0000-0000-000005000000}">
          <x14:formula1>
            <xm:f>'ANEXO 5'!$C$10:$C$17</xm:f>
          </x14:formula1>
          <xm:sqref>L9:L292</xm:sqref>
        </x14:dataValidation>
        <x14:dataValidation type="list" allowBlank="1" showInputMessage="1" showErrorMessage="1" prompt="CODIGO DE SEGURO" xr:uid="{00000000-0002-0000-0000-000006000000}">
          <x14:formula1>
            <xm:f>'ANEXO 39'!$C$8:$C$9</xm:f>
          </x14:formula1>
          <xm:sqref>AT10:AT57 AT59:AT233</xm:sqref>
        </x14:dataValidation>
        <x14:dataValidation type="list" allowBlank="1" showInputMessage="1" showErrorMessage="1" prompt="ESTADO DEL BIEN (SITUACION ACTUA" xr:uid="{00000000-0002-0000-0000-000007000000}">
          <x14:formula1>
            <xm:f>'ANEXO 47'!$C$9:$C$14</xm:f>
          </x14:formula1>
          <xm:sqref>N9:N292</xm:sqref>
        </x14:dataValidation>
        <x14:dataValidation type="list" allowBlank="1" showInputMessage="1" showErrorMessage="1" prompt="CODIGO DE COMPONENTES" xr:uid="{00000000-0002-0000-0000-000002000000}">
          <x14:formula1>
            <xm:f>'ANEXO 16'!$C$9:$C$10</xm:f>
          </x14:formula1>
          <xm:sqref>I9:I432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</sheetPr>
  <dimension ref="B3:C1000"/>
  <sheetViews>
    <sheetView topLeftCell="A7" workbookViewId="0">
      <selection activeCell="A30" sqref="A30"/>
    </sheetView>
  </sheetViews>
  <sheetFormatPr baseColWidth="10" defaultColWidth="14.42578125" defaultRowHeight="15" customHeight="1"/>
  <cols>
    <col min="1" max="2" width="10.7109375" customWidth="1"/>
    <col min="3" max="3" width="25" bestFit="1" customWidth="1"/>
    <col min="4" max="26" width="10.7109375" customWidth="1"/>
  </cols>
  <sheetData>
    <row r="3" spans="2:3" ht="18.75">
      <c r="B3" s="30" t="s">
        <v>483</v>
      </c>
    </row>
    <row r="4" spans="2:3">
      <c r="B4" s="31" t="s">
        <v>484</v>
      </c>
    </row>
    <row r="5" spans="2:3">
      <c r="B5" s="38" t="s">
        <v>485</v>
      </c>
    </row>
    <row r="6" spans="2:3">
      <c r="B6" s="33" t="s">
        <v>355</v>
      </c>
      <c r="C6" s="34" t="s">
        <v>356</v>
      </c>
    </row>
    <row r="7" spans="2:3">
      <c r="B7" s="39">
        <v>36</v>
      </c>
      <c r="C7" s="36" t="s">
        <v>486</v>
      </c>
    </row>
    <row r="8" spans="2:3">
      <c r="B8" s="39">
        <v>18</v>
      </c>
      <c r="C8" s="36" t="s">
        <v>487</v>
      </c>
    </row>
    <row r="9" spans="2:3">
      <c r="B9" s="39">
        <v>15</v>
      </c>
      <c r="C9" s="36" t="s">
        <v>488</v>
      </c>
    </row>
    <row r="10" spans="2:3">
      <c r="B10" s="39">
        <v>2</v>
      </c>
      <c r="C10" s="36" t="s">
        <v>489</v>
      </c>
    </row>
    <row r="11" spans="2:3">
      <c r="B11" s="39">
        <v>21</v>
      </c>
      <c r="C11" s="36" t="s">
        <v>490</v>
      </c>
    </row>
    <row r="12" spans="2:3">
      <c r="B12" s="39">
        <v>34</v>
      </c>
      <c r="C12" s="36" t="s">
        <v>491</v>
      </c>
    </row>
    <row r="13" spans="2:3">
      <c r="B13" s="39">
        <v>35</v>
      </c>
      <c r="C13" s="36" t="s">
        <v>492</v>
      </c>
    </row>
    <row r="14" spans="2:3">
      <c r="B14" s="39">
        <v>6</v>
      </c>
      <c r="C14" s="36" t="s">
        <v>327</v>
      </c>
    </row>
    <row r="15" spans="2:3">
      <c r="B15" s="39">
        <v>11</v>
      </c>
      <c r="C15" s="36" t="s">
        <v>493</v>
      </c>
    </row>
    <row r="16" spans="2:3">
      <c r="B16" s="39">
        <v>19</v>
      </c>
      <c r="C16" s="36" t="s">
        <v>494</v>
      </c>
    </row>
    <row r="17" spans="2:3">
      <c r="B17" s="39">
        <v>14</v>
      </c>
      <c r="C17" s="36" t="s">
        <v>495</v>
      </c>
    </row>
    <row r="18" spans="2:3">
      <c r="B18" s="39">
        <v>32</v>
      </c>
      <c r="C18" s="36" t="s">
        <v>496</v>
      </c>
    </row>
    <row r="19" spans="2:3">
      <c r="B19" s="39">
        <v>7</v>
      </c>
      <c r="C19" s="36" t="s">
        <v>497</v>
      </c>
    </row>
    <row r="20" spans="2:3">
      <c r="B20" s="39">
        <v>28</v>
      </c>
      <c r="C20" s="36" t="s">
        <v>498</v>
      </c>
    </row>
    <row r="21" spans="2:3" ht="15.75" customHeight="1">
      <c r="B21" s="39">
        <v>33</v>
      </c>
      <c r="C21" s="36" t="s">
        <v>330</v>
      </c>
    </row>
    <row r="22" spans="2:3" ht="15.75" customHeight="1">
      <c r="B22" s="39">
        <v>9</v>
      </c>
      <c r="C22" s="36" t="s">
        <v>499</v>
      </c>
    </row>
    <row r="23" spans="2:3" ht="15.75" customHeight="1">
      <c r="B23" s="39">
        <v>27</v>
      </c>
      <c r="C23" s="36" t="s">
        <v>500</v>
      </c>
    </row>
    <row r="24" spans="2:3" ht="15.75" customHeight="1">
      <c r="B24" s="39">
        <v>29</v>
      </c>
      <c r="C24" s="36" t="s">
        <v>501</v>
      </c>
    </row>
    <row r="25" spans="2:3" ht="15.75" customHeight="1">
      <c r="B25" s="39">
        <v>31</v>
      </c>
      <c r="C25" s="36" t="s">
        <v>329</v>
      </c>
    </row>
    <row r="26" spans="2:3" ht="15.75" customHeight="1">
      <c r="B26" s="39">
        <v>22</v>
      </c>
      <c r="C26" s="36" t="s">
        <v>502</v>
      </c>
    </row>
    <row r="27" spans="2:3" ht="15.75" customHeight="1">
      <c r="B27" s="39">
        <v>20</v>
      </c>
      <c r="C27" s="36" t="s">
        <v>503</v>
      </c>
    </row>
    <row r="28" spans="2:3" ht="15.75" customHeight="1">
      <c r="B28" s="39">
        <v>26</v>
      </c>
      <c r="C28" s="36" t="s">
        <v>504</v>
      </c>
    </row>
    <row r="29" spans="2:3" ht="15.75" customHeight="1">
      <c r="B29" s="39">
        <v>4</v>
      </c>
      <c r="C29" s="36" t="s">
        <v>505</v>
      </c>
    </row>
    <row r="30" spans="2:3" ht="15.75" customHeight="1">
      <c r="B30" s="39">
        <v>1</v>
      </c>
      <c r="C30" s="36" t="s">
        <v>323</v>
      </c>
    </row>
    <row r="31" spans="2:3" ht="15.75" customHeight="1">
      <c r="B31" s="39">
        <v>30</v>
      </c>
      <c r="C31" s="36" t="s">
        <v>506</v>
      </c>
    </row>
    <row r="32" spans="2:3" ht="15.75" customHeight="1">
      <c r="B32" s="39">
        <v>37</v>
      </c>
      <c r="C32" s="36" t="s">
        <v>507</v>
      </c>
    </row>
    <row r="33" spans="2:3" ht="15.75" customHeight="1">
      <c r="B33" s="39">
        <v>3</v>
      </c>
      <c r="C33" s="36" t="s">
        <v>508</v>
      </c>
    </row>
    <row r="34" spans="2:3" ht="15.75" customHeight="1">
      <c r="B34" s="39">
        <v>13</v>
      </c>
      <c r="C34" s="36" t="s">
        <v>509</v>
      </c>
    </row>
    <row r="35" spans="2:3" ht="15.75" customHeight="1">
      <c r="B35" s="39">
        <v>16</v>
      </c>
      <c r="C35" s="36" t="s">
        <v>510</v>
      </c>
    </row>
    <row r="36" spans="2:3" ht="15.75" customHeight="1">
      <c r="B36" s="39">
        <v>24</v>
      </c>
      <c r="C36" s="36" t="s">
        <v>511</v>
      </c>
    </row>
    <row r="37" spans="2:3" ht="15.75" customHeight="1">
      <c r="B37" s="39">
        <v>10</v>
      </c>
      <c r="C37" s="36" t="s">
        <v>333</v>
      </c>
    </row>
    <row r="38" spans="2:3" ht="15.75" customHeight="1">
      <c r="B38" s="39">
        <v>25</v>
      </c>
      <c r="C38" s="36" t="s">
        <v>512</v>
      </c>
    </row>
    <row r="39" spans="2:3" ht="15.75" customHeight="1">
      <c r="B39" s="39">
        <v>12</v>
      </c>
      <c r="C39" s="36" t="s">
        <v>513</v>
      </c>
    </row>
    <row r="40" spans="2:3" ht="15.75" customHeight="1">
      <c r="B40" s="39">
        <v>17</v>
      </c>
      <c r="C40" s="36" t="s">
        <v>514</v>
      </c>
    </row>
    <row r="41" spans="2:3" ht="15.75" customHeight="1">
      <c r="B41" s="39">
        <v>5</v>
      </c>
      <c r="C41" s="36" t="s">
        <v>515</v>
      </c>
    </row>
    <row r="42" spans="2:3" ht="15.75" customHeight="1">
      <c r="B42" s="39">
        <v>23</v>
      </c>
      <c r="C42" s="36" t="s">
        <v>516</v>
      </c>
    </row>
    <row r="43" spans="2:3" ht="15.75" customHeight="1">
      <c r="B43" s="39">
        <v>8</v>
      </c>
      <c r="C43" s="36" t="s">
        <v>517</v>
      </c>
    </row>
    <row r="44" spans="2:3" ht="15.75" customHeight="1"/>
    <row r="45" spans="2:3" ht="15.75" customHeight="1"/>
    <row r="46" spans="2:3" ht="15.75" customHeight="1"/>
    <row r="47" spans="2:3" ht="15.75" customHeight="1"/>
    <row r="48" spans="2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F7F7F"/>
  </sheetPr>
  <dimension ref="A1:D1000"/>
  <sheetViews>
    <sheetView workbookViewId="0">
      <selection sqref="A1:D1"/>
    </sheetView>
  </sheetViews>
  <sheetFormatPr baseColWidth="10" defaultColWidth="14.42578125" defaultRowHeight="15" customHeight="1"/>
  <cols>
    <col min="1" max="2" width="6.28515625" customWidth="1"/>
    <col min="3" max="3" width="16.7109375" customWidth="1"/>
    <col min="4" max="4" width="70.5703125" customWidth="1"/>
    <col min="5" max="26" width="10.7109375" customWidth="1"/>
  </cols>
  <sheetData>
    <row r="1" spans="1:4" ht="18.75">
      <c r="A1" s="528" t="s">
        <v>518</v>
      </c>
      <c r="B1" s="334"/>
      <c r="C1" s="334"/>
      <c r="D1" s="334"/>
    </row>
    <row r="2" spans="1:4">
      <c r="A2" s="529" t="s">
        <v>519</v>
      </c>
      <c r="B2" s="334"/>
      <c r="C2" s="334"/>
      <c r="D2" s="334"/>
    </row>
    <row r="3" spans="1:4">
      <c r="A3" s="529" t="s">
        <v>520</v>
      </c>
      <c r="B3" s="334"/>
      <c r="C3" s="334"/>
      <c r="D3" s="334"/>
    </row>
    <row r="4" spans="1:4">
      <c r="A4" s="534" t="s">
        <v>521</v>
      </c>
      <c r="B4" s="535"/>
      <c r="C4" s="535"/>
      <c r="D4" s="535"/>
    </row>
    <row r="5" spans="1:4" ht="15" customHeight="1">
      <c r="B5" s="40"/>
      <c r="C5" s="41" t="s">
        <v>522</v>
      </c>
      <c r="D5" s="41"/>
    </row>
    <row r="6" spans="1:4">
      <c r="A6" s="41"/>
      <c r="B6" s="40"/>
      <c r="C6" s="15" t="s">
        <v>355</v>
      </c>
      <c r="D6" s="42" t="s">
        <v>356</v>
      </c>
    </row>
    <row r="7" spans="1:4" ht="15" customHeight="1">
      <c r="A7" s="41" t="s">
        <v>451</v>
      </c>
      <c r="B7" s="40"/>
      <c r="C7" s="18">
        <v>310000000</v>
      </c>
      <c r="D7" s="17" t="s">
        <v>398</v>
      </c>
    </row>
    <row r="8" spans="1:4">
      <c r="A8" s="41"/>
      <c r="B8" s="40"/>
      <c r="C8" s="18">
        <v>180000000</v>
      </c>
      <c r="D8" s="17" t="s">
        <v>384</v>
      </c>
    </row>
    <row r="9" spans="1:4">
      <c r="A9" s="41"/>
      <c r="B9" s="40"/>
      <c r="C9" s="18">
        <v>160000000</v>
      </c>
      <c r="D9" s="17" t="s">
        <v>375</v>
      </c>
    </row>
    <row r="10" spans="1:4">
      <c r="A10" s="41"/>
      <c r="B10" s="40"/>
      <c r="C10" s="18">
        <v>150000000</v>
      </c>
      <c r="D10" s="17" t="s">
        <v>367</v>
      </c>
    </row>
    <row r="11" spans="1:4">
      <c r="A11" s="41"/>
      <c r="B11" s="40"/>
      <c r="C11" s="18">
        <v>170000000</v>
      </c>
      <c r="D11" s="17" t="s">
        <v>381</v>
      </c>
    </row>
    <row r="12" spans="1:4" ht="15" customHeight="1">
      <c r="A12" s="41"/>
      <c r="B12" s="40"/>
      <c r="C12" s="18">
        <v>140000000</v>
      </c>
      <c r="D12" s="17" t="s">
        <v>357</v>
      </c>
    </row>
    <row r="13" spans="1:4">
      <c r="A13" s="41"/>
      <c r="B13" s="40"/>
      <c r="C13" s="18">
        <v>200000000</v>
      </c>
      <c r="D13" s="17" t="s">
        <v>392</v>
      </c>
    </row>
    <row r="14" spans="1:4">
      <c r="A14" s="41"/>
      <c r="B14" s="40"/>
      <c r="C14" s="18">
        <v>210000000</v>
      </c>
      <c r="D14" s="17" t="s">
        <v>397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2:D2"/>
    <mergeCell ref="A3:D3"/>
    <mergeCell ref="A4:D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F7F7F"/>
  </sheetPr>
  <dimension ref="A2:C1000"/>
  <sheetViews>
    <sheetView workbookViewId="0"/>
  </sheetViews>
  <sheetFormatPr baseColWidth="10" defaultColWidth="14.42578125" defaultRowHeight="15" customHeight="1"/>
  <cols>
    <col min="1" max="1" width="6.28515625" customWidth="1"/>
    <col min="2" max="2" width="46.140625" customWidth="1"/>
    <col min="3" max="3" width="63.7109375" customWidth="1"/>
    <col min="4" max="26" width="10.7109375" customWidth="1"/>
  </cols>
  <sheetData>
    <row r="2" spans="1:3" ht="15" customHeight="1">
      <c r="A2" s="521" t="s">
        <v>523</v>
      </c>
      <c r="B2" s="522"/>
      <c r="C2" s="523"/>
    </row>
    <row r="3" spans="1:3" ht="15" customHeight="1">
      <c r="A3" s="518" t="s">
        <v>351</v>
      </c>
      <c r="B3" s="524" t="s">
        <v>354</v>
      </c>
      <c r="C3" s="332"/>
    </row>
    <row r="4" spans="1:3">
      <c r="A4" s="519"/>
      <c r="B4" s="15" t="s">
        <v>355</v>
      </c>
      <c r="C4" s="15" t="s">
        <v>356</v>
      </c>
    </row>
    <row r="5" spans="1:3" ht="15" customHeight="1">
      <c r="A5" s="519"/>
      <c r="B5" s="16">
        <v>310100000</v>
      </c>
      <c r="C5" s="17" t="s">
        <v>399</v>
      </c>
    </row>
    <row r="6" spans="1:3" ht="30" customHeight="1">
      <c r="A6" s="519"/>
      <c r="B6" s="16">
        <v>150400000</v>
      </c>
      <c r="C6" s="17" t="s">
        <v>371</v>
      </c>
    </row>
    <row r="7" spans="1:3">
      <c r="A7" s="519"/>
      <c r="B7" s="16">
        <v>150600000</v>
      </c>
      <c r="C7" s="17" t="s">
        <v>373</v>
      </c>
    </row>
    <row r="8" spans="1:3">
      <c r="A8" s="519"/>
      <c r="B8" s="16">
        <v>180100000</v>
      </c>
      <c r="C8" s="17" t="s">
        <v>385</v>
      </c>
    </row>
    <row r="9" spans="1:3">
      <c r="A9" s="519"/>
      <c r="B9" s="16">
        <v>140800000</v>
      </c>
      <c r="C9" s="17" t="s">
        <v>365</v>
      </c>
    </row>
    <row r="10" spans="1:3">
      <c r="A10" s="519"/>
      <c r="B10" s="16">
        <v>160300000</v>
      </c>
      <c r="C10" s="17" t="s">
        <v>524</v>
      </c>
    </row>
    <row r="11" spans="1:3">
      <c r="A11" s="519"/>
      <c r="B11" s="16">
        <v>160400000</v>
      </c>
      <c r="C11" s="17" t="s">
        <v>379</v>
      </c>
    </row>
    <row r="12" spans="1:3">
      <c r="A12" s="519"/>
      <c r="B12" s="16">
        <v>180200000</v>
      </c>
      <c r="C12" s="17" t="s">
        <v>386</v>
      </c>
    </row>
    <row r="13" spans="1:3">
      <c r="A13" s="519"/>
      <c r="B13" s="16">
        <v>200200000</v>
      </c>
      <c r="C13" s="17" t="s">
        <v>394</v>
      </c>
    </row>
    <row r="14" spans="1:3">
      <c r="A14" s="519"/>
      <c r="B14" s="16">
        <v>160200000</v>
      </c>
      <c r="C14" s="17" t="s">
        <v>525</v>
      </c>
    </row>
    <row r="15" spans="1:3">
      <c r="A15" s="519"/>
      <c r="B15" s="16">
        <v>160100000</v>
      </c>
      <c r="C15" s="17" t="s">
        <v>376</v>
      </c>
    </row>
    <row r="16" spans="1:3">
      <c r="A16" s="519"/>
      <c r="B16" s="16">
        <v>150200000</v>
      </c>
      <c r="C16" s="17" t="s">
        <v>369</v>
      </c>
    </row>
    <row r="17" spans="1:3">
      <c r="A17" s="519"/>
      <c r="B17" s="16">
        <v>150300000</v>
      </c>
      <c r="C17" s="17" t="s">
        <v>370</v>
      </c>
    </row>
    <row r="18" spans="1:3">
      <c r="A18" s="519"/>
      <c r="B18" s="16">
        <v>170100000</v>
      </c>
      <c r="C18" s="17" t="s">
        <v>381</v>
      </c>
    </row>
    <row r="19" spans="1:3">
      <c r="A19" s="519"/>
      <c r="B19" s="16">
        <v>180500000</v>
      </c>
      <c r="C19" s="17" t="s">
        <v>389</v>
      </c>
    </row>
    <row r="20" spans="1:3">
      <c r="A20" s="519"/>
      <c r="B20" s="16">
        <v>180600000</v>
      </c>
      <c r="C20" s="18" t="s">
        <v>526</v>
      </c>
    </row>
    <row r="21" spans="1:3" ht="15.75" customHeight="1">
      <c r="A21" s="519"/>
      <c r="B21" s="16">
        <v>180400000</v>
      </c>
      <c r="C21" s="17" t="s">
        <v>388</v>
      </c>
    </row>
    <row r="22" spans="1:3" ht="15.75" customHeight="1">
      <c r="A22" s="519"/>
      <c r="B22" s="16">
        <v>140100000</v>
      </c>
      <c r="C22" s="17" t="s">
        <v>358</v>
      </c>
    </row>
    <row r="23" spans="1:3" ht="15.75" customHeight="1">
      <c r="A23" s="519"/>
      <c r="B23" s="16">
        <v>140300000</v>
      </c>
      <c r="C23" s="17" t="s">
        <v>360</v>
      </c>
    </row>
    <row r="24" spans="1:3" ht="15.75" customHeight="1">
      <c r="A24" s="519"/>
      <c r="B24" s="16">
        <v>140400000</v>
      </c>
      <c r="C24" s="17" t="s">
        <v>361</v>
      </c>
    </row>
    <row r="25" spans="1:3" ht="15.75" customHeight="1">
      <c r="A25" s="519"/>
      <c r="B25" s="16">
        <v>140600000</v>
      </c>
      <c r="C25" s="17" t="s">
        <v>363</v>
      </c>
    </row>
    <row r="26" spans="1:3" ht="15.75" customHeight="1">
      <c r="A26" s="519"/>
      <c r="B26" s="16">
        <v>140700000</v>
      </c>
      <c r="C26" s="17" t="s">
        <v>364</v>
      </c>
    </row>
    <row r="27" spans="1:3" ht="30" customHeight="1">
      <c r="A27" s="519"/>
      <c r="B27" s="16">
        <v>140500000</v>
      </c>
      <c r="C27" s="17" t="s">
        <v>362</v>
      </c>
    </row>
    <row r="28" spans="1:3" ht="15.75" customHeight="1">
      <c r="A28" s="519"/>
      <c r="B28" s="16">
        <v>140200000</v>
      </c>
      <c r="C28" s="17" t="s">
        <v>359</v>
      </c>
    </row>
    <row r="29" spans="1:3" ht="15.75" customHeight="1">
      <c r="A29" s="519"/>
      <c r="B29" s="16">
        <v>200900000</v>
      </c>
      <c r="C29" s="17" t="s">
        <v>395</v>
      </c>
    </row>
    <row r="30" spans="1:3" ht="15.75" customHeight="1">
      <c r="A30" s="519"/>
      <c r="B30" s="16">
        <v>200100000</v>
      </c>
      <c r="C30" s="17" t="s">
        <v>393</v>
      </c>
    </row>
    <row r="31" spans="1:3" ht="15.75" customHeight="1">
      <c r="A31" s="519"/>
      <c r="B31" s="16">
        <v>180300000</v>
      </c>
      <c r="C31" s="17" t="s">
        <v>387</v>
      </c>
    </row>
    <row r="32" spans="1:3" ht="15.75" customHeight="1">
      <c r="A32" s="519"/>
      <c r="B32" s="16">
        <v>149900000</v>
      </c>
      <c r="C32" s="17" t="s">
        <v>366</v>
      </c>
    </row>
    <row r="33" spans="1:3" ht="15.75" customHeight="1">
      <c r="A33" s="519"/>
      <c r="B33" s="16">
        <v>209900000</v>
      </c>
      <c r="C33" s="17" t="s">
        <v>396</v>
      </c>
    </row>
    <row r="34" spans="1:3" ht="30" customHeight="1">
      <c r="A34" s="519"/>
      <c r="B34" s="16">
        <v>189900000</v>
      </c>
      <c r="C34" s="18" t="s">
        <v>391</v>
      </c>
    </row>
    <row r="35" spans="1:3" ht="15.75" customHeight="1">
      <c r="A35" s="519"/>
      <c r="B35" s="16">
        <v>169900000</v>
      </c>
      <c r="C35" s="17" t="s">
        <v>380</v>
      </c>
    </row>
    <row r="36" spans="1:3" ht="15.75" customHeight="1">
      <c r="A36" s="519"/>
      <c r="B36" s="16">
        <v>159900000</v>
      </c>
      <c r="C36" s="17" t="s">
        <v>374</v>
      </c>
    </row>
    <row r="37" spans="1:3" ht="15.75" customHeight="1">
      <c r="A37" s="519"/>
      <c r="B37" s="16">
        <v>179900000</v>
      </c>
      <c r="C37" s="17" t="s">
        <v>383</v>
      </c>
    </row>
    <row r="38" spans="1:3" ht="15.75" customHeight="1">
      <c r="A38" s="519"/>
      <c r="B38" s="16">
        <v>210100000</v>
      </c>
      <c r="C38" s="18" t="s">
        <v>397</v>
      </c>
    </row>
    <row r="39" spans="1:3" ht="15.75" customHeight="1">
      <c r="A39" s="519"/>
      <c r="B39" s="16">
        <v>310200000</v>
      </c>
      <c r="C39" s="17" t="s">
        <v>400</v>
      </c>
    </row>
    <row r="40" spans="1:3" ht="15.75" customHeight="1">
      <c r="A40" s="519"/>
      <c r="B40" s="16">
        <v>150100000</v>
      </c>
      <c r="C40" s="17" t="s">
        <v>368</v>
      </c>
    </row>
    <row r="41" spans="1:3" ht="15.75" customHeight="1">
      <c r="A41" s="520"/>
      <c r="B41" s="16">
        <v>150500000</v>
      </c>
      <c r="C41" s="17" t="s">
        <v>372</v>
      </c>
    </row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C2"/>
    <mergeCell ref="A3:A41"/>
    <mergeCell ref="B3:C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F7F7F"/>
  </sheetPr>
  <dimension ref="A1:C1461"/>
  <sheetViews>
    <sheetView topLeftCell="A255" workbookViewId="0">
      <selection activeCell="B255" sqref="B255"/>
    </sheetView>
  </sheetViews>
  <sheetFormatPr baseColWidth="10" defaultColWidth="14.42578125" defaultRowHeight="15" customHeight="1"/>
  <cols>
    <col min="1" max="1" width="10.7109375" customWidth="1"/>
    <col min="2" max="2" width="23.140625" customWidth="1"/>
    <col min="3" max="3" width="57.85546875" customWidth="1"/>
    <col min="4" max="26" width="10.7109375" customWidth="1"/>
  </cols>
  <sheetData>
    <row r="1" spans="1:3">
      <c r="B1" s="2"/>
    </row>
    <row r="2" spans="1:3">
      <c r="B2" s="2"/>
    </row>
    <row r="3" spans="1:3">
      <c r="B3" s="2"/>
    </row>
    <row r="4" spans="1:3">
      <c r="B4" s="2"/>
    </row>
    <row r="5" spans="1:3" ht="18.75">
      <c r="A5" s="30" t="s">
        <v>527</v>
      </c>
      <c r="B5" s="2"/>
    </row>
    <row r="6" spans="1:3">
      <c r="A6" s="31" t="s">
        <v>528</v>
      </c>
      <c r="B6" s="2"/>
    </row>
    <row r="7" spans="1:3">
      <c r="A7" s="43" t="s">
        <v>529</v>
      </c>
      <c r="B7" s="2"/>
    </row>
    <row r="8" spans="1:3">
      <c r="B8" s="2"/>
      <c r="C8" s="37" t="s">
        <v>530</v>
      </c>
    </row>
    <row r="9" spans="1:3">
      <c r="B9" s="37" t="s">
        <v>531</v>
      </c>
    </row>
    <row r="10" spans="1:3">
      <c r="B10" s="2"/>
      <c r="C10" s="31" t="s">
        <v>532</v>
      </c>
    </row>
    <row r="11" spans="1:3">
      <c r="B11" s="2"/>
    </row>
    <row r="12" spans="1:3" ht="36" customHeight="1">
      <c r="B12" s="536" t="s">
        <v>533</v>
      </c>
      <c r="C12" s="537"/>
    </row>
    <row r="13" spans="1:3">
      <c r="B13" s="44" t="s">
        <v>355</v>
      </c>
      <c r="C13" s="44" t="s">
        <v>356</v>
      </c>
    </row>
    <row r="14" spans="1:3" ht="15.75" customHeight="1">
      <c r="B14" s="45">
        <v>140100001</v>
      </c>
      <c r="C14" s="46" t="s">
        <v>534</v>
      </c>
    </row>
    <row r="15" spans="1:3">
      <c r="B15" s="45">
        <v>140100002</v>
      </c>
      <c r="C15" s="46" t="s">
        <v>535</v>
      </c>
    </row>
    <row r="16" spans="1:3">
      <c r="B16" s="45">
        <v>170100236</v>
      </c>
      <c r="C16" s="46" t="s">
        <v>536</v>
      </c>
    </row>
    <row r="17" spans="2:3">
      <c r="B17" s="45">
        <v>140100197</v>
      </c>
      <c r="C17" s="46" t="s">
        <v>537</v>
      </c>
    </row>
    <row r="18" spans="2:3">
      <c r="B18" s="45">
        <v>140100003</v>
      </c>
      <c r="C18" s="46" t="s">
        <v>538</v>
      </c>
    </row>
    <row r="19" spans="2:3">
      <c r="B19" s="45">
        <v>140100004</v>
      </c>
      <c r="C19" s="46" t="s">
        <v>539</v>
      </c>
    </row>
    <row r="20" spans="2:3">
      <c r="B20" s="45">
        <v>200100001</v>
      </c>
      <c r="C20" s="46" t="s">
        <v>540</v>
      </c>
    </row>
    <row r="21" spans="2:3" ht="15.75" customHeight="1">
      <c r="B21" s="45">
        <v>200900001</v>
      </c>
      <c r="C21" s="46" t="s">
        <v>540</v>
      </c>
    </row>
    <row r="22" spans="2:3" ht="15.75" customHeight="1">
      <c r="B22" s="45">
        <v>180600001</v>
      </c>
      <c r="C22" s="46" t="s">
        <v>541</v>
      </c>
    </row>
    <row r="23" spans="2:3" ht="15.75" customHeight="1">
      <c r="B23" s="45">
        <v>200900002</v>
      </c>
      <c r="C23" s="46" t="s">
        <v>542</v>
      </c>
    </row>
    <row r="24" spans="2:3" ht="15.75" customHeight="1">
      <c r="B24" s="45">
        <v>200200001</v>
      </c>
      <c r="C24" s="46" t="s">
        <v>543</v>
      </c>
    </row>
    <row r="25" spans="2:3" ht="15.75" customHeight="1">
      <c r="B25" s="45">
        <v>180100001</v>
      </c>
      <c r="C25" s="46" t="s">
        <v>544</v>
      </c>
    </row>
    <row r="26" spans="2:3" ht="15.75" customHeight="1">
      <c r="B26" s="45">
        <v>170100001</v>
      </c>
      <c r="C26" s="46" t="s">
        <v>545</v>
      </c>
    </row>
    <row r="27" spans="2:3" ht="15.75" customHeight="1">
      <c r="B27" s="45">
        <v>170100002</v>
      </c>
      <c r="C27" s="46" t="s">
        <v>546</v>
      </c>
    </row>
    <row r="28" spans="2:3" ht="15.75" customHeight="1">
      <c r="B28" s="45">
        <v>140200001</v>
      </c>
      <c r="C28" s="46" t="s">
        <v>547</v>
      </c>
    </row>
    <row r="29" spans="2:3" ht="15.75" customHeight="1">
      <c r="B29" s="45">
        <v>180100002</v>
      </c>
      <c r="C29" s="46" t="s">
        <v>548</v>
      </c>
    </row>
    <row r="30" spans="2:3" ht="15.75" customHeight="1">
      <c r="B30" s="45">
        <v>180100003</v>
      </c>
      <c r="C30" s="46" t="s">
        <v>549</v>
      </c>
    </row>
    <row r="31" spans="2:3" ht="15.75" customHeight="1">
      <c r="B31" s="45">
        <v>180100004</v>
      </c>
      <c r="C31" s="46" t="s">
        <v>550</v>
      </c>
    </row>
    <row r="32" spans="2:3" ht="15.75" customHeight="1">
      <c r="B32" s="45">
        <v>200100002</v>
      </c>
      <c r="C32" s="46" t="s">
        <v>551</v>
      </c>
    </row>
    <row r="33" spans="2:3" ht="15.75" customHeight="1">
      <c r="B33" s="45">
        <v>200900003</v>
      </c>
      <c r="C33" s="46" t="s">
        <v>551</v>
      </c>
    </row>
    <row r="34" spans="2:3" ht="15.75" customHeight="1">
      <c r="B34" s="45">
        <v>170100237</v>
      </c>
      <c r="C34" s="46" t="s">
        <v>552</v>
      </c>
    </row>
    <row r="35" spans="2:3" ht="15.75" customHeight="1">
      <c r="B35" s="45">
        <v>140100005</v>
      </c>
      <c r="C35" s="46" t="s">
        <v>553</v>
      </c>
    </row>
    <row r="36" spans="2:3" ht="15.75" customHeight="1">
      <c r="B36" s="45">
        <v>140100006</v>
      </c>
      <c r="C36" s="46" t="s">
        <v>554</v>
      </c>
    </row>
    <row r="37" spans="2:3" ht="15.75" customHeight="1">
      <c r="B37" s="45">
        <v>140200002</v>
      </c>
      <c r="C37" s="46" t="s">
        <v>554</v>
      </c>
    </row>
    <row r="38" spans="2:3" ht="15.75" customHeight="1">
      <c r="B38" s="45">
        <v>170100239</v>
      </c>
      <c r="C38" s="46" t="s">
        <v>555</v>
      </c>
    </row>
    <row r="39" spans="2:3" ht="15.75" customHeight="1">
      <c r="B39" s="45">
        <v>180500001</v>
      </c>
      <c r="C39" s="46" t="s">
        <v>556</v>
      </c>
    </row>
    <row r="40" spans="2:3" ht="15.75" customHeight="1">
      <c r="B40" s="45">
        <v>140100007</v>
      </c>
      <c r="C40" s="46" t="s">
        <v>557</v>
      </c>
    </row>
    <row r="41" spans="2:3" ht="15.75" customHeight="1">
      <c r="B41" s="45">
        <v>180100005</v>
      </c>
      <c r="C41" s="46" t="s">
        <v>558</v>
      </c>
    </row>
    <row r="42" spans="2:3" ht="15.75" customHeight="1">
      <c r="B42" s="45">
        <v>180100006</v>
      </c>
      <c r="C42" s="46" t="s">
        <v>559</v>
      </c>
    </row>
    <row r="43" spans="2:3" ht="15.75" customHeight="1">
      <c r="B43" s="45">
        <v>170100238</v>
      </c>
      <c r="C43" s="46" t="s">
        <v>560</v>
      </c>
    </row>
    <row r="44" spans="2:3" ht="15.75" customHeight="1">
      <c r="B44" s="45">
        <v>140100008</v>
      </c>
      <c r="C44" s="46" t="s">
        <v>561</v>
      </c>
    </row>
    <row r="45" spans="2:3" ht="15.75" customHeight="1">
      <c r="B45" s="45">
        <v>180100007</v>
      </c>
      <c r="C45" s="46" t="s">
        <v>562</v>
      </c>
    </row>
    <row r="46" spans="2:3" ht="15.75" customHeight="1">
      <c r="B46" s="45">
        <v>180100008</v>
      </c>
      <c r="C46" s="46" t="s">
        <v>563</v>
      </c>
    </row>
    <row r="47" spans="2:3" ht="15.75" customHeight="1">
      <c r="B47" s="45">
        <v>160100001</v>
      </c>
      <c r="C47" s="46" t="s">
        <v>564</v>
      </c>
    </row>
    <row r="48" spans="2:3" ht="15.75" customHeight="1">
      <c r="B48" s="45">
        <v>160100002</v>
      </c>
      <c r="C48" s="46" t="s">
        <v>565</v>
      </c>
    </row>
    <row r="49" spans="2:3" ht="15.75" customHeight="1">
      <c r="B49" s="45">
        <v>180100009</v>
      </c>
      <c r="C49" s="46" t="s">
        <v>566</v>
      </c>
    </row>
    <row r="50" spans="2:3" ht="15.75" customHeight="1">
      <c r="B50" s="45">
        <v>170100003</v>
      </c>
      <c r="C50" s="46" t="s">
        <v>567</v>
      </c>
    </row>
    <row r="51" spans="2:3" ht="15.75" customHeight="1">
      <c r="B51" s="45">
        <v>200100003</v>
      </c>
      <c r="C51" s="46" t="s">
        <v>568</v>
      </c>
    </row>
    <row r="52" spans="2:3" ht="15.75" customHeight="1">
      <c r="B52" s="45">
        <v>200900004</v>
      </c>
      <c r="C52" s="46" t="s">
        <v>568</v>
      </c>
    </row>
    <row r="53" spans="2:3" ht="15.75" customHeight="1">
      <c r="B53" s="45">
        <v>140100199</v>
      </c>
      <c r="C53" s="46" t="s">
        <v>569</v>
      </c>
    </row>
    <row r="54" spans="2:3" ht="15.75" customHeight="1">
      <c r="B54" s="45">
        <v>140100198</v>
      </c>
      <c r="C54" s="46" t="s">
        <v>570</v>
      </c>
    </row>
    <row r="55" spans="2:3" ht="15.75" customHeight="1">
      <c r="B55" s="45">
        <v>140100200</v>
      </c>
      <c r="C55" s="46" t="s">
        <v>571</v>
      </c>
    </row>
    <row r="56" spans="2:3" ht="15.75" customHeight="1">
      <c r="B56" s="45">
        <v>180100010</v>
      </c>
      <c r="C56" s="46" t="s">
        <v>572</v>
      </c>
    </row>
    <row r="57" spans="2:3" ht="15.75" customHeight="1">
      <c r="B57" s="45">
        <v>180100011</v>
      </c>
      <c r="C57" s="46" t="s">
        <v>573</v>
      </c>
    </row>
    <row r="58" spans="2:3" ht="15.75" customHeight="1">
      <c r="B58" s="45">
        <v>180100012</v>
      </c>
      <c r="C58" s="46" t="s">
        <v>574</v>
      </c>
    </row>
    <row r="59" spans="2:3" ht="15.75" customHeight="1">
      <c r="B59" s="45">
        <v>170100240</v>
      </c>
      <c r="C59" s="46" t="s">
        <v>575</v>
      </c>
    </row>
    <row r="60" spans="2:3" ht="15.75" customHeight="1">
      <c r="B60" s="45">
        <v>160100003</v>
      </c>
      <c r="C60" s="46" t="s">
        <v>576</v>
      </c>
    </row>
    <row r="61" spans="2:3" ht="15.75" customHeight="1">
      <c r="B61" s="45">
        <v>170100004</v>
      </c>
      <c r="C61" s="46" t="s">
        <v>577</v>
      </c>
    </row>
    <row r="62" spans="2:3" ht="15.75" customHeight="1">
      <c r="B62" s="45">
        <v>170100005</v>
      </c>
      <c r="C62" s="46" t="s">
        <v>578</v>
      </c>
    </row>
    <row r="63" spans="2:3" ht="15.75" customHeight="1">
      <c r="B63" s="45">
        <v>170100006</v>
      </c>
      <c r="C63" s="46" t="s">
        <v>579</v>
      </c>
    </row>
    <row r="64" spans="2:3" ht="15.75" customHeight="1">
      <c r="B64" s="45">
        <v>200900006</v>
      </c>
      <c r="C64" s="46" t="s">
        <v>580</v>
      </c>
    </row>
    <row r="65" spans="2:3" ht="15.75" customHeight="1">
      <c r="B65" s="45">
        <v>170100007</v>
      </c>
      <c r="C65" s="46" t="s">
        <v>581</v>
      </c>
    </row>
    <row r="66" spans="2:3" ht="15.75" customHeight="1">
      <c r="B66" s="45">
        <v>170100008</v>
      </c>
      <c r="C66" s="46" t="s">
        <v>582</v>
      </c>
    </row>
    <row r="67" spans="2:3" ht="15.75" customHeight="1">
      <c r="B67" s="45">
        <v>180100013</v>
      </c>
      <c r="C67" s="46" t="s">
        <v>583</v>
      </c>
    </row>
    <row r="68" spans="2:3" ht="15.75" customHeight="1">
      <c r="B68" s="45">
        <v>170100009</v>
      </c>
      <c r="C68" s="46" t="s">
        <v>584</v>
      </c>
    </row>
    <row r="69" spans="2:3" ht="15.75" customHeight="1">
      <c r="B69" s="45">
        <v>170100010</v>
      </c>
      <c r="C69" s="46" t="s">
        <v>585</v>
      </c>
    </row>
    <row r="70" spans="2:3" ht="15.75" customHeight="1">
      <c r="B70" s="45">
        <v>170100011</v>
      </c>
      <c r="C70" s="46" t="s">
        <v>586</v>
      </c>
    </row>
    <row r="71" spans="2:3" ht="15.75" customHeight="1">
      <c r="B71" s="45">
        <v>170100012</v>
      </c>
      <c r="C71" s="46" t="s">
        <v>587</v>
      </c>
    </row>
    <row r="72" spans="2:3" ht="15.75" customHeight="1">
      <c r="B72" s="45">
        <v>170100013</v>
      </c>
      <c r="C72" s="46" t="s">
        <v>588</v>
      </c>
    </row>
    <row r="73" spans="2:3" ht="15.75" customHeight="1">
      <c r="B73" s="45">
        <v>170100014</v>
      </c>
      <c r="C73" s="46" t="s">
        <v>589</v>
      </c>
    </row>
    <row r="74" spans="2:3" ht="15.75" customHeight="1">
      <c r="B74" s="45">
        <v>170100015</v>
      </c>
      <c r="C74" s="46" t="s">
        <v>590</v>
      </c>
    </row>
    <row r="75" spans="2:3" ht="15.75" customHeight="1">
      <c r="B75" s="45">
        <v>170100016</v>
      </c>
      <c r="C75" s="46" t="s">
        <v>591</v>
      </c>
    </row>
    <row r="76" spans="2:3" ht="15.75" customHeight="1">
      <c r="B76" s="45">
        <v>180100015</v>
      </c>
      <c r="C76" s="46" t="s">
        <v>592</v>
      </c>
    </row>
    <row r="77" spans="2:3" ht="15.75" customHeight="1">
      <c r="B77" s="45">
        <v>180100014</v>
      </c>
      <c r="C77" s="46" t="s">
        <v>593</v>
      </c>
    </row>
    <row r="78" spans="2:3" ht="15.75" customHeight="1">
      <c r="B78" s="45">
        <v>170100241</v>
      </c>
      <c r="C78" s="46" t="s">
        <v>594</v>
      </c>
    </row>
    <row r="79" spans="2:3" ht="15.75" customHeight="1">
      <c r="B79" s="45">
        <v>200900007</v>
      </c>
      <c r="C79" s="46" t="s">
        <v>595</v>
      </c>
    </row>
    <row r="80" spans="2:3" ht="15.75" customHeight="1">
      <c r="B80" s="45">
        <v>170100017</v>
      </c>
      <c r="C80" s="46" t="s">
        <v>596</v>
      </c>
    </row>
    <row r="81" spans="2:3" ht="15.75" customHeight="1">
      <c r="B81" s="45">
        <v>170100018</v>
      </c>
      <c r="C81" s="46" t="s">
        <v>597</v>
      </c>
    </row>
    <row r="82" spans="2:3" ht="15.75" customHeight="1">
      <c r="B82" s="45">
        <v>170100242</v>
      </c>
      <c r="C82" s="46" t="s">
        <v>598</v>
      </c>
    </row>
    <row r="83" spans="2:3" ht="15.75" customHeight="1">
      <c r="B83" s="45">
        <v>180100016</v>
      </c>
      <c r="C83" s="46" t="s">
        <v>599</v>
      </c>
    </row>
    <row r="84" spans="2:3" ht="15.75" customHeight="1">
      <c r="B84" s="45">
        <v>180100017</v>
      </c>
      <c r="C84" s="46" t="s">
        <v>600</v>
      </c>
    </row>
    <row r="85" spans="2:3" ht="15.75" customHeight="1">
      <c r="B85" s="45">
        <v>140300002</v>
      </c>
      <c r="C85" s="46" t="s">
        <v>601</v>
      </c>
    </row>
    <row r="86" spans="2:3" ht="15.75" customHeight="1">
      <c r="B86" s="45">
        <v>170100020</v>
      </c>
      <c r="C86" s="46" t="s">
        <v>602</v>
      </c>
    </row>
    <row r="87" spans="2:3" ht="15.75" customHeight="1">
      <c r="B87" s="45">
        <v>170100021</v>
      </c>
      <c r="C87" s="46" t="s">
        <v>603</v>
      </c>
    </row>
    <row r="88" spans="2:3" ht="15.75" customHeight="1">
      <c r="B88" s="45">
        <v>180100018</v>
      </c>
      <c r="C88" s="46" t="s">
        <v>604</v>
      </c>
    </row>
    <row r="89" spans="2:3" ht="15.75" customHeight="1">
      <c r="B89" s="45">
        <v>170100022</v>
      </c>
      <c r="C89" s="46" t="s">
        <v>605</v>
      </c>
    </row>
    <row r="90" spans="2:3" ht="15.75" customHeight="1">
      <c r="B90" s="45">
        <v>170100019</v>
      </c>
      <c r="C90" s="46" t="s">
        <v>606</v>
      </c>
    </row>
    <row r="91" spans="2:3" ht="15.75" customHeight="1">
      <c r="B91" s="45">
        <v>180100019</v>
      </c>
      <c r="C91" s="46" t="s">
        <v>607</v>
      </c>
    </row>
    <row r="92" spans="2:3" ht="15.75" customHeight="1">
      <c r="B92" s="45">
        <v>180100020</v>
      </c>
      <c r="C92" s="46" t="s">
        <v>608</v>
      </c>
    </row>
    <row r="93" spans="2:3" ht="15.75" customHeight="1">
      <c r="B93" s="45">
        <v>170100023</v>
      </c>
      <c r="C93" s="46" t="s">
        <v>609</v>
      </c>
    </row>
    <row r="94" spans="2:3" ht="15.75" customHeight="1">
      <c r="B94" s="45">
        <v>170100024</v>
      </c>
      <c r="C94" s="46" t="s">
        <v>610</v>
      </c>
    </row>
    <row r="95" spans="2:3" ht="15.75" customHeight="1">
      <c r="B95" s="45">
        <v>140200003</v>
      </c>
      <c r="C95" s="46" t="s">
        <v>611</v>
      </c>
    </row>
    <row r="96" spans="2:3" ht="15.75" customHeight="1">
      <c r="B96" s="45">
        <v>140100009</v>
      </c>
      <c r="C96" s="46" t="s">
        <v>612</v>
      </c>
    </row>
    <row r="97" spans="2:3" ht="15.75" customHeight="1">
      <c r="B97" s="45">
        <v>180100021</v>
      </c>
      <c r="C97" s="46" t="s">
        <v>613</v>
      </c>
    </row>
    <row r="98" spans="2:3" ht="15.75" customHeight="1">
      <c r="B98" s="45">
        <v>140200004</v>
      </c>
      <c r="C98" s="46" t="s">
        <v>614</v>
      </c>
    </row>
    <row r="99" spans="2:3" ht="15.75" customHeight="1">
      <c r="B99" s="45">
        <v>170100025</v>
      </c>
      <c r="C99" s="46" t="s">
        <v>615</v>
      </c>
    </row>
    <row r="100" spans="2:3" ht="15.75" customHeight="1">
      <c r="B100" s="45">
        <v>140100010</v>
      </c>
      <c r="C100" s="46" t="s">
        <v>616</v>
      </c>
    </row>
    <row r="101" spans="2:3" ht="15.75" customHeight="1">
      <c r="B101" s="45">
        <v>140100201</v>
      </c>
      <c r="C101" s="46" t="s">
        <v>617</v>
      </c>
    </row>
    <row r="102" spans="2:3" ht="15.75" customHeight="1">
      <c r="B102" s="45">
        <v>140100202</v>
      </c>
      <c r="C102" s="46" t="s">
        <v>618</v>
      </c>
    </row>
    <row r="103" spans="2:3" ht="15.75" customHeight="1">
      <c r="B103" s="45">
        <v>140100204</v>
      </c>
      <c r="C103" s="46" t="s">
        <v>619</v>
      </c>
    </row>
    <row r="104" spans="2:3" ht="15.75" customHeight="1">
      <c r="B104" s="45">
        <v>140100203</v>
      </c>
      <c r="C104" s="46" t="s">
        <v>620</v>
      </c>
    </row>
    <row r="105" spans="2:3" ht="15.75" customHeight="1">
      <c r="B105" s="45">
        <v>170100243</v>
      </c>
      <c r="C105" s="46" t="s">
        <v>621</v>
      </c>
    </row>
    <row r="106" spans="2:3" ht="15.75" customHeight="1">
      <c r="B106" s="45">
        <v>170100026</v>
      </c>
      <c r="C106" s="46" t="s">
        <v>622</v>
      </c>
    </row>
    <row r="107" spans="2:3" ht="15.75" customHeight="1">
      <c r="B107" s="45">
        <v>170100027</v>
      </c>
      <c r="C107" s="46" t="s">
        <v>623</v>
      </c>
    </row>
    <row r="108" spans="2:3" ht="15.75" customHeight="1">
      <c r="B108" s="45">
        <v>140200005</v>
      </c>
      <c r="C108" s="46" t="s">
        <v>624</v>
      </c>
    </row>
    <row r="109" spans="2:3" ht="15.75" customHeight="1">
      <c r="B109" s="45">
        <v>140300004</v>
      </c>
      <c r="C109" s="46" t="s">
        <v>625</v>
      </c>
    </row>
    <row r="110" spans="2:3" ht="15.75" customHeight="1">
      <c r="B110" s="45">
        <v>180500002</v>
      </c>
      <c r="C110" s="46" t="s">
        <v>626</v>
      </c>
    </row>
    <row r="111" spans="2:3" ht="15.75" customHeight="1">
      <c r="B111" s="45">
        <v>200100004</v>
      </c>
      <c r="C111" s="46" t="s">
        <v>627</v>
      </c>
    </row>
    <row r="112" spans="2:3" ht="15.75" customHeight="1">
      <c r="B112" s="45">
        <v>200100005</v>
      </c>
      <c r="C112" s="46" t="s">
        <v>628</v>
      </c>
    </row>
    <row r="113" spans="2:3" ht="15.75" customHeight="1">
      <c r="B113" s="45">
        <v>180100022</v>
      </c>
      <c r="C113" s="46" t="s">
        <v>629</v>
      </c>
    </row>
    <row r="114" spans="2:3" ht="15.75" customHeight="1">
      <c r="B114" s="45">
        <v>180100023</v>
      </c>
      <c r="C114" s="46" t="s">
        <v>630</v>
      </c>
    </row>
    <row r="115" spans="2:3" ht="15.75" customHeight="1">
      <c r="B115" s="45">
        <v>200900008</v>
      </c>
      <c r="C115" s="46" t="s">
        <v>631</v>
      </c>
    </row>
    <row r="116" spans="2:3" ht="15.75" customHeight="1">
      <c r="B116" s="45">
        <v>180600002</v>
      </c>
      <c r="C116" s="46" t="s">
        <v>632</v>
      </c>
    </row>
    <row r="117" spans="2:3" ht="15.75" customHeight="1">
      <c r="B117" s="45">
        <v>180600003</v>
      </c>
      <c r="C117" s="46" t="s">
        <v>633</v>
      </c>
    </row>
    <row r="118" spans="2:3" ht="15.75" customHeight="1">
      <c r="B118" s="45">
        <v>140300006</v>
      </c>
      <c r="C118" s="46" t="s">
        <v>634</v>
      </c>
    </row>
    <row r="119" spans="2:3" ht="15.75" customHeight="1">
      <c r="B119" s="45">
        <v>140300005</v>
      </c>
      <c r="C119" s="46" t="s">
        <v>635</v>
      </c>
    </row>
    <row r="120" spans="2:3" ht="15.75" customHeight="1">
      <c r="B120" s="45">
        <v>170100246</v>
      </c>
      <c r="C120" s="46" t="s">
        <v>636</v>
      </c>
    </row>
    <row r="121" spans="2:3" ht="15.75" customHeight="1">
      <c r="B121" s="45">
        <v>140100011</v>
      </c>
      <c r="C121" s="46" t="s">
        <v>637</v>
      </c>
    </row>
    <row r="122" spans="2:3" ht="15.75" customHeight="1">
      <c r="B122" s="45">
        <v>140100205</v>
      </c>
      <c r="C122" s="46" t="s">
        <v>638</v>
      </c>
    </row>
    <row r="123" spans="2:3" ht="15.75" customHeight="1">
      <c r="B123" s="45">
        <v>140100206</v>
      </c>
      <c r="C123" s="46" t="s">
        <v>639</v>
      </c>
    </row>
    <row r="124" spans="2:3" ht="15.75" customHeight="1">
      <c r="B124" s="45">
        <v>140300007</v>
      </c>
      <c r="C124" s="46" t="s">
        <v>640</v>
      </c>
    </row>
    <row r="125" spans="2:3" ht="15.75" customHeight="1">
      <c r="B125" s="45">
        <v>200100006</v>
      </c>
      <c r="C125" s="46" t="s">
        <v>641</v>
      </c>
    </row>
    <row r="126" spans="2:3" ht="15.75" customHeight="1">
      <c r="B126" s="45">
        <v>170100244</v>
      </c>
      <c r="C126" s="46" t="s">
        <v>642</v>
      </c>
    </row>
    <row r="127" spans="2:3" ht="15.75" customHeight="1">
      <c r="B127" s="45">
        <v>200900010</v>
      </c>
      <c r="C127" s="46" t="s">
        <v>642</v>
      </c>
    </row>
    <row r="128" spans="2:3" ht="15.75" customHeight="1">
      <c r="B128" s="45">
        <v>170100028</v>
      </c>
      <c r="C128" s="46" t="s">
        <v>643</v>
      </c>
    </row>
    <row r="129" spans="2:3" ht="15.75" customHeight="1">
      <c r="B129" s="45">
        <v>180600004</v>
      </c>
      <c r="C129" s="46" t="s">
        <v>644</v>
      </c>
    </row>
    <row r="130" spans="2:3" ht="15.75" customHeight="1">
      <c r="B130" s="45">
        <v>180500003</v>
      </c>
      <c r="C130" s="46" t="s">
        <v>645</v>
      </c>
    </row>
    <row r="131" spans="2:3" ht="15.75" customHeight="1">
      <c r="B131" s="45">
        <v>170100029</v>
      </c>
      <c r="C131" s="46" t="s">
        <v>646</v>
      </c>
    </row>
    <row r="132" spans="2:3" ht="15.75" customHeight="1">
      <c r="B132" s="45">
        <v>170100030</v>
      </c>
      <c r="C132" s="46" t="s">
        <v>647</v>
      </c>
    </row>
    <row r="133" spans="2:3" ht="15.75" customHeight="1">
      <c r="B133" s="45">
        <v>180100024</v>
      </c>
      <c r="C133" s="46" t="s">
        <v>647</v>
      </c>
    </row>
    <row r="134" spans="2:3" ht="15.75" customHeight="1">
      <c r="B134" s="45">
        <v>170100245</v>
      </c>
      <c r="C134" s="46" t="s">
        <v>648</v>
      </c>
    </row>
    <row r="135" spans="2:3" ht="15.75" customHeight="1">
      <c r="B135" s="45">
        <v>140300008</v>
      </c>
      <c r="C135" s="46" t="s">
        <v>649</v>
      </c>
    </row>
    <row r="136" spans="2:3" ht="15.75" customHeight="1">
      <c r="B136" s="45">
        <v>140300009</v>
      </c>
      <c r="C136" s="46" t="s">
        <v>650</v>
      </c>
    </row>
    <row r="137" spans="2:3" ht="15.75" customHeight="1">
      <c r="B137" s="45">
        <v>140300010</v>
      </c>
      <c r="C137" s="46" t="s">
        <v>651</v>
      </c>
    </row>
    <row r="138" spans="2:3" ht="15.75" customHeight="1">
      <c r="B138" s="45">
        <v>200900011</v>
      </c>
      <c r="C138" s="46" t="s">
        <v>652</v>
      </c>
    </row>
    <row r="139" spans="2:3" ht="15.75" customHeight="1">
      <c r="B139" s="45">
        <v>170100247</v>
      </c>
      <c r="C139" s="46" t="s">
        <v>653</v>
      </c>
    </row>
    <row r="140" spans="2:3" ht="15.75" customHeight="1">
      <c r="B140" s="45">
        <v>140100012</v>
      </c>
      <c r="C140" s="46" t="s">
        <v>654</v>
      </c>
    </row>
    <row r="141" spans="2:3" ht="15.75" customHeight="1">
      <c r="B141" s="45">
        <v>200100007</v>
      </c>
      <c r="C141" s="46" t="s">
        <v>654</v>
      </c>
    </row>
    <row r="142" spans="2:3" ht="15.75" customHeight="1">
      <c r="B142" s="45">
        <v>200900012</v>
      </c>
      <c r="C142" s="46" t="s">
        <v>654</v>
      </c>
    </row>
    <row r="143" spans="2:3" ht="15.75" customHeight="1">
      <c r="B143" s="45">
        <v>180100025</v>
      </c>
      <c r="C143" s="46" t="s">
        <v>655</v>
      </c>
    </row>
    <row r="144" spans="2:3" ht="15.75" customHeight="1">
      <c r="B144" s="45">
        <v>170100248</v>
      </c>
      <c r="C144" s="46" t="s">
        <v>656</v>
      </c>
    </row>
    <row r="145" spans="2:3" ht="15.75" customHeight="1">
      <c r="B145" s="45">
        <v>160200001</v>
      </c>
      <c r="C145" s="46" t="s">
        <v>657</v>
      </c>
    </row>
    <row r="146" spans="2:3" ht="15.75" customHeight="1">
      <c r="B146" s="45">
        <v>200900013</v>
      </c>
      <c r="C146" s="46" t="s">
        <v>658</v>
      </c>
    </row>
    <row r="147" spans="2:3" ht="15.75" customHeight="1">
      <c r="B147" s="45">
        <v>200100008</v>
      </c>
      <c r="C147" s="46" t="s">
        <v>659</v>
      </c>
    </row>
    <row r="148" spans="2:3" ht="15.75" customHeight="1">
      <c r="B148" s="45">
        <v>200900014</v>
      </c>
      <c r="C148" s="46" t="s">
        <v>659</v>
      </c>
    </row>
    <row r="149" spans="2:3" ht="15.75" customHeight="1">
      <c r="B149" s="45">
        <v>200100009</v>
      </c>
      <c r="C149" s="46" t="s">
        <v>660</v>
      </c>
    </row>
    <row r="150" spans="2:3" ht="15.75" customHeight="1">
      <c r="B150" s="45">
        <v>200900015</v>
      </c>
      <c r="C150" s="46" t="s">
        <v>660</v>
      </c>
    </row>
    <row r="151" spans="2:3" ht="15.75" customHeight="1">
      <c r="B151" s="45">
        <v>140200006</v>
      </c>
      <c r="C151" s="46" t="s">
        <v>661</v>
      </c>
    </row>
    <row r="152" spans="2:3" ht="15.75" customHeight="1">
      <c r="B152" s="45">
        <v>140100013</v>
      </c>
      <c r="C152" s="46" t="s">
        <v>662</v>
      </c>
    </row>
    <row r="153" spans="2:3" ht="15.75" customHeight="1">
      <c r="B153" s="45">
        <v>180100026</v>
      </c>
      <c r="C153" s="46" t="s">
        <v>663</v>
      </c>
    </row>
    <row r="154" spans="2:3" ht="15.75" customHeight="1">
      <c r="B154" s="45">
        <v>200100010</v>
      </c>
      <c r="C154" s="46" t="s">
        <v>664</v>
      </c>
    </row>
    <row r="155" spans="2:3" ht="15.75" customHeight="1">
      <c r="B155" s="45">
        <v>200900016</v>
      </c>
      <c r="C155" s="46" t="s">
        <v>664</v>
      </c>
    </row>
    <row r="156" spans="2:3" ht="15.75" customHeight="1">
      <c r="B156" s="45">
        <v>180600005</v>
      </c>
      <c r="C156" s="46" t="s">
        <v>665</v>
      </c>
    </row>
    <row r="157" spans="2:3" ht="15.75" customHeight="1">
      <c r="B157" s="45">
        <v>180600006</v>
      </c>
      <c r="C157" s="46" t="s">
        <v>666</v>
      </c>
    </row>
    <row r="158" spans="2:3" ht="15.75" customHeight="1">
      <c r="B158" s="45">
        <v>200900017</v>
      </c>
      <c r="C158" s="46" t="s">
        <v>667</v>
      </c>
    </row>
    <row r="159" spans="2:3" ht="15.75" customHeight="1">
      <c r="B159" s="45">
        <v>180100027</v>
      </c>
      <c r="C159" s="46" t="s">
        <v>668</v>
      </c>
    </row>
    <row r="160" spans="2:3" ht="15.75" customHeight="1">
      <c r="B160" s="45">
        <v>180100028</v>
      </c>
      <c r="C160" s="46" t="s">
        <v>669</v>
      </c>
    </row>
    <row r="161" spans="2:3" ht="15.75" customHeight="1">
      <c r="B161" s="45">
        <v>170100031</v>
      </c>
      <c r="C161" s="46" t="s">
        <v>670</v>
      </c>
    </row>
    <row r="162" spans="2:3" ht="15.75" customHeight="1">
      <c r="B162" s="45">
        <v>170100032</v>
      </c>
      <c r="C162" s="46" t="s">
        <v>671</v>
      </c>
    </row>
    <row r="163" spans="2:3" ht="15.75" customHeight="1">
      <c r="B163" s="45">
        <v>200900018</v>
      </c>
      <c r="C163" s="46" t="s">
        <v>672</v>
      </c>
    </row>
    <row r="164" spans="2:3" ht="15.75" customHeight="1">
      <c r="B164" s="45">
        <v>180100029</v>
      </c>
      <c r="C164" s="46" t="s">
        <v>673</v>
      </c>
    </row>
    <row r="165" spans="2:3" ht="15.75" customHeight="1">
      <c r="B165" s="45">
        <v>200900019</v>
      </c>
      <c r="C165" s="46" t="s">
        <v>674</v>
      </c>
    </row>
    <row r="166" spans="2:3" ht="15.75" customHeight="1">
      <c r="B166" s="45">
        <v>170100033</v>
      </c>
      <c r="C166" s="46" t="s">
        <v>675</v>
      </c>
    </row>
    <row r="167" spans="2:3" ht="15.75" customHeight="1">
      <c r="B167" s="45">
        <v>140100014</v>
      </c>
      <c r="C167" s="46" t="s">
        <v>676</v>
      </c>
    </row>
    <row r="168" spans="2:3" ht="15.75" customHeight="1">
      <c r="B168" s="45">
        <v>170100034</v>
      </c>
      <c r="C168" s="46" t="s">
        <v>677</v>
      </c>
    </row>
    <row r="169" spans="2:3" ht="15.75" customHeight="1">
      <c r="B169" s="45">
        <v>200900020</v>
      </c>
      <c r="C169" s="46" t="s">
        <v>678</v>
      </c>
    </row>
    <row r="170" spans="2:3" ht="15.75" customHeight="1">
      <c r="B170" s="45">
        <v>180600007</v>
      </c>
      <c r="C170" s="46" t="s">
        <v>679</v>
      </c>
    </row>
    <row r="171" spans="2:3" ht="15.75" customHeight="1">
      <c r="B171" s="45">
        <v>200900021</v>
      </c>
      <c r="C171" s="46" t="s">
        <v>680</v>
      </c>
    </row>
    <row r="172" spans="2:3" ht="15.75" customHeight="1">
      <c r="B172" s="45">
        <v>140100015</v>
      </c>
      <c r="C172" s="46" t="s">
        <v>681</v>
      </c>
    </row>
    <row r="173" spans="2:3" ht="15.75" customHeight="1">
      <c r="B173" s="45">
        <v>140100016</v>
      </c>
      <c r="C173" s="46" t="s">
        <v>682</v>
      </c>
    </row>
    <row r="174" spans="2:3" ht="15.75" customHeight="1">
      <c r="B174" s="45">
        <v>170100035</v>
      </c>
      <c r="C174" s="46" t="s">
        <v>683</v>
      </c>
    </row>
    <row r="175" spans="2:3" ht="15.75" customHeight="1">
      <c r="B175" s="45">
        <v>200900022</v>
      </c>
      <c r="C175" s="46" t="s">
        <v>684</v>
      </c>
    </row>
    <row r="176" spans="2:3" ht="15.75" customHeight="1">
      <c r="B176" s="45">
        <v>200100011</v>
      </c>
      <c r="C176" s="46" t="s">
        <v>685</v>
      </c>
    </row>
    <row r="177" spans="2:3" ht="15.75" customHeight="1">
      <c r="B177" s="45">
        <v>180200001</v>
      </c>
      <c r="C177" s="46" t="s">
        <v>686</v>
      </c>
    </row>
    <row r="178" spans="2:3" ht="15.75" customHeight="1">
      <c r="B178" s="45">
        <v>180100030</v>
      </c>
      <c r="C178" s="46" t="s">
        <v>687</v>
      </c>
    </row>
    <row r="179" spans="2:3" ht="15.75" customHeight="1">
      <c r="B179" s="45">
        <v>180100031</v>
      </c>
      <c r="C179" s="46" t="s">
        <v>688</v>
      </c>
    </row>
    <row r="180" spans="2:3" ht="15.75" customHeight="1">
      <c r="B180" s="45">
        <v>200900023</v>
      </c>
      <c r="C180" s="46" t="s">
        <v>689</v>
      </c>
    </row>
    <row r="181" spans="2:3" ht="15.75" customHeight="1">
      <c r="B181" s="45">
        <v>140400001</v>
      </c>
      <c r="C181" s="46" t="s">
        <v>690</v>
      </c>
    </row>
    <row r="182" spans="2:3" ht="15.75" customHeight="1">
      <c r="B182" s="45">
        <v>170100249</v>
      </c>
      <c r="C182" s="46" t="s">
        <v>691</v>
      </c>
    </row>
    <row r="183" spans="2:3" ht="15.75" customHeight="1">
      <c r="B183" s="45">
        <v>170100036</v>
      </c>
      <c r="C183" s="46" t="s">
        <v>692</v>
      </c>
    </row>
    <row r="184" spans="2:3" ht="15.75" customHeight="1">
      <c r="B184" s="45">
        <v>170100250</v>
      </c>
      <c r="C184" s="46" t="s">
        <v>692</v>
      </c>
    </row>
    <row r="185" spans="2:3" ht="15.75" customHeight="1">
      <c r="B185" s="45">
        <v>170100037</v>
      </c>
      <c r="C185" s="46" t="s">
        <v>693</v>
      </c>
    </row>
    <row r="186" spans="2:3" ht="15.75" customHeight="1">
      <c r="B186" s="45">
        <v>170100038</v>
      </c>
      <c r="C186" s="46" t="s">
        <v>694</v>
      </c>
    </row>
    <row r="187" spans="2:3" ht="15.75" customHeight="1">
      <c r="B187" s="45">
        <v>170100039</v>
      </c>
      <c r="C187" s="46" t="s">
        <v>695</v>
      </c>
    </row>
    <row r="188" spans="2:3" ht="15.75" customHeight="1">
      <c r="B188" s="45">
        <v>140300011</v>
      </c>
      <c r="C188" s="46" t="s">
        <v>696</v>
      </c>
    </row>
    <row r="189" spans="2:3" ht="15.75" customHeight="1">
      <c r="B189" s="45">
        <v>180100032</v>
      </c>
      <c r="C189" s="46" t="s">
        <v>697</v>
      </c>
    </row>
    <row r="190" spans="2:3" ht="15.75" customHeight="1">
      <c r="B190" s="45">
        <v>140100017</v>
      </c>
      <c r="C190" s="46" t="s">
        <v>698</v>
      </c>
    </row>
    <row r="191" spans="2:3" ht="15.75" customHeight="1">
      <c r="B191" s="45">
        <v>140100207</v>
      </c>
      <c r="C191" s="46" t="s">
        <v>699</v>
      </c>
    </row>
    <row r="192" spans="2:3" ht="15.75" customHeight="1">
      <c r="B192" s="45">
        <v>200100012</v>
      </c>
      <c r="C192" s="46" t="s">
        <v>700</v>
      </c>
    </row>
    <row r="193" spans="2:3" ht="15.75" customHeight="1">
      <c r="B193" s="45">
        <v>200900024</v>
      </c>
      <c r="C193" s="46" t="s">
        <v>701</v>
      </c>
    </row>
    <row r="194" spans="2:3" ht="15.75" customHeight="1">
      <c r="B194" s="45">
        <v>170100040</v>
      </c>
      <c r="C194" s="46" t="s">
        <v>702</v>
      </c>
    </row>
    <row r="195" spans="2:3" ht="15.75" customHeight="1">
      <c r="B195" s="45">
        <v>160200002</v>
      </c>
      <c r="C195" s="46" t="s">
        <v>703</v>
      </c>
    </row>
    <row r="196" spans="2:3" ht="15.75" customHeight="1">
      <c r="B196" s="45">
        <v>180100033</v>
      </c>
      <c r="C196" s="46" t="s">
        <v>704</v>
      </c>
    </row>
    <row r="197" spans="2:3" ht="15.75" customHeight="1">
      <c r="B197" s="45">
        <v>140100018</v>
      </c>
      <c r="C197" s="46" t="s">
        <v>705</v>
      </c>
    </row>
    <row r="198" spans="2:3" ht="15.75" customHeight="1">
      <c r="B198" s="45">
        <v>170100251</v>
      </c>
      <c r="C198" s="46" t="s">
        <v>706</v>
      </c>
    </row>
    <row r="199" spans="2:3" ht="15.75" customHeight="1">
      <c r="B199" s="45">
        <v>180600008</v>
      </c>
      <c r="C199" s="46" t="s">
        <v>707</v>
      </c>
    </row>
    <row r="200" spans="2:3" ht="15.75" customHeight="1">
      <c r="B200" s="45">
        <v>200100013</v>
      </c>
      <c r="C200" s="46" t="s">
        <v>708</v>
      </c>
    </row>
    <row r="201" spans="2:3" ht="15.75" customHeight="1">
      <c r="B201" s="45">
        <v>200900026</v>
      </c>
      <c r="C201" s="46" t="s">
        <v>708</v>
      </c>
    </row>
    <row r="202" spans="2:3" ht="15.75" customHeight="1">
      <c r="B202" s="45">
        <v>140100019</v>
      </c>
      <c r="C202" s="46" t="s">
        <v>709</v>
      </c>
    </row>
    <row r="203" spans="2:3" ht="15.75" customHeight="1">
      <c r="B203" s="45">
        <v>180600009</v>
      </c>
      <c r="C203" s="46" t="s">
        <v>710</v>
      </c>
    </row>
    <row r="204" spans="2:3" ht="15.75" customHeight="1">
      <c r="B204" s="45">
        <v>200900025</v>
      </c>
      <c r="C204" s="46" t="s">
        <v>711</v>
      </c>
    </row>
    <row r="205" spans="2:3" ht="15.75" customHeight="1">
      <c r="B205" s="45">
        <v>200100014</v>
      </c>
      <c r="C205" s="46" t="s">
        <v>712</v>
      </c>
    </row>
    <row r="206" spans="2:3" ht="15.75" customHeight="1">
      <c r="B206" s="45">
        <v>200900027</v>
      </c>
      <c r="C206" s="46" t="s">
        <v>712</v>
      </c>
    </row>
    <row r="207" spans="2:3" ht="15.75" customHeight="1">
      <c r="B207" s="45">
        <v>170100041</v>
      </c>
      <c r="C207" s="46" t="s">
        <v>713</v>
      </c>
    </row>
    <row r="208" spans="2:3" ht="15.75" customHeight="1">
      <c r="B208" s="45">
        <v>140100208</v>
      </c>
      <c r="C208" s="46" t="s">
        <v>714</v>
      </c>
    </row>
    <row r="209" spans="2:3" ht="15.75" customHeight="1">
      <c r="B209" s="45">
        <v>140100209</v>
      </c>
      <c r="C209" s="46" t="s">
        <v>715</v>
      </c>
    </row>
    <row r="210" spans="2:3" ht="15.75" customHeight="1">
      <c r="B210" s="45">
        <v>200200002</v>
      </c>
      <c r="C210" s="46" t="s">
        <v>716</v>
      </c>
    </row>
    <row r="211" spans="2:3" ht="15.75" customHeight="1">
      <c r="B211" s="45">
        <v>170100054</v>
      </c>
      <c r="C211" s="46" t="s">
        <v>717</v>
      </c>
    </row>
    <row r="212" spans="2:3" ht="15.75" customHeight="1">
      <c r="B212" s="45">
        <v>200100015</v>
      </c>
      <c r="C212" s="46" t="s">
        <v>718</v>
      </c>
    </row>
    <row r="213" spans="2:3" ht="15.75" customHeight="1">
      <c r="B213" s="45">
        <v>200900028</v>
      </c>
      <c r="C213" s="46" t="s">
        <v>718</v>
      </c>
    </row>
    <row r="214" spans="2:3" ht="15.75" customHeight="1">
      <c r="B214" s="45">
        <v>140100020</v>
      </c>
      <c r="C214" s="46" t="s">
        <v>719</v>
      </c>
    </row>
    <row r="215" spans="2:3" ht="15.75" customHeight="1">
      <c r="B215" s="45">
        <v>140100021</v>
      </c>
      <c r="C215" s="46" t="s">
        <v>720</v>
      </c>
    </row>
    <row r="216" spans="2:3" ht="15.75" customHeight="1">
      <c r="B216" s="45">
        <v>140400002</v>
      </c>
      <c r="C216" s="46" t="s">
        <v>721</v>
      </c>
    </row>
    <row r="217" spans="2:3" ht="15.75" customHeight="1">
      <c r="B217" s="45">
        <v>200100016</v>
      </c>
      <c r="C217" s="46" t="s">
        <v>722</v>
      </c>
    </row>
    <row r="218" spans="2:3" ht="15.75" customHeight="1">
      <c r="B218" s="45">
        <v>200100017</v>
      </c>
      <c r="C218" s="46" t="s">
        <v>723</v>
      </c>
    </row>
    <row r="219" spans="2:3" ht="15.75" customHeight="1">
      <c r="B219" s="45">
        <v>200100018</v>
      </c>
      <c r="C219" s="46" t="s">
        <v>724</v>
      </c>
    </row>
    <row r="220" spans="2:3" ht="15.75" customHeight="1">
      <c r="B220" s="45">
        <v>170100042</v>
      </c>
      <c r="C220" s="46" t="s">
        <v>725</v>
      </c>
    </row>
    <row r="221" spans="2:3" ht="15.75" customHeight="1">
      <c r="B221" s="45">
        <v>140600001</v>
      </c>
      <c r="C221" s="46" t="s">
        <v>726</v>
      </c>
    </row>
    <row r="222" spans="2:3" ht="15.75" customHeight="1">
      <c r="B222" s="45">
        <v>140100022</v>
      </c>
      <c r="C222" s="46" t="s">
        <v>727</v>
      </c>
    </row>
    <row r="223" spans="2:3" ht="15.75" customHeight="1">
      <c r="B223" s="45">
        <v>200900029</v>
      </c>
      <c r="C223" s="46" t="s">
        <v>728</v>
      </c>
    </row>
    <row r="224" spans="2:3" ht="15.75" customHeight="1">
      <c r="B224" s="45">
        <v>180100034</v>
      </c>
      <c r="C224" s="46" t="s">
        <v>729</v>
      </c>
    </row>
    <row r="225" spans="2:3" ht="15.75" customHeight="1">
      <c r="B225" s="45">
        <v>200900030</v>
      </c>
      <c r="C225" s="46" t="s">
        <v>730</v>
      </c>
    </row>
    <row r="226" spans="2:3" ht="15.75" customHeight="1">
      <c r="B226" s="45">
        <v>140100210</v>
      </c>
      <c r="C226" s="46" t="s">
        <v>731</v>
      </c>
    </row>
    <row r="227" spans="2:3" ht="15.75" customHeight="1">
      <c r="B227" s="45">
        <v>140100025</v>
      </c>
      <c r="C227" s="46" t="s">
        <v>732</v>
      </c>
    </row>
    <row r="228" spans="2:3" ht="15.75" customHeight="1">
      <c r="B228" s="45">
        <v>140100023</v>
      </c>
      <c r="C228" s="46" t="s">
        <v>733</v>
      </c>
    </row>
    <row r="229" spans="2:3" ht="15.75" customHeight="1">
      <c r="B229" s="45">
        <v>180500004</v>
      </c>
      <c r="C229" s="46" t="s">
        <v>734</v>
      </c>
    </row>
    <row r="230" spans="2:3" ht="15.75" customHeight="1">
      <c r="B230" s="45">
        <v>180100035</v>
      </c>
      <c r="C230" s="46" t="s">
        <v>735</v>
      </c>
    </row>
    <row r="231" spans="2:3" ht="15.75" customHeight="1">
      <c r="B231" s="45">
        <v>170100043</v>
      </c>
      <c r="C231" s="46" t="s">
        <v>736</v>
      </c>
    </row>
    <row r="232" spans="2:3" ht="15.75" customHeight="1">
      <c r="B232" s="45">
        <v>170100044</v>
      </c>
      <c r="C232" s="46" t="s">
        <v>737</v>
      </c>
    </row>
    <row r="233" spans="2:3" ht="15.75" customHeight="1">
      <c r="B233" s="45">
        <v>180100037</v>
      </c>
      <c r="C233" s="46" t="s">
        <v>738</v>
      </c>
    </row>
    <row r="234" spans="2:3" ht="15.75" customHeight="1">
      <c r="B234" s="45">
        <v>180100039</v>
      </c>
      <c r="C234" s="46" t="s">
        <v>739</v>
      </c>
    </row>
    <row r="235" spans="2:3" ht="15.75" customHeight="1">
      <c r="B235" s="45">
        <v>180100038</v>
      </c>
      <c r="C235" s="46" t="s">
        <v>740</v>
      </c>
    </row>
    <row r="236" spans="2:3" ht="15.75" customHeight="1">
      <c r="B236" s="45">
        <v>180100036</v>
      </c>
      <c r="C236" s="46" t="s">
        <v>741</v>
      </c>
    </row>
    <row r="237" spans="2:3" ht="15.75" customHeight="1">
      <c r="B237" s="45">
        <v>170100045</v>
      </c>
      <c r="C237" s="46" t="s">
        <v>742</v>
      </c>
    </row>
    <row r="238" spans="2:3" ht="15.75" customHeight="1">
      <c r="B238" s="45">
        <v>200900031</v>
      </c>
      <c r="C238" s="46" t="s">
        <v>743</v>
      </c>
    </row>
    <row r="239" spans="2:3" ht="15.75" customHeight="1">
      <c r="B239" s="45">
        <v>170100046</v>
      </c>
      <c r="C239" s="46" t="s">
        <v>744</v>
      </c>
    </row>
    <row r="240" spans="2:3" ht="15.75" customHeight="1">
      <c r="B240" s="45">
        <v>170100047</v>
      </c>
      <c r="C240" s="46" t="s">
        <v>745</v>
      </c>
    </row>
    <row r="241" spans="2:3" ht="15.75" customHeight="1">
      <c r="B241" s="45">
        <v>170100048</v>
      </c>
      <c r="C241" s="46" t="s">
        <v>746</v>
      </c>
    </row>
    <row r="242" spans="2:3" ht="15.75" customHeight="1">
      <c r="B242" s="45">
        <v>140100211</v>
      </c>
      <c r="C242" s="46" t="s">
        <v>747</v>
      </c>
    </row>
    <row r="243" spans="2:3" ht="15.75" customHeight="1">
      <c r="B243" s="45">
        <v>180500005</v>
      </c>
      <c r="C243" s="46" t="s">
        <v>748</v>
      </c>
    </row>
    <row r="244" spans="2:3" ht="15.75" customHeight="1">
      <c r="B244" s="45">
        <v>170100049</v>
      </c>
      <c r="C244" s="46" t="s">
        <v>749</v>
      </c>
    </row>
    <row r="245" spans="2:3" ht="15.75" customHeight="1">
      <c r="B245" s="45">
        <v>170100050</v>
      </c>
      <c r="C245" s="46" t="s">
        <v>750</v>
      </c>
    </row>
    <row r="246" spans="2:3" ht="15.75" customHeight="1">
      <c r="B246" s="45">
        <v>200900032</v>
      </c>
      <c r="C246" s="46" t="s">
        <v>751</v>
      </c>
    </row>
    <row r="247" spans="2:3" ht="15.75" customHeight="1">
      <c r="B247" s="45">
        <v>180500006</v>
      </c>
      <c r="C247" s="46" t="s">
        <v>752</v>
      </c>
    </row>
    <row r="248" spans="2:3" ht="15.75" customHeight="1">
      <c r="B248" s="45">
        <v>180500007</v>
      </c>
      <c r="C248" s="46" t="s">
        <v>753</v>
      </c>
    </row>
    <row r="249" spans="2:3" ht="15.75" customHeight="1">
      <c r="B249" s="45">
        <v>200900033</v>
      </c>
      <c r="C249" s="46" t="s">
        <v>754</v>
      </c>
    </row>
    <row r="250" spans="2:3" ht="15.75" customHeight="1">
      <c r="B250" s="45">
        <v>140100024</v>
      </c>
      <c r="C250" s="46" t="s">
        <v>755</v>
      </c>
    </row>
    <row r="251" spans="2:3" ht="15.75" customHeight="1">
      <c r="B251" s="45">
        <v>170100051</v>
      </c>
      <c r="C251" s="46" t="s">
        <v>756</v>
      </c>
    </row>
    <row r="252" spans="2:3" ht="15.75" customHeight="1">
      <c r="B252" s="45">
        <v>170100252</v>
      </c>
      <c r="C252" s="46" t="s">
        <v>757</v>
      </c>
    </row>
    <row r="253" spans="2:3" ht="15.75" customHeight="1">
      <c r="B253" s="45">
        <v>140100212</v>
      </c>
      <c r="C253" s="46" t="s">
        <v>758</v>
      </c>
    </row>
    <row r="254" spans="2:3" ht="15.75" customHeight="1">
      <c r="B254" s="45">
        <v>140200007</v>
      </c>
      <c r="C254" s="46" t="s">
        <v>759</v>
      </c>
    </row>
    <row r="255" spans="2:3" ht="15.75" customHeight="1">
      <c r="B255" s="45">
        <v>140100213</v>
      </c>
      <c r="C255" s="46" t="s">
        <v>760</v>
      </c>
    </row>
    <row r="256" spans="2:3" ht="15.75" customHeight="1">
      <c r="B256" s="45">
        <v>140300012</v>
      </c>
      <c r="C256" s="46" t="s">
        <v>761</v>
      </c>
    </row>
    <row r="257" spans="2:3" ht="15.75" customHeight="1">
      <c r="B257" s="45">
        <v>180100041</v>
      </c>
      <c r="C257" s="46" t="s">
        <v>762</v>
      </c>
    </row>
    <row r="258" spans="2:3" ht="15.75" customHeight="1">
      <c r="B258" s="45">
        <v>140100026</v>
      </c>
      <c r="C258" s="46" t="s">
        <v>763</v>
      </c>
    </row>
    <row r="259" spans="2:3" ht="15.75" customHeight="1">
      <c r="B259" s="45">
        <v>170100052</v>
      </c>
      <c r="C259" s="46" t="s">
        <v>764</v>
      </c>
    </row>
    <row r="260" spans="2:3" ht="15.75" customHeight="1">
      <c r="B260" s="45">
        <v>200900034</v>
      </c>
      <c r="C260" s="46" t="s">
        <v>765</v>
      </c>
    </row>
    <row r="261" spans="2:3" ht="15.75" customHeight="1">
      <c r="B261" s="45">
        <v>170100053</v>
      </c>
      <c r="C261" s="46" t="s">
        <v>766</v>
      </c>
    </row>
    <row r="262" spans="2:3" ht="15.75" customHeight="1">
      <c r="B262" s="45">
        <v>140100214</v>
      </c>
      <c r="C262" s="46" t="s">
        <v>767</v>
      </c>
    </row>
    <row r="263" spans="2:3" ht="15.75" customHeight="1">
      <c r="B263" s="45">
        <v>180200002</v>
      </c>
      <c r="C263" s="46" t="s">
        <v>768</v>
      </c>
    </row>
    <row r="264" spans="2:3" ht="15.75" customHeight="1">
      <c r="B264" s="45">
        <v>200100019</v>
      </c>
      <c r="C264" s="46" t="s">
        <v>768</v>
      </c>
    </row>
    <row r="265" spans="2:3" ht="15.75" customHeight="1">
      <c r="B265" s="45">
        <v>200100020</v>
      </c>
      <c r="C265" s="46" t="s">
        <v>768</v>
      </c>
    </row>
    <row r="266" spans="2:3" ht="15.75" customHeight="1">
      <c r="B266" s="45">
        <v>180500008</v>
      </c>
      <c r="C266" s="46" t="s">
        <v>769</v>
      </c>
    </row>
    <row r="267" spans="2:3" ht="15.75" customHeight="1">
      <c r="B267" s="45">
        <v>180200003</v>
      </c>
      <c r="C267" s="46" t="s">
        <v>770</v>
      </c>
    </row>
    <row r="268" spans="2:3" ht="15.75" customHeight="1">
      <c r="B268" s="45">
        <v>180100040</v>
      </c>
      <c r="C268" s="46" t="s">
        <v>771</v>
      </c>
    </row>
    <row r="269" spans="2:3" ht="15.75" customHeight="1">
      <c r="B269" s="45">
        <v>180600010</v>
      </c>
      <c r="C269" s="46" t="s">
        <v>772</v>
      </c>
    </row>
    <row r="270" spans="2:3" ht="15.75" customHeight="1">
      <c r="B270" s="45">
        <v>200100021</v>
      </c>
      <c r="C270" s="46" t="s">
        <v>773</v>
      </c>
    </row>
    <row r="271" spans="2:3" ht="15.75" customHeight="1">
      <c r="B271" s="45">
        <v>160100004</v>
      </c>
      <c r="C271" s="46" t="s">
        <v>774</v>
      </c>
    </row>
    <row r="272" spans="2:3" ht="15.75" customHeight="1">
      <c r="B272" s="45">
        <v>180100042</v>
      </c>
      <c r="C272" s="46" t="s">
        <v>775</v>
      </c>
    </row>
    <row r="273" spans="2:3" ht="15.75" customHeight="1">
      <c r="B273" s="45">
        <v>140300013</v>
      </c>
      <c r="C273" s="46" t="s">
        <v>776</v>
      </c>
    </row>
    <row r="274" spans="2:3" ht="15.75" customHeight="1">
      <c r="B274" s="45">
        <v>180100043</v>
      </c>
      <c r="C274" s="46" t="s">
        <v>776</v>
      </c>
    </row>
    <row r="275" spans="2:3" ht="15.75" customHeight="1">
      <c r="B275" s="45">
        <v>170100055</v>
      </c>
      <c r="C275" s="46" t="s">
        <v>777</v>
      </c>
    </row>
    <row r="276" spans="2:3" ht="15.75" customHeight="1">
      <c r="B276" s="45">
        <v>140100215</v>
      </c>
      <c r="C276" s="46" t="s">
        <v>778</v>
      </c>
    </row>
    <row r="277" spans="2:3" ht="15.75" customHeight="1">
      <c r="B277" s="45">
        <v>170100253</v>
      </c>
      <c r="C277" s="46" t="s">
        <v>779</v>
      </c>
    </row>
    <row r="278" spans="2:3" ht="15.75" customHeight="1">
      <c r="B278" s="45">
        <v>140100027</v>
      </c>
      <c r="C278" s="46" t="s">
        <v>780</v>
      </c>
    </row>
    <row r="279" spans="2:3" ht="15.75" customHeight="1">
      <c r="B279" s="45">
        <v>140100029</v>
      </c>
      <c r="C279" s="46" t="s">
        <v>781</v>
      </c>
    </row>
    <row r="280" spans="2:3" ht="15.75" customHeight="1">
      <c r="B280" s="45">
        <v>140100028</v>
      </c>
      <c r="C280" s="46" t="s">
        <v>782</v>
      </c>
    </row>
    <row r="281" spans="2:3" ht="15.75" customHeight="1">
      <c r="B281" s="45">
        <v>200100022</v>
      </c>
      <c r="C281" s="46" t="s">
        <v>783</v>
      </c>
    </row>
    <row r="282" spans="2:3" ht="15.75" customHeight="1">
      <c r="B282" s="45">
        <v>200100023</v>
      </c>
      <c r="C282" s="46" t="s">
        <v>784</v>
      </c>
    </row>
    <row r="283" spans="2:3" ht="15.75" customHeight="1">
      <c r="B283" s="45">
        <v>170100263</v>
      </c>
      <c r="C283" s="46" t="s">
        <v>785</v>
      </c>
    </row>
    <row r="284" spans="2:3" ht="15.75" customHeight="1">
      <c r="B284" s="45">
        <v>200900046</v>
      </c>
      <c r="C284" s="46" t="s">
        <v>786</v>
      </c>
    </row>
    <row r="285" spans="2:3" ht="15.75" customHeight="1">
      <c r="B285" s="45">
        <v>200900047</v>
      </c>
      <c r="C285" s="46" t="s">
        <v>787</v>
      </c>
    </row>
    <row r="286" spans="2:3" ht="15.75" customHeight="1">
      <c r="B286" s="45">
        <v>140400009</v>
      </c>
      <c r="C286" s="46" t="s">
        <v>788</v>
      </c>
    </row>
    <row r="287" spans="2:3" ht="15.75" customHeight="1">
      <c r="B287" s="45">
        <v>170100056</v>
      </c>
      <c r="C287" s="46" t="s">
        <v>789</v>
      </c>
    </row>
    <row r="288" spans="2:3" ht="15.75" customHeight="1">
      <c r="B288" s="45">
        <v>170100254</v>
      </c>
      <c r="C288" s="46" t="s">
        <v>789</v>
      </c>
    </row>
    <row r="289" spans="2:3" ht="15.75" customHeight="1">
      <c r="B289" s="45">
        <v>140300014</v>
      </c>
      <c r="C289" s="46" t="s">
        <v>790</v>
      </c>
    </row>
    <row r="290" spans="2:3" ht="15.75" customHeight="1">
      <c r="B290" s="45">
        <v>200100024</v>
      </c>
      <c r="C290" s="46" t="s">
        <v>791</v>
      </c>
    </row>
    <row r="291" spans="2:3" ht="15.75" customHeight="1">
      <c r="B291" s="45">
        <v>180100044</v>
      </c>
      <c r="C291" s="46" t="s">
        <v>792</v>
      </c>
    </row>
    <row r="292" spans="2:3" ht="15.75" customHeight="1">
      <c r="B292" s="45">
        <v>140400003</v>
      </c>
      <c r="C292" s="46" t="s">
        <v>793</v>
      </c>
    </row>
    <row r="293" spans="2:3" ht="15.75" customHeight="1">
      <c r="B293" s="45">
        <v>170100057</v>
      </c>
      <c r="C293" s="46" t="s">
        <v>794</v>
      </c>
    </row>
    <row r="294" spans="2:3" ht="15.75" customHeight="1">
      <c r="B294" s="45">
        <v>170100058</v>
      </c>
      <c r="C294" s="46" t="s">
        <v>795</v>
      </c>
    </row>
    <row r="295" spans="2:3" ht="15.75" customHeight="1">
      <c r="B295" s="45">
        <v>140400004</v>
      </c>
      <c r="C295" s="46" t="s">
        <v>796</v>
      </c>
    </row>
    <row r="296" spans="2:3" ht="15.75" customHeight="1">
      <c r="B296" s="45">
        <v>140100030</v>
      </c>
      <c r="C296" s="46" t="s">
        <v>797</v>
      </c>
    </row>
    <row r="297" spans="2:3" ht="15.75" customHeight="1">
      <c r="B297" s="45">
        <v>170100059</v>
      </c>
      <c r="C297" s="46" t="s">
        <v>798</v>
      </c>
    </row>
    <row r="298" spans="2:3" ht="15.75" customHeight="1">
      <c r="B298" s="45">
        <v>140100031</v>
      </c>
      <c r="C298" s="46" t="s">
        <v>799</v>
      </c>
    </row>
    <row r="299" spans="2:3" ht="15.75" customHeight="1">
      <c r="B299" s="45">
        <v>170100060</v>
      </c>
      <c r="C299" s="46" t="s">
        <v>800</v>
      </c>
    </row>
    <row r="300" spans="2:3" ht="15.75" customHeight="1">
      <c r="B300" s="45">
        <v>180600012</v>
      </c>
      <c r="C300" s="46" t="s">
        <v>801</v>
      </c>
    </row>
    <row r="301" spans="2:3" ht="15.75" customHeight="1">
      <c r="B301" s="45">
        <v>180600011</v>
      </c>
      <c r="C301" s="46" t="s">
        <v>802</v>
      </c>
    </row>
    <row r="302" spans="2:3" ht="15.75" customHeight="1">
      <c r="B302" s="45">
        <v>140300015</v>
      </c>
      <c r="C302" s="46" t="s">
        <v>803</v>
      </c>
    </row>
    <row r="303" spans="2:3" ht="15.75" customHeight="1">
      <c r="B303" s="45">
        <v>140100216</v>
      </c>
      <c r="C303" s="46" t="s">
        <v>804</v>
      </c>
    </row>
    <row r="304" spans="2:3" ht="15.75" customHeight="1">
      <c r="B304" s="45">
        <v>170100061</v>
      </c>
      <c r="C304" s="46" t="s">
        <v>805</v>
      </c>
    </row>
    <row r="305" spans="2:3" ht="15.75" customHeight="1">
      <c r="B305" s="45">
        <v>170100255</v>
      </c>
      <c r="C305" s="46" t="s">
        <v>805</v>
      </c>
    </row>
    <row r="306" spans="2:3" ht="15.75" customHeight="1">
      <c r="B306" s="45">
        <v>180100045</v>
      </c>
      <c r="C306" s="46" t="s">
        <v>806</v>
      </c>
    </row>
    <row r="307" spans="2:3" ht="15.75" customHeight="1">
      <c r="B307" s="45">
        <v>170100062</v>
      </c>
      <c r="C307" s="46" t="s">
        <v>807</v>
      </c>
    </row>
    <row r="308" spans="2:3" ht="15.75" customHeight="1">
      <c r="B308" s="45">
        <v>200900035</v>
      </c>
      <c r="C308" s="46" t="s">
        <v>808</v>
      </c>
    </row>
    <row r="309" spans="2:3" ht="15.75" customHeight="1">
      <c r="B309" s="45">
        <v>200900036</v>
      </c>
      <c r="C309" s="46" t="s">
        <v>809</v>
      </c>
    </row>
    <row r="310" spans="2:3" ht="15.75" customHeight="1">
      <c r="B310" s="45">
        <v>200900037</v>
      </c>
      <c r="C310" s="46" t="s">
        <v>810</v>
      </c>
    </row>
    <row r="311" spans="2:3" ht="15.75" customHeight="1">
      <c r="B311" s="45">
        <v>170100064</v>
      </c>
      <c r="C311" s="46" t="s">
        <v>811</v>
      </c>
    </row>
    <row r="312" spans="2:3" ht="15.75" customHeight="1">
      <c r="B312" s="45">
        <v>180200004</v>
      </c>
      <c r="C312" s="46" t="s">
        <v>812</v>
      </c>
    </row>
    <row r="313" spans="2:3" ht="15.75" customHeight="1">
      <c r="B313" s="45">
        <v>180200006</v>
      </c>
      <c r="C313" s="46" t="s">
        <v>813</v>
      </c>
    </row>
    <row r="314" spans="2:3" ht="15.75" customHeight="1">
      <c r="B314" s="45">
        <v>180200005</v>
      </c>
      <c r="C314" s="46" t="s">
        <v>814</v>
      </c>
    </row>
    <row r="315" spans="2:3" ht="15.75" customHeight="1">
      <c r="B315" s="45">
        <v>140400005</v>
      </c>
      <c r="C315" s="46" t="s">
        <v>815</v>
      </c>
    </row>
    <row r="316" spans="2:3" ht="15.75" customHeight="1">
      <c r="B316" s="45">
        <v>140200008</v>
      </c>
      <c r="C316" s="46" t="s">
        <v>816</v>
      </c>
    </row>
    <row r="317" spans="2:3" ht="15.75" customHeight="1">
      <c r="B317" s="45">
        <v>180100046</v>
      </c>
      <c r="C317" s="46" t="s">
        <v>817</v>
      </c>
    </row>
    <row r="318" spans="2:3" ht="15.75" customHeight="1">
      <c r="B318" s="45">
        <v>170100065</v>
      </c>
      <c r="C318" s="46" t="s">
        <v>818</v>
      </c>
    </row>
    <row r="319" spans="2:3" ht="15.75" customHeight="1">
      <c r="B319" s="45">
        <v>170100063</v>
      </c>
      <c r="C319" s="46" t="s">
        <v>819</v>
      </c>
    </row>
    <row r="320" spans="2:3" ht="15.75" customHeight="1">
      <c r="B320" s="45">
        <v>200900038</v>
      </c>
      <c r="C320" s="46" t="s">
        <v>820</v>
      </c>
    </row>
    <row r="321" spans="2:3" ht="15.75" customHeight="1">
      <c r="B321" s="45">
        <v>200100025</v>
      </c>
      <c r="C321" s="46" t="s">
        <v>821</v>
      </c>
    </row>
    <row r="322" spans="2:3" ht="15.75" customHeight="1">
      <c r="B322" s="45">
        <v>140100217</v>
      </c>
      <c r="C322" s="46" t="s">
        <v>822</v>
      </c>
    </row>
    <row r="323" spans="2:3" ht="15.75" customHeight="1">
      <c r="B323" s="45">
        <v>140100032</v>
      </c>
      <c r="C323" s="46" t="s">
        <v>823</v>
      </c>
    </row>
    <row r="324" spans="2:3" ht="15.75" customHeight="1">
      <c r="B324" s="45">
        <v>140100033</v>
      </c>
      <c r="C324" s="46" t="s">
        <v>824</v>
      </c>
    </row>
    <row r="325" spans="2:3" ht="15.75" customHeight="1">
      <c r="B325" s="45">
        <v>140100034</v>
      </c>
      <c r="C325" s="46" t="s">
        <v>825</v>
      </c>
    </row>
    <row r="326" spans="2:3" ht="15.75" customHeight="1">
      <c r="B326" s="45">
        <v>200100026</v>
      </c>
      <c r="C326" s="46" t="s">
        <v>826</v>
      </c>
    </row>
    <row r="327" spans="2:3" ht="15.75" customHeight="1">
      <c r="B327" s="45">
        <v>160100005</v>
      </c>
      <c r="C327" s="46" t="s">
        <v>827</v>
      </c>
    </row>
    <row r="328" spans="2:3" ht="15.75" customHeight="1">
      <c r="B328" s="45">
        <v>180100047</v>
      </c>
      <c r="C328" s="46" t="s">
        <v>828</v>
      </c>
    </row>
    <row r="329" spans="2:3" ht="15.75" customHeight="1">
      <c r="B329" s="45">
        <v>140300016</v>
      </c>
      <c r="C329" s="46" t="s">
        <v>829</v>
      </c>
    </row>
    <row r="330" spans="2:3" ht="15.75" customHeight="1">
      <c r="B330" s="45">
        <v>180500009</v>
      </c>
      <c r="C330" s="46" t="s">
        <v>830</v>
      </c>
    </row>
    <row r="331" spans="2:3" ht="15.75" customHeight="1">
      <c r="B331" s="45">
        <v>200900039</v>
      </c>
      <c r="C331" s="46" t="s">
        <v>831</v>
      </c>
    </row>
    <row r="332" spans="2:3" ht="15.75" customHeight="1">
      <c r="B332" s="45">
        <v>160100006</v>
      </c>
      <c r="C332" s="46" t="s">
        <v>832</v>
      </c>
    </row>
    <row r="333" spans="2:3" ht="15.75" customHeight="1">
      <c r="B333" s="45">
        <v>160100007</v>
      </c>
      <c r="C333" s="46" t="s">
        <v>833</v>
      </c>
    </row>
    <row r="334" spans="2:3" ht="15.75" customHeight="1">
      <c r="B334" s="45">
        <v>200900040</v>
      </c>
      <c r="C334" s="46" t="s">
        <v>834</v>
      </c>
    </row>
    <row r="335" spans="2:3" ht="15.75" customHeight="1">
      <c r="B335" s="45">
        <v>200900041</v>
      </c>
      <c r="C335" s="46" t="s">
        <v>835</v>
      </c>
    </row>
    <row r="336" spans="2:3" ht="15.75" customHeight="1">
      <c r="B336" s="45">
        <v>140100035</v>
      </c>
      <c r="C336" s="46" t="s">
        <v>836</v>
      </c>
    </row>
    <row r="337" spans="2:3" ht="15.75" customHeight="1">
      <c r="B337" s="45">
        <v>170100066</v>
      </c>
      <c r="C337" s="46" t="s">
        <v>837</v>
      </c>
    </row>
    <row r="338" spans="2:3" ht="15.75" customHeight="1">
      <c r="B338" s="45">
        <v>180100048</v>
      </c>
      <c r="C338" s="46" t="s">
        <v>838</v>
      </c>
    </row>
    <row r="339" spans="2:3" ht="15.75" customHeight="1">
      <c r="B339" s="45">
        <v>140100036</v>
      </c>
      <c r="C339" s="46" t="s">
        <v>839</v>
      </c>
    </row>
    <row r="340" spans="2:3" ht="15.75" customHeight="1">
      <c r="B340" s="45">
        <v>180100049</v>
      </c>
      <c r="C340" s="46" t="s">
        <v>840</v>
      </c>
    </row>
    <row r="341" spans="2:3" ht="15.75" customHeight="1">
      <c r="B341" s="45">
        <v>170100256</v>
      </c>
      <c r="C341" s="46" t="s">
        <v>841</v>
      </c>
    </row>
    <row r="342" spans="2:3" ht="15.75" customHeight="1">
      <c r="B342" s="45">
        <v>180600013</v>
      </c>
      <c r="C342" s="46" t="s">
        <v>842</v>
      </c>
    </row>
    <row r="343" spans="2:3" ht="15.75" customHeight="1">
      <c r="B343" s="45">
        <v>140100037</v>
      </c>
      <c r="C343" s="46" t="s">
        <v>843</v>
      </c>
    </row>
    <row r="344" spans="2:3" ht="15.75" customHeight="1">
      <c r="B344" s="45">
        <v>180100050</v>
      </c>
      <c r="C344" s="46" t="s">
        <v>844</v>
      </c>
    </row>
    <row r="345" spans="2:3" ht="15.75" customHeight="1">
      <c r="B345" s="45">
        <v>180500010</v>
      </c>
      <c r="C345" s="46" t="s">
        <v>845</v>
      </c>
    </row>
    <row r="346" spans="2:3" ht="15.75" customHeight="1">
      <c r="B346" s="45">
        <v>180100051</v>
      </c>
      <c r="C346" s="46" t="s">
        <v>846</v>
      </c>
    </row>
    <row r="347" spans="2:3" ht="15.75" customHeight="1">
      <c r="B347" s="45">
        <v>180500011</v>
      </c>
      <c r="C347" s="46" t="s">
        <v>847</v>
      </c>
    </row>
    <row r="348" spans="2:3" ht="15.75" customHeight="1">
      <c r="B348" s="45">
        <v>180600014</v>
      </c>
      <c r="C348" s="46" t="s">
        <v>848</v>
      </c>
    </row>
    <row r="349" spans="2:3" ht="15.75" customHeight="1">
      <c r="B349" s="45">
        <v>180600015</v>
      </c>
      <c r="C349" s="46" t="s">
        <v>849</v>
      </c>
    </row>
    <row r="350" spans="2:3" ht="15.75" customHeight="1">
      <c r="B350" s="45">
        <v>180600016</v>
      </c>
      <c r="C350" s="46" t="s">
        <v>850</v>
      </c>
    </row>
    <row r="351" spans="2:3" ht="15.75" customHeight="1">
      <c r="B351" s="45">
        <v>140100043</v>
      </c>
      <c r="C351" s="46" t="s">
        <v>851</v>
      </c>
    </row>
    <row r="352" spans="2:3" ht="15.75" customHeight="1">
      <c r="B352" s="45">
        <v>140300017</v>
      </c>
      <c r="C352" s="46" t="s">
        <v>852</v>
      </c>
    </row>
    <row r="353" spans="2:3" ht="15.75" customHeight="1">
      <c r="B353" s="45">
        <v>140100218</v>
      </c>
      <c r="C353" s="46" t="s">
        <v>853</v>
      </c>
    </row>
    <row r="354" spans="2:3" ht="15.75" customHeight="1">
      <c r="B354" s="45">
        <v>140100039</v>
      </c>
      <c r="C354" s="46" t="s">
        <v>854</v>
      </c>
    </row>
    <row r="355" spans="2:3" ht="15.75" customHeight="1">
      <c r="B355" s="45">
        <v>200900042</v>
      </c>
      <c r="C355" s="46" t="s">
        <v>855</v>
      </c>
    </row>
    <row r="356" spans="2:3" ht="15.75" customHeight="1">
      <c r="B356" s="45">
        <v>140400006</v>
      </c>
      <c r="C356" s="46" t="s">
        <v>856</v>
      </c>
    </row>
    <row r="357" spans="2:3" ht="15.75" customHeight="1">
      <c r="B357" s="45">
        <v>140400007</v>
      </c>
      <c r="C357" s="46" t="s">
        <v>857</v>
      </c>
    </row>
    <row r="358" spans="2:3" ht="15.75" customHeight="1">
      <c r="B358" s="45">
        <v>140100038</v>
      </c>
      <c r="C358" s="46" t="s">
        <v>858</v>
      </c>
    </row>
    <row r="359" spans="2:3" ht="15.75" customHeight="1">
      <c r="B359" s="45">
        <v>170100257</v>
      </c>
      <c r="C359" s="46" t="s">
        <v>859</v>
      </c>
    </row>
    <row r="360" spans="2:3" ht="15.75" customHeight="1">
      <c r="B360" s="45">
        <v>170100067</v>
      </c>
      <c r="C360" s="46" t="s">
        <v>860</v>
      </c>
    </row>
    <row r="361" spans="2:3" ht="15.75" customHeight="1">
      <c r="B361" s="45">
        <v>170100068</v>
      </c>
      <c r="C361" s="46" t="s">
        <v>861</v>
      </c>
    </row>
    <row r="362" spans="2:3" ht="15.75" customHeight="1">
      <c r="B362" s="45">
        <v>140100040</v>
      </c>
      <c r="C362" s="46" t="s">
        <v>862</v>
      </c>
    </row>
    <row r="363" spans="2:3" ht="15.75" customHeight="1">
      <c r="B363" s="45">
        <v>170100258</v>
      </c>
      <c r="C363" s="46" t="s">
        <v>863</v>
      </c>
    </row>
    <row r="364" spans="2:3" ht="15.75" customHeight="1">
      <c r="B364" s="45">
        <v>140100041</v>
      </c>
      <c r="C364" s="46" t="s">
        <v>864</v>
      </c>
    </row>
    <row r="365" spans="2:3" ht="15.75" customHeight="1">
      <c r="B365" s="45">
        <v>140100042</v>
      </c>
      <c r="C365" s="46" t="s">
        <v>865</v>
      </c>
    </row>
    <row r="366" spans="2:3" ht="15.75" customHeight="1">
      <c r="B366" s="45">
        <v>200100027</v>
      </c>
      <c r="C366" s="46" t="s">
        <v>866</v>
      </c>
    </row>
    <row r="367" spans="2:3" ht="15.75" customHeight="1">
      <c r="B367" s="45">
        <v>200900043</v>
      </c>
      <c r="C367" s="46" t="s">
        <v>866</v>
      </c>
    </row>
    <row r="368" spans="2:3" ht="15.75" customHeight="1">
      <c r="B368" s="45">
        <v>200100028</v>
      </c>
      <c r="C368" s="46" t="s">
        <v>867</v>
      </c>
    </row>
    <row r="369" spans="2:3" ht="15.75" customHeight="1">
      <c r="B369" s="45">
        <v>200900044</v>
      </c>
      <c r="C369" s="46" t="s">
        <v>867</v>
      </c>
    </row>
    <row r="370" spans="2:3" ht="15.75" customHeight="1">
      <c r="B370" s="45">
        <v>140300018</v>
      </c>
      <c r="C370" s="46" t="s">
        <v>868</v>
      </c>
    </row>
    <row r="371" spans="2:3" ht="15.75" customHeight="1">
      <c r="B371" s="45">
        <v>140400008</v>
      </c>
      <c r="C371" s="46" t="s">
        <v>869</v>
      </c>
    </row>
    <row r="372" spans="2:3" ht="15.75" customHeight="1">
      <c r="B372" s="45">
        <v>170100069</v>
      </c>
      <c r="C372" s="46" t="s">
        <v>870</v>
      </c>
    </row>
    <row r="373" spans="2:3" ht="15.75" customHeight="1">
      <c r="B373" s="45">
        <v>140300019</v>
      </c>
      <c r="C373" s="46" t="s">
        <v>871</v>
      </c>
    </row>
    <row r="374" spans="2:3" ht="15.75" customHeight="1">
      <c r="B374" s="45">
        <v>140100044</v>
      </c>
      <c r="C374" s="46" t="s">
        <v>872</v>
      </c>
    </row>
    <row r="375" spans="2:3" ht="15.75" customHeight="1">
      <c r="B375" s="45">
        <v>180500012</v>
      </c>
      <c r="C375" s="46" t="s">
        <v>873</v>
      </c>
    </row>
    <row r="376" spans="2:3" ht="15.75" customHeight="1">
      <c r="B376" s="45">
        <v>170100259</v>
      </c>
      <c r="C376" s="46" t="s">
        <v>874</v>
      </c>
    </row>
    <row r="377" spans="2:3" ht="15.75" customHeight="1">
      <c r="B377" s="45">
        <v>170100070</v>
      </c>
      <c r="C377" s="46" t="s">
        <v>875</v>
      </c>
    </row>
    <row r="378" spans="2:3" ht="15.75" customHeight="1">
      <c r="B378" s="45">
        <v>170100071</v>
      </c>
      <c r="C378" s="46" t="s">
        <v>876</v>
      </c>
    </row>
    <row r="379" spans="2:3" ht="15.75" customHeight="1">
      <c r="B379" s="45">
        <v>180100052</v>
      </c>
      <c r="C379" s="46" t="s">
        <v>876</v>
      </c>
    </row>
    <row r="380" spans="2:3" ht="15.75" customHeight="1">
      <c r="B380" s="45">
        <v>180500013</v>
      </c>
      <c r="C380" s="46" t="s">
        <v>877</v>
      </c>
    </row>
    <row r="381" spans="2:3" ht="15.75" customHeight="1">
      <c r="B381" s="45">
        <v>180300001</v>
      </c>
      <c r="C381" s="46" t="s">
        <v>878</v>
      </c>
    </row>
    <row r="382" spans="2:3" ht="15.75" customHeight="1">
      <c r="B382" s="45">
        <v>180600017</v>
      </c>
      <c r="C382" s="46" t="s">
        <v>879</v>
      </c>
    </row>
    <row r="383" spans="2:3" ht="15.75" customHeight="1">
      <c r="B383" s="45">
        <v>180200007</v>
      </c>
      <c r="C383" s="46" t="s">
        <v>880</v>
      </c>
    </row>
    <row r="384" spans="2:3" ht="15.75" customHeight="1">
      <c r="B384" s="45">
        <v>180500014</v>
      </c>
      <c r="C384" s="46" t="s">
        <v>881</v>
      </c>
    </row>
    <row r="385" spans="2:3" ht="15.75" customHeight="1">
      <c r="B385" s="45">
        <v>180100053</v>
      </c>
      <c r="C385" s="46" t="s">
        <v>882</v>
      </c>
    </row>
    <row r="386" spans="2:3" ht="15.75" customHeight="1">
      <c r="B386" s="45">
        <v>170100260</v>
      </c>
      <c r="C386" s="46" t="s">
        <v>883</v>
      </c>
    </row>
    <row r="387" spans="2:3" ht="15.75" customHeight="1">
      <c r="B387" s="45">
        <v>180500015</v>
      </c>
      <c r="C387" s="46" t="s">
        <v>884</v>
      </c>
    </row>
    <row r="388" spans="2:3" ht="15.75" customHeight="1">
      <c r="B388" s="45">
        <v>170100261</v>
      </c>
      <c r="C388" s="46" t="s">
        <v>885</v>
      </c>
    </row>
    <row r="389" spans="2:3" ht="15.75" customHeight="1">
      <c r="B389" s="45">
        <v>170100072</v>
      </c>
      <c r="C389" s="46" t="s">
        <v>886</v>
      </c>
    </row>
    <row r="390" spans="2:3" ht="15.75" customHeight="1">
      <c r="B390" s="45">
        <v>170100073</v>
      </c>
      <c r="C390" s="46" t="s">
        <v>887</v>
      </c>
    </row>
    <row r="391" spans="2:3" ht="15.75" customHeight="1">
      <c r="B391" s="45">
        <v>170100074</v>
      </c>
      <c r="C391" s="46" t="s">
        <v>888</v>
      </c>
    </row>
    <row r="392" spans="2:3" ht="15.75" customHeight="1">
      <c r="B392" s="45">
        <v>180100054</v>
      </c>
      <c r="C392" s="46" t="s">
        <v>889</v>
      </c>
    </row>
    <row r="393" spans="2:3" ht="15.75" customHeight="1">
      <c r="B393" s="45">
        <v>140300020</v>
      </c>
      <c r="C393" s="46" t="s">
        <v>890</v>
      </c>
    </row>
    <row r="394" spans="2:3" ht="15.75" customHeight="1">
      <c r="B394" s="45">
        <v>200900045</v>
      </c>
      <c r="C394" s="46" t="s">
        <v>891</v>
      </c>
    </row>
    <row r="395" spans="2:3" ht="15.75" customHeight="1">
      <c r="B395" s="45">
        <v>170100075</v>
      </c>
      <c r="C395" s="46" t="s">
        <v>892</v>
      </c>
    </row>
    <row r="396" spans="2:3" ht="15.75" customHeight="1">
      <c r="B396" s="45">
        <v>170100262</v>
      </c>
      <c r="C396" s="46" t="s">
        <v>892</v>
      </c>
    </row>
    <row r="397" spans="2:3" ht="15.75" customHeight="1">
      <c r="B397" s="45">
        <v>200100029</v>
      </c>
      <c r="C397" s="46" t="s">
        <v>893</v>
      </c>
    </row>
    <row r="398" spans="2:3" ht="15.75" customHeight="1">
      <c r="B398" s="45">
        <v>180500016</v>
      </c>
      <c r="C398" s="46" t="s">
        <v>894</v>
      </c>
    </row>
    <row r="399" spans="2:3" ht="15.75" customHeight="1">
      <c r="B399" s="45">
        <v>140400010</v>
      </c>
      <c r="C399" s="46" t="s">
        <v>895</v>
      </c>
    </row>
    <row r="400" spans="2:3" ht="15.75" customHeight="1">
      <c r="B400" s="45">
        <v>170100076</v>
      </c>
      <c r="C400" s="46" t="s">
        <v>896</v>
      </c>
    </row>
    <row r="401" spans="2:3" ht="15.75" customHeight="1">
      <c r="B401" s="45">
        <v>180100055</v>
      </c>
      <c r="C401" s="46" t="s">
        <v>897</v>
      </c>
    </row>
    <row r="402" spans="2:3" ht="15.75" customHeight="1">
      <c r="B402" s="45">
        <v>140300021</v>
      </c>
      <c r="C402" s="46" t="s">
        <v>898</v>
      </c>
    </row>
    <row r="403" spans="2:3" ht="15.75" customHeight="1">
      <c r="B403" s="45">
        <v>180100056</v>
      </c>
      <c r="C403" s="46" t="s">
        <v>899</v>
      </c>
    </row>
    <row r="404" spans="2:3" ht="15.75" customHeight="1">
      <c r="B404" s="45">
        <v>140300022</v>
      </c>
      <c r="C404" s="46" t="s">
        <v>900</v>
      </c>
    </row>
    <row r="405" spans="2:3" ht="15.75" customHeight="1">
      <c r="B405" s="45">
        <v>140300023</v>
      </c>
      <c r="C405" s="46" t="s">
        <v>901</v>
      </c>
    </row>
    <row r="406" spans="2:3" ht="15.75" customHeight="1">
      <c r="B406" s="45">
        <v>180100057</v>
      </c>
      <c r="C406" s="46" t="s">
        <v>902</v>
      </c>
    </row>
    <row r="407" spans="2:3" ht="15.75" customHeight="1">
      <c r="B407" s="45">
        <v>140300024</v>
      </c>
      <c r="C407" s="46" t="s">
        <v>903</v>
      </c>
    </row>
    <row r="408" spans="2:3" ht="15.75" customHeight="1">
      <c r="B408" s="45">
        <v>140300025</v>
      </c>
      <c r="C408" s="46" t="s">
        <v>904</v>
      </c>
    </row>
    <row r="409" spans="2:3" ht="15.75" customHeight="1">
      <c r="B409" s="45">
        <v>180100058</v>
      </c>
      <c r="C409" s="46" t="s">
        <v>905</v>
      </c>
    </row>
    <row r="410" spans="2:3" ht="15.75" customHeight="1">
      <c r="B410" s="45">
        <v>140100045</v>
      </c>
      <c r="C410" s="46" t="s">
        <v>906</v>
      </c>
    </row>
    <row r="411" spans="2:3" ht="15.75" customHeight="1">
      <c r="B411" s="45">
        <v>180100059</v>
      </c>
      <c r="C411" s="46" t="s">
        <v>907</v>
      </c>
    </row>
    <row r="412" spans="2:3" ht="15.75" customHeight="1">
      <c r="B412" s="45">
        <v>180100060</v>
      </c>
      <c r="C412" s="46" t="s">
        <v>908</v>
      </c>
    </row>
    <row r="413" spans="2:3" ht="15.75" customHeight="1">
      <c r="B413" s="45">
        <v>140100046</v>
      </c>
      <c r="C413" s="46" t="s">
        <v>909</v>
      </c>
    </row>
    <row r="414" spans="2:3" ht="15.75" customHeight="1">
      <c r="B414" s="45">
        <v>170100077</v>
      </c>
      <c r="C414" s="46" t="s">
        <v>910</v>
      </c>
    </row>
    <row r="415" spans="2:3" ht="15.75" customHeight="1">
      <c r="B415" s="45">
        <v>180100061</v>
      </c>
      <c r="C415" s="46" t="s">
        <v>911</v>
      </c>
    </row>
    <row r="416" spans="2:3" ht="15.75" customHeight="1">
      <c r="B416" s="45">
        <v>180100062</v>
      </c>
      <c r="C416" s="46" t="s">
        <v>912</v>
      </c>
    </row>
    <row r="417" spans="2:3" ht="15.75" customHeight="1">
      <c r="B417" s="45">
        <v>200100030</v>
      </c>
      <c r="C417" s="46" t="s">
        <v>913</v>
      </c>
    </row>
    <row r="418" spans="2:3" ht="15.75" customHeight="1">
      <c r="B418" s="45">
        <v>140300026</v>
      </c>
      <c r="C418" s="46" t="s">
        <v>914</v>
      </c>
    </row>
    <row r="419" spans="2:3" ht="15.75" customHeight="1">
      <c r="B419" s="45">
        <v>180100063</v>
      </c>
      <c r="C419" s="46" t="s">
        <v>915</v>
      </c>
    </row>
    <row r="420" spans="2:3" ht="15.75" customHeight="1">
      <c r="B420" s="45">
        <v>170100078</v>
      </c>
      <c r="C420" s="46" t="s">
        <v>916</v>
      </c>
    </row>
    <row r="421" spans="2:3" ht="15.75" customHeight="1">
      <c r="B421" s="45">
        <v>170100079</v>
      </c>
      <c r="C421" s="46" t="s">
        <v>917</v>
      </c>
    </row>
    <row r="422" spans="2:3" ht="15.75" customHeight="1">
      <c r="B422" s="45">
        <v>170100080</v>
      </c>
      <c r="C422" s="46" t="s">
        <v>918</v>
      </c>
    </row>
    <row r="423" spans="2:3" ht="15.75" customHeight="1">
      <c r="B423" s="45">
        <v>180100064</v>
      </c>
      <c r="C423" s="46" t="s">
        <v>918</v>
      </c>
    </row>
    <row r="424" spans="2:3" ht="15.75" customHeight="1">
      <c r="B424" s="45">
        <v>140100047</v>
      </c>
      <c r="C424" s="46" t="s">
        <v>919</v>
      </c>
    </row>
    <row r="425" spans="2:3" ht="15.75" customHeight="1">
      <c r="B425" s="45">
        <v>200100031</v>
      </c>
      <c r="C425" s="46" t="s">
        <v>920</v>
      </c>
    </row>
    <row r="426" spans="2:3" ht="15.75" customHeight="1">
      <c r="B426" s="45">
        <v>170100264</v>
      </c>
      <c r="C426" s="46" t="s">
        <v>921</v>
      </c>
    </row>
    <row r="427" spans="2:3" ht="15.75" customHeight="1">
      <c r="B427" s="45">
        <v>200200003</v>
      </c>
      <c r="C427" s="46" t="s">
        <v>922</v>
      </c>
    </row>
    <row r="428" spans="2:3" ht="15.75" customHeight="1">
      <c r="B428" s="45">
        <v>180200008</v>
      </c>
      <c r="C428" s="46" t="s">
        <v>923</v>
      </c>
    </row>
    <row r="429" spans="2:3" ht="15.75" customHeight="1">
      <c r="B429" s="45">
        <v>180600018</v>
      </c>
      <c r="C429" s="46" t="s">
        <v>924</v>
      </c>
    </row>
    <row r="430" spans="2:3" ht="15.75" customHeight="1">
      <c r="B430" s="45">
        <v>140100048</v>
      </c>
      <c r="C430" s="46" t="s">
        <v>925</v>
      </c>
    </row>
    <row r="431" spans="2:3" ht="15.75" customHeight="1">
      <c r="B431" s="45">
        <v>170100081</v>
      </c>
      <c r="C431" s="46" t="s">
        <v>926</v>
      </c>
    </row>
    <row r="432" spans="2:3" ht="15.75" customHeight="1">
      <c r="B432" s="45">
        <v>200100032</v>
      </c>
      <c r="C432" s="46" t="s">
        <v>927</v>
      </c>
    </row>
    <row r="433" spans="2:3" ht="15.75" customHeight="1">
      <c r="B433" s="45">
        <v>180100065</v>
      </c>
      <c r="C433" s="46" t="s">
        <v>928</v>
      </c>
    </row>
    <row r="434" spans="2:3" ht="15.75" customHeight="1">
      <c r="B434" s="45">
        <v>170100082</v>
      </c>
      <c r="C434" s="46" t="s">
        <v>929</v>
      </c>
    </row>
    <row r="435" spans="2:3" ht="15.75" customHeight="1">
      <c r="B435" s="45">
        <v>140300027</v>
      </c>
      <c r="C435" s="46" t="s">
        <v>930</v>
      </c>
    </row>
    <row r="436" spans="2:3" ht="15.75" customHeight="1">
      <c r="B436" s="45">
        <v>140100219</v>
      </c>
      <c r="C436" s="46" t="s">
        <v>931</v>
      </c>
    </row>
    <row r="437" spans="2:3" ht="15.75" customHeight="1">
      <c r="B437" s="45">
        <v>200900048</v>
      </c>
      <c r="C437" s="46" t="s">
        <v>932</v>
      </c>
    </row>
    <row r="438" spans="2:3" ht="15.75" customHeight="1">
      <c r="B438" s="45">
        <v>140400011</v>
      </c>
      <c r="C438" s="46" t="s">
        <v>933</v>
      </c>
    </row>
    <row r="439" spans="2:3" ht="15.75" customHeight="1">
      <c r="B439" s="45">
        <v>140100220</v>
      </c>
      <c r="C439" s="46" t="s">
        <v>934</v>
      </c>
    </row>
    <row r="440" spans="2:3" ht="15.75" customHeight="1">
      <c r="B440" s="45">
        <v>140100221</v>
      </c>
      <c r="C440" s="46" t="s">
        <v>935</v>
      </c>
    </row>
    <row r="441" spans="2:3" ht="15.75" customHeight="1">
      <c r="B441" s="45">
        <v>180100066</v>
      </c>
      <c r="C441" s="46" t="s">
        <v>936</v>
      </c>
    </row>
    <row r="442" spans="2:3" ht="15.75" customHeight="1">
      <c r="B442" s="45">
        <v>180100067</v>
      </c>
      <c r="C442" s="46" t="s">
        <v>937</v>
      </c>
    </row>
    <row r="443" spans="2:3" ht="15.75" customHeight="1">
      <c r="B443" s="45">
        <v>140400012</v>
      </c>
      <c r="C443" s="46" t="s">
        <v>938</v>
      </c>
    </row>
    <row r="444" spans="2:3" ht="15.75" customHeight="1">
      <c r="B444" s="45">
        <v>180100068</v>
      </c>
      <c r="C444" s="46" t="s">
        <v>939</v>
      </c>
    </row>
    <row r="445" spans="2:3" ht="15.75" customHeight="1">
      <c r="B445" s="45">
        <v>170100083</v>
      </c>
      <c r="C445" s="46" t="s">
        <v>940</v>
      </c>
    </row>
    <row r="446" spans="2:3" ht="15.75" customHeight="1">
      <c r="B446" s="45">
        <v>180100069</v>
      </c>
      <c r="C446" s="46" t="s">
        <v>941</v>
      </c>
    </row>
    <row r="447" spans="2:3" ht="15.75" customHeight="1">
      <c r="B447" s="45">
        <v>180100070</v>
      </c>
      <c r="C447" s="46" t="s">
        <v>942</v>
      </c>
    </row>
    <row r="448" spans="2:3" ht="15.75" customHeight="1">
      <c r="B448" s="45">
        <v>180100071</v>
      </c>
      <c r="C448" s="46" t="s">
        <v>943</v>
      </c>
    </row>
    <row r="449" spans="2:3" ht="15.75" customHeight="1">
      <c r="B449" s="45">
        <v>180100072</v>
      </c>
      <c r="C449" s="46" t="s">
        <v>944</v>
      </c>
    </row>
    <row r="450" spans="2:3" ht="15.75" customHeight="1">
      <c r="B450" s="45">
        <v>180100073</v>
      </c>
      <c r="C450" s="46" t="s">
        <v>945</v>
      </c>
    </row>
    <row r="451" spans="2:3" ht="15.75" customHeight="1">
      <c r="B451" s="45">
        <v>180100074</v>
      </c>
      <c r="C451" s="46" t="s">
        <v>946</v>
      </c>
    </row>
    <row r="452" spans="2:3" ht="15.75" customHeight="1">
      <c r="B452" s="45">
        <v>180100075</v>
      </c>
      <c r="C452" s="46" t="s">
        <v>947</v>
      </c>
    </row>
    <row r="453" spans="2:3" ht="15.75" customHeight="1">
      <c r="B453" s="45">
        <v>140100049</v>
      </c>
      <c r="C453" s="46" t="s">
        <v>948</v>
      </c>
    </row>
    <row r="454" spans="2:3" ht="15.75" customHeight="1">
      <c r="B454" s="45">
        <v>170100265</v>
      </c>
      <c r="C454" s="46" t="s">
        <v>949</v>
      </c>
    </row>
    <row r="455" spans="2:3" ht="15.75" customHeight="1">
      <c r="B455" s="45">
        <v>180100076</v>
      </c>
      <c r="C455" s="46" t="s">
        <v>950</v>
      </c>
    </row>
    <row r="456" spans="2:3" ht="15.75" customHeight="1">
      <c r="B456" s="45">
        <v>170100084</v>
      </c>
      <c r="C456" s="46" t="s">
        <v>951</v>
      </c>
    </row>
    <row r="457" spans="2:3" ht="15.75" customHeight="1">
      <c r="B457" s="45">
        <v>180100077</v>
      </c>
      <c r="C457" s="46" t="s">
        <v>952</v>
      </c>
    </row>
    <row r="458" spans="2:3" ht="15.75" customHeight="1">
      <c r="B458" s="45">
        <v>170100266</v>
      </c>
      <c r="C458" s="46" t="s">
        <v>953</v>
      </c>
    </row>
    <row r="459" spans="2:3" ht="15.75" customHeight="1">
      <c r="B459" s="45">
        <v>140400013</v>
      </c>
      <c r="C459" s="46" t="s">
        <v>954</v>
      </c>
    </row>
    <row r="460" spans="2:3" ht="15.75" customHeight="1">
      <c r="B460" s="45">
        <v>180100078</v>
      </c>
      <c r="C460" s="46" t="s">
        <v>955</v>
      </c>
    </row>
    <row r="461" spans="2:3" ht="15.75" customHeight="1">
      <c r="B461" s="45">
        <v>170100085</v>
      </c>
      <c r="C461" s="46" t="s">
        <v>956</v>
      </c>
    </row>
    <row r="462" spans="2:3" ht="15.75" customHeight="1">
      <c r="B462" s="45">
        <v>140300029</v>
      </c>
      <c r="C462" s="46" t="s">
        <v>957</v>
      </c>
    </row>
    <row r="463" spans="2:3" ht="15.75" customHeight="1">
      <c r="B463" s="45">
        <v>200100033</v>
      </c>
      <c r="C463" s="46" t="s">
        <v>958</v>
      </c>
    </row>
    <row r="464" spans="2:3" ht="15.75" customHeight="1">
      <c r="B464" s="45">
        <v>200900049</v>
      </c>
      <c r="C464" s="46" t="s">
        <v>958</v>
      </c>
    </row>
    <row r="465" spans="2:3" ht="15.75" customHeight="1">
      <c r="B465" s="45">
        <v>200100034</v>
      </c>
      <c r="C465" s="46" t="s">
        <v>959</v>
      </c>
    </row>
    <row r="466" spans="2:3" ht="15.75" customHeight="1">
      <c r="B466" s="45">
        <v>140400014</v>
      </c>
      <c r="C466" s="46" t="s">
        <v>960</v>
      </c>
    </row>
    <row r="467" spans="2:3" ht="15.75" customHeight="1">
      <c r="B467" s="45">
        <v>140200009</v>
      </c>
      <c r="C467" s="46" t="s">
        <v>961</v>
      </c>
    </row>
    <row r="468" spans="2:3" ht="15.75" customHeight="1">
      <c r="B468" s="45">
        <v>170100267</v>
      </c>
      <c r="C468" s="46" t="s">
        <v>962</v>
      </c>
    </row>
    <row r="469" spans="2:3" ht="15.75" customHeight="1">
      <c r="B469" s="45">
        <v>140100050</v>
      </c>
      <c r="C469" s="46" t="s">
        <v>963</v>
      </c>
    </row>
    <row r="470" spans="2:3" ht="15.75" customHeight="1">
      <c r="B470" s="45">
        <v>180200009</v>
      </c>
      <c r="C470" s="46" t="s">
        <v>964</v>
      </c>
    </row>
    <row r="471" spans="2:3" ht="15.75" customHeight="1">
      <c r="B471" s="45">
        <v>170100096</v>
      </c>
      <c r="C471" s="46" t="s">
        <v>965</v>
      </c>
    </row>
    <row r="472" spans="2:3" ht="15.75" customHeight="1">
      <c r="B472" s="45">
        <v>170100097</v>
      </c>
      <c r="C472" s="46" t="s">
        <v>966</v>
      </c>
    </row>
    <row r="473" spans="2:3" ht="15.75" customHeight="1">
      <c r="B473" s="45">
        <v>170100098</v>
      </c>
      <c r="C473" s="46" t="s">
        <v>967</v>
      </c>
    </row>
    <row r="474" spans="2:3" ht="15.75" customHeight="1">
      <c r="B474" s="45">
        <v>170100099</v>
      </c>
      <c r="C474" s="46" t="s">
        <v>968</v>
      </c>
    </row>
    <row r="475" spans="2:3" ht="15.75" customHeight="1">
      <c r="B475" s="45">
        <v>140800001</v>
      </c>
      <c r="C475" s="46" t="s">
        <v>969</v>
      </c>
    </row>
    <row r="476" spans="2:3" ht="15.75" customHeight="1">
      <c r="B476" s="45">
        <v>160100013</v>
      </c>
      <c r="C476" s="46" t="s">
        <v>970</v>
      </c>
    </row>
    <row r="477" spans="2:3" ht="15.75" customHeight="1">
      <c r="B477" s="45">
        <v>160300001</v>
      </c>
      <c r="C477" s="46" t="s">
        <v>971</v>
      </c>
    </row>
    <row r="478" spans="2:3" ht="15.75" customHeight="1">
      <c r="B478" s="45">
        <v>160100008</v>
      </c>
      <c r="C478" s="46" t="s">
        <v>972</v>
      </c>
    </row>
    <row r="479" spans="2:3" ht="15.75" customHeight="1">
      <c r="B479" s="45">
        <v>160400001</v>
      </c>
      <c r="C479" s="46" t="s">
        <v>973</v>
      </c>
    </row>
    <row r="480" spans="2:3" ht="15.75" customHeight="1">
      <c r="B480" s="45">
        <v>140400015</v>
      </c>
      <c r="C480" s="46" t="s">
        <v>974</v>
      </c>
    </row>
    <row r="481" spans="2:3" ht="15.75" customHeight="1">
      <c r="B481" s="45">
        <v>170100086</v>
      </c>
      <c r="C481" s="46" t="s">
        <v>975</v>
      </c>
    </row>
    <row r="482" spans="2:3" ht="15.75" customHeight="1">
      <c r="B482" s="45">
        <v>140200010</v>
      </c>
      <c r="C482" s="46" t="s">
        <v>976</v>
      </c>
    </row>
    <row r="483" spans="2:3" ht="15.75" customHeight="1">
      <c r="B483" s="45">
        <v>140400016</v>
      </c>
      <c r="C483" s="46" t="s">
        <v>977</v>
      </c>
    </row>
    <row r="484" spans="2:3" ht="15.75" customHeight="1">
      <c r="B484" s="45">
        <v>160100010</v>
      </c>
      <c r="C484" s="46" t="s">
        <v>978</v>
      </c>
    </row>
    <row r="485" spans="2:3" ht="15.75" customHeight="1">
      <c r="B485" s="45">
        <v>180100079</v>
      </c>
      <c r="C485" s="46" t="s">
        <v>979</v>
      </c>
    </row>
    <row r="486" spans="2:3" ht="15.75" customHeight="1">
      <c r="B486" s="45">
        <v>170100087</v>
      </c>
      <c r="C486" s="46" t="s">
        <v>980</v>
      </c>
    </row>
    <row r="487" spans="2:3" ht="15.75" customHeight="1">
      <c r="B487" s="45">
        <v>170100088</v>
      </c>
      <c r="C487" s="46" t="s">
        <v>981</v>
      </c>
    </row>
    <row r="488" spans="2:3" ht="15.75" customHeight="1">
      <c r="B488" s="45">
        <v>140100222</v>
      </c>
      <c r="C488" s="46" t="s">
        <v>982</v>
      </c>
    </row>
    <row r="489" spans="2:3" ht="15.75" customHeight="1">
      <c r="B489" s="45">
        <v>160100011</v>
      </c>
      <c r="C489" s="46" t="s">
        <v>983</v>
      </c>
    </row>
    <row r="490" spans="2:3" ht="15.75" customHeight="1">
      <c r="B490" s="45">
        <v>160100012</v>
      </c>
      <c r="C490" s="46" t="s">
        <v>984</v>
      </c>
    </row>
    <row r="491" spans="2:3" ht="15.75" customHeight="1">
      <c r="B491" s="45">
        <v>140100051</v>
      </c>
      <c r="C491" s="46" t="s">
        <v>985</v>
      </c>
    </row>
    <row r="492" spans="2:3" ht="15.75" customHeight="1">
      <c r="B492" s="45">
        <v>160100009</v>
      </c>
      <c r="C492" s="46" t="s">
        <v>986</v>
      </c>
    </row>
    <row r="493" spans="2:3" ht="15.75" customHeight="1">
      <c r="B493" s="45">
        <v>180100080</v>
      </c>
      <c r="C493" s="46" t="s">
        <v>987</v>
      </c>
    </row>
    <row r="494" spans="2:3" ht="15.75" customHeight="1">
      <c r="B494" s="45">
        <v>180100081</v>
      </c>
      <c r="C494" s="46" t="s">
        <v>988</v>
      </c>
    </row>
    <row r="495" spans="2:3" ht="15.75" customHeight="1">
      <c r="B495" s="45">
        <v>140400017</v>
      </c>
      <c r="C495" s="46" t="s">
        <v>989</v>
      </c>
    </row>
    <row r="496" spans="2:3" ht="15.75" customHeight="1">
      <c r="B496" s="45">
        <v>140100223</v>
      </c>
      <c r="C496" s="46" t="s">
        <v>990</v>
      </c>
    </row>
    <row r="497" spans="2:3" ht="15.75" customHeight="1">
      <c r="B497" s="45">
        <v>180100082</v>
      </c>
      <c r="C497" s="46" t="s">
        <v>991</v>
      </c>
    </row>
    <row r="498" spans="2:3" ht="15.75" customHeight="1">
      <c r="B498" s="45">
        <v>180200010</v>
      </c>
      <c r="C498" s="46" t="s">
        <v>992</v>
      </c>
    </row>
    <row r="499" spans="2:3" ht="15.75" customHeight="1">
      <c r="B499" s="45">
        <v>140400018</v>
      </c>
      <c r="C499" s="46" t="s">
        <v>993</v>
      </c>
    </row>
    <row r="500" spans="2:3" ht="15.75" customHeight="1">
      <c r="B500" s="45">
        <v>140100052</v>
      </c>
      <c r="C500" s="46" t="s">
        <v>994</v>
      </c>
    </row>
    <row r="501" spans="2:3" ht="15.75" customHeight="1">
      <c r="B501" s="45">
        <v>140300030</v>
      </c>
      <c r="C501" s="46" t="s">
        <v>995</v>
      </c>
    </row>
    <row r="502" spans="2:3" ht="15.75" customHeight="1">
      <c r="B502" s="45">
        <v>170100089</v>
      </c>
      <c r="C502" s="46" t="s">
        <v>996</v>
      </c>
    </row>
    <row r="503" spans="2:3" ht="15.75" customHeight="1">
      <c r="B503" s="45">
        <v>140200011</v>
      </c>
      <c r="C503" s="46" t="s">
        <v>997</v>
      </c>
    </row>
    <row r="504" spans="2:3" ht="15.75" customHeight="1">
      <c r="B504" s="45">
        <v>170100090</v>
      </c>
      <c r="C504" s="46" t="s">
        <v>998</v>
      </c>
    </row>
    <row r="505" spans="2:3" ht="15.75" customHeight="1">
      <c r="B505" s="45">
        <v>140100053</v>
      </c>
      <c r="C505" s="46" t="s">
        <v>999</v>
      </c>
    </row>
    <row r="506" spans="2:3" ht="15.75" customHeight="1">
      <c r="B506" s="45">
        <v>180200011</v>
      </c>
      <c r="C506" s="46" t="s">
        <v>1000</v>
      </c>
    </row>
    <row r="507" spans="2:3" ht="15.75" customHeight="1">
      <c r="B507" s="45">
        <v>200900050</v>
      </c>
      <c r="C507" s="46" t="s">
        <v>1001</v>
      </c>
    </row>
    <row r="508" spans="2:3" ht="15.75" customHeight="1">
      <c r="B508" s="45">
        <v>170100091</v>
      </c>
      <c r="C508" s="46" t="s">
        <v>1002</v>
      </c>
    </row>
    <row r="509" spans="2:3" ht="15.75" customHeight="1">
      <c r="B509" s="45">
        <v>170100092</v>
      </c>
      <c r="C509" s="46" t="s">
        <v>1003</v>
      </c>
    </row>
    <row r="510" spans="2:3" ht="15.75" customHeight="1">
      <c r="B510" s="45">
        <v>140200012</v>
      </c>
      <c r="C510" s="46" t="s">
        <v>1004</v>
      </c>
    </row>
    <row r="511" spans="2:3" ht="15.75" customHeight="1">
      <c r="B511" s="45">
        <v>140100054</v>
      </c>
      <c r="C511" s="46" t="s">
        <v>1005</v>
      </c>
    </row>
    <row r="512" spans="2:3" ht="15.75" customHeight="1">
      <c r="B512" s="45">
        <v>140100055</v>
      </c>
      <c r="C512" s="46" t="s">
        <v>1006</v>
      </c>
    </row>
    <row r="513" spans="2:3" ht="15.75" customHeight="1">
      <c r="B513" s="45">
        <v>180200012</v>
      </c>
      <c r="C513" s="46" t="s">
        <v>1007</v>
      </c>
    </row>
    <row r="514" spans="2:3" ht="15.75" customHeight="1">
      <c r="B514" s="45">
        <v>170100093</v>
      </c>
      <c r="C514" s="46" t="s">
        <v>1008</v>
      </c>
    </row>
    <row r="515" spans="2:3" ht="15.75" customHeight="1">
      <c r="B515" s="45">
        <v>170100094</v>
      </c>
      <c r="C515" s="46" t="s">
        <v>1009</v>
      </c>
    </row>
    <row r="516" spans="2:3" ht="15.75" customHeight="1">
      <c r="B516" s="45">
        <v>170100095</v>
      </c>
      <c r="C516" s="46" t="s">
        <v>1010</v>
      </c>
    </row>
    <row r="517" spans="2:3" ht="15.75" customHeight="1">
      <c r="B517" s="45">
        <v>140200013</v>
      </c>
      <c r="C517" s="46" t="s">
        <v>1011</v>
      </c>
    </row>
    <row r="518" spans="2:3" ht="15.75" customHeight="1">
      <c r="B518" s="45">
        <v>140100056</v>
      </c>
      <c r="C518" s="46" t="s">
        <v>1012</v>
      </c>
    </row>
    <row r="519" spans="2:3" ht="15.75" customHeight="1">
      <c r="B519" s="45">
        <v>140200014</v>
      </c>
      <c r="C519" s="46" t="s">
        <v>1013</v>
      </c>
    </row>
    <row r="520" spans="2:3" ht="15.75" customHeight="1">
      <c r="B520" s="45">
        <v>140200015</v>
      </c>
      <c r="C520" s="46" t="s">
        <v>1014</v>
      </c>
    </row>
    <row r="521" spans="2:3" ht="15.75" customHeight="1">
      <c r="B521" s="45">
        <v>140200016</v>
      </c>
      <c r="C521" s="46" t="s">
        <v>1015</v>
      </c>
    </row>
    <row r="522" spans="2:3" ht="15.75" customHeight="1">
      <c r="B522" s="45">
        <v>140100058</v>
      </c>
      <c r="C522" s="46" t="s">
        <v>1016</v>
      </c>
    </row>
    <row r="523" spans="2:3" ht="15.75" customHeight="1">
      <c r="B523" s="45">
        <v>140100057</v>
      </c>
      <c r="C523" s="46" t="s">
        <v>1017</v>
      </c>
    </row>
    <row r="524" spans="2:3" ht="15.75" customHeight="1">
      <c r="B524" s="45">
        <v>170100100</v>
      </c>
      <c r="C524" s="46" t="s">
        <v>1018</v>
      </c>
    </row>
    <row r="525" spans="2:3" ht="15.75" customHeight="1">
      <c r="B525" s="45">
        <v>140100059</v>
      </c>
      <c r="C525" s="46" t="s">
        <v>1019</v>
      </c>
    </row>
    <row r="526" spans="2:3" ht="15.75" customHeight="1">
      <c r="B526" s="45">
        <v>170100101</v>
      </c>
      <c r="C526" s="46" t="s">
        <v>1020</v>
      </c>
    </row>
    <row r="527" spans="2:3" ht="15.75" customHeight="1">
      <c r="B527" s="45">
        <v>200900051</v>
      </c>
      <c r="C527" s="46" t="s">
        <v>1021</v>
      </c>
    </row>
    <row r="528" spans="2:3" ht="15.75" customHeight="1">
      <c r="B528" s="45">
        <v>140100060</v>
      </c>
      <c r="C528" s="46" t="s">
        <v>1022</v>
      </c>
    </row>
    <row r="529" spans="2:3" ht="15.75" customHeight="1">
      <c r="B529" s="45">
        <v>200100035</v>
      </c>
      <c r="C529" s="46" t="s">
        <v>1023</v>
      </c>
    </row>
    <row r="530" spans="2:3" ht="15.75" customHeight="1">
      <c r="B530" s="45">
        <v>170100102</v>
      </c>
      <c r="C530" s="46" t="s">
        <v>1024</v>
      </c>
    </row>
    <row r="531" spans="2:3" ht="15.75" customHeight="1">
      <c r="B531" s="45">
        <v>200100036</v>
      </c>
      <c r="C531" s="46" t="s">
        <v>1025</v>
      </c>
    </row>
    <row r="532" spans="2:3" ht="15.75" customHeight="1">
      <c r="B532" s="45">
        <v>200900052</v>
      </c>
      <c r="C532" s="46" t="s">
        <v>1025</v>
      </c>
    </row>
    <row r="533" spans="2:3" ht="15.75" customHeight="1">
      <c r="B533" s="45">
        <v>140300031</v>
      </c>
      <c r="C533" s="46" t="s">
        <v>1026</v>
      </c>
    </row>
    <row r="534" spans="2:3" ht="15.75" customHeight="1">
      <c r="B534" s="45">
        <v>140100061</v>
      </c>
      <c r="C534" s="46" t="s">
        <v>1027</v>
      </c>
    </row>
    <row r="535" spans="2:3" ht="15.75" customHeight="1">
      <c r="B535" s="45">
        <v>140300032</v>
      </c>
      <c r="C535" s="46" t="s">
        <v>1028</v>
      </c>
    </row>
    <row r="536" spans="2:3" ht="15.75" customHeight="1">
      <c r="B536" s="45">
        <v>140100224</v>
      </c>
      <c r="C536" s="46" t="s">
        <v>1029</v>
      </c>
    </row>
    <row r="537" spans="2:3" ht="15.75" customHeight="1">
      <c r="B537" s="45">
        <v>170100271</v>
      </c>
      <c r="C537" s="46" t="s">
        <v>1030</v>
      </c>
    </row>
    <row r="538" spans="2:3" ht="15.75" customHeight="1">
      <c r="B538" s="45">
        <v>180100083</v>
      </c>
      <c r="C538" s="46" t="s">
        <v>1031</v>
      </c>
    </row>
    <row r="539" spans="2:3" ht="15.75" customHeight="1">
      <c r="B539" s="45">
        <v>140100225</v>
      </c>
      <c r="C539" s="46" t="s">
        <v>1032</v>
      </c>
    </row>
    <row r="540" spans="2:3" ht="15.75" customHeight="1">
      <c r="B540" s="45">
        <v>140100062</v>
      </c>
      <c r="C540" s="46" t="s">
        <v>1033</v>
      </c>
    </row>
    <row r="541" spans="2:3" ht="15.75" customHeight="1">
      <c r="B541" s="45">
        <v>140100226</v>
      </c>
      <c r="C541" s="46" t="s">
        <v>1034</v>
      </c>
    </row>
    <row r="542" spans="2:3" ht="15.75" customHeight="1">
      <c r="B542" s="45">
        <v>140100063</v>
      </c>
      <c r="C542" s="46" t="s">
        <v>1035</v>
      </c>
    </row>
    <row r="543" spans="2:3" ht="15.75" customHeight="1">
      <c r="B543" s="45">
        <v>200100037</v>
      </c>
      <c r="C543" s="46" t="s">
        <v>1036</v>
      </c>
    </row>
    <row r="544" spans="2:3" ht="15.75" customHeight="1">
      <c r="B544" s="45">
        <v>200100038</v>
      </c>
      <c r="C544" s="46" t="s">
        <v>1037</v>
      </c>
    </row>
    <row r="545" spans="2:3" ht="15.75" customHeight="1">
      <c r="B545" s="45">
        <v>200100039</v>
      </c>
      <c r="C545" s="46" t="s">
        <v>1038</v>
      </c>
    </row>
    <row r="546" spans="2:3" ht="15.75" customHeight="1">
      <c r="B546" s="45">
        <v>200900053</v>
      </c>
      <c r="C546" s="46" t="s">
        <v>1038</v>
      </c>
    </row>
    <row r="547" spans="2:3" ht="15.75" customHeight="1">
      <c r="B547" s="45">
        <v>180300002</v>
      </c>
      <c r="C547" s="46" t="s">
        <v>1039</v>
      </c>
    </row>
    <row r="548" spans="2:3" ht="15.75" customHeight="1">
      <c r="B548" s="45">
        <v>170100269</v>
      </c>
      <c r="C548" s="46" t="s">
        <v>1040</v>
      </c>
    </row>
    <row r="549" spans="2:3" ht="15.75" customHeight="1">
      <c r="B549" s="45">
        <v>170100268</v>
      </c>
      <c r="C549" s="46" t="s">
        <v>1041</v>
      </c>
    </row>
    <row r="550" spans="2:3" ht="15.75" customHeight="1">
      <c r="B550" s="45">
        <v>180100084</v>
      </c>
      <c r="C550" s="46" t="s">
        <v>1042</v>
      </c>
    </row>
    <row r="551" spans="2:3" ht="15.75" customHeight="1">
      <c r="B551" s="45">
        <v>180200013</v>
      </c>
      <c r="C551" s="46" t="s">
        <v>1043</v>
      </c>
    </row>
    <row r="552" spans="2:3" ht="15.75" customHeight="1">
      <c r="B552" s="45">
        <v>180200014</v>
      </c>
      <c r="C552" s="46" t="s">
        <v>1044</v>
      </c>
    </row>
    <row r="553" spans="2:3" ht="15.75" customHeight="1">
      <c r="B553" s="45">
        <v>180100085</v>
      </c>
      <c r="C553" s="46" t="s">
        <v>1045</v>
      </c>
    </row>
    <row r="554" spans="2:3" ht="15.75" customHeight="1">
      <c r="B554" s="45">
        <v>140100064</v>
      </c>
      <c r="C554" s="46" t="s">
        <v>1046</v>
      </c>
    </row>
    <row r="555" spans="2:3" ht="15.75" customHeight="1">
      <c r="B555" s="45">
        <v>140300028</v>
      </c>
      <c r="C555" s="46" t="s">
        <v>1047</v>
      </c>
    </row>
    <row r="556" spans="2:3" ht="15.75" customHeight="1">
      <c r="B556" s="45">
        <v>140100065</v>
      </c>
      <c r="C556" s="46" t="s">
        <v>1048</v>
      </c>
    </row>
    <row r="557" spans="2:3" ht="15.75" customHeight="1">
      <c r="B557" s="45">
        <v>140200017</v>
      </c>
      <c r="C557" s="46" t="s">
        <v>1049</v>
      </c>
    </row>
    <row r="558" spans="2:3" ht="15.75" customHeight="1">
      <c r="B558" s="45">
        <v>170100103</v>
      </c>
      <c r="C558" s="46" t="s">
        <v>1050</v>
      </c>
    </row>
    <row r="559" spans="2:3" ht="15.75" customHeight="1">
      <c r="B559" s="45">
        <v>200100040</v>
      </c>
      <c r="C559" s="46" t="s">
        <v>1051</v>
      </c>
    </row>
    <row r="560" spans="2:3" ht="15.75" customHeight="1">
      <c r="B560" s="45">
        <v>140100227</v>
      </c>
      <c r="C560" s="46" t="s">
        <v>1052</v>
      </c>
    </row>
    <row r="561" spans="2:3" ht="15.75" customHeight="1">
      <c r="B561" s="45">
        <v>140100228</v>
      </c>
      <c r="C561" s="46" t="s">
        <v>1053</v>
      </c>
    </row>
    <row r="562" spans="2:3" ht="15.75" customHeight="1">
      <c r="B562" s="45">
        <v>180100086</v>
      </c>
      <c r="C562" s="46" t="s">
        <v>1054</v>
      </c>
    </row>
    <row r="563" spans="2:3" ht="15.75" customHeight="1">
      <c r="B563" s="45">
        <v>180100087</v>
      </c>
      <c r="C563" s="46" t="s">
        <v>1055</v>
      </c>
    </row>
    <row r="564" spans="2:3" ht="15.75" customHeight="1">
      <c r="B564" s="45">
        <v>170100104</v>
      </c>
      <c r="C564" s="46" t="s">
        <v>1056</v>
      </c>
    </row>
    <row r="565" spans="2:3" ht="15.75" customHeight="1">
      <c r="B565" s="45">
        <v>200900055</v>
      </c>
      <c r="C565" s="46" t="s">
        <v>1057</v>
      </c>
    </row>
    <row r="566" spans="2:3" ht="15.75" customHeight="1">
      <c r="B566" s="45">
        <v>170100105</v>
      </c>
      <c r="C566" s="46" t="s">
        <v>1058</v>
      </c>
    </row>
    <row r="567" spans="2:3" ht="15.75" customHeight="1">
      <c r="B567" s="45">
        <v>170100106</v>
      </c>
      <c r="C567" s="46" t="s">
        <v>1059</v>
      </c>
    </row>
    <row r="568" spans="2:3" ht="15.75" customHeight="1">
      <c r="B568" s="45">
        <v>140100066</v>
      </c>
      <c r="C568" s="46" t="s">
        <v>1060</v>
      </c>
    </row>
    <row r="569" spans="2:3" ht="15.75" customHeight="1">
      <c r="B569" s="45">
        <v>170100107</v>
      </c>
      <c r="C569" s="46" t="s">
        <v>1061</v>
      </c>
    </row>
    <row r="570" spans="2:3" ht="15.75" customHeight="1">
      <c r="B570" s="45">
        <v>140300033</v>
      </c>
      <c r="C570" s="46" t="s">
        <v>1062</v>
      </c>
    </row>
    <row r="571" spans="2:3" ht="15.75" customHeight="1">
      <c r="B571" s="45">
        <v>200100041</v>
      </c>
      <c r="C571" s="46" t="s">
        <v>1063</v>
      </c>
    </row>
    <row r="572" spans="2:3" ht="15.75" customHeight="1">
      <c r="B572" s="45">
        <v>200900054</v>
      </c>
      <c r="C572" s="46" t="s">
        <v>1063</v>
      </c>
    </row>
    <row r="573" spans="2:3" ht="15.75" customHeight="1">
      <c r="B573" s="45">
        <v>180300003</v>
      </c>
      <c r="C573" s="46" t="s">
        <v>1064</v>
      </c>
    </row>
    <row r="574" spans="2:3" ht="15.75" customHeight="1">
      <c r="B574" s="45">
        <v>180600019</v>
      </c>
      <c r="C574" s="46" t="s">
        <v>1065</v>
      </c>
    </row>
    <row r="575" spans="2:3" ht="15.75" customHeight="1">
      <c r="B575" s="45">
        <v>180500017</v>
      </c>
      <c r="C575" s="46" t="s">
        <v>1066</v>
      </c>
    </row>
    <row r="576" spans="2:3" ht="15.75" customHeight="1">
      <c r="B576" s="45">
        <v>200100042</v>
      </c>
      <c r="C576" s="46" t="s">
        <v>1067</v>
      </c>
    </row>
    <row r="577" spans="2:3" ht="15.75" customHeight="1">
      <c r="B577" s="45">
        <v>140300034</v>
      </c>
      <c r="C577" s="46" t="s">
        <v>1068</v>
      </c>
    </row>
    <row r="578" spans="2:3" ht="15.75" customHeight="1">
      <c r="B578" s="45">
        <v>180100088</v>
      </c>
      <c r="C578" s="46" t="s">
        <v>1069</v>
      </c>
    </row>
    <row r="579" spans="2:3" ht="15.75" customHeight="1">
      <c r="B579" s="45">
        <v>180100089</v>
      </c>
      <c r="C579" s="46" t="s">
        <v>1070</v>
      </c>
    </row>
    <row r="580" spans="2:3" ht="15.75" customHeight="1">
      <c r="B580" s="45">
        <v>170100110</v>
      </c>
      <c r="C580" s="46" t="s">
        <v>1071</v>
      </c>
    </row>
    <row r="581" spans="2:3" ht="15.75" customHeight="1">
      <c r="B581" s="45">
        <v>170100108</v>
      </c>
      <c r="C581" s="46" t="s">
        <v>1072</v>
      </c>
    </row>
    <row r="582" spans="2:3" ht="15.75" customHeight="1">
      <c r="B582" s="45">
        <v>170100109</v>
      </c>
      <c r="C582" s="46" t="s">
        <v>1073</v>
      </c>
    </row>
    <row r="583" spans="2:3" ht="15.75" customHeight="1">
      <c r="B583" s="45">
        <v>170100111</v>
      </c>
      <c r="C583" s="46" t="s">
        <v>1074</v>
      </c>
    </row>
    <row r="584" spans="2:3" ht="15.75" customHeight="1">
      <c r="B584" s="45">
        <v>140200018</v>
      </c>
      <c r="C584" s="46" t="s">
        <v>1075</v>
      </c>
    </row>
    <row r="585" spans="2:3" ht="15.75" customHeight="1">
      <c r="B585" s="45">
        <v>180100090</v>
      </c>
      <c r="C585" s="46" t="s">
        <v>1076</v>
      </c>
    </row>
    <row r="586" spans="2:3" ht="15.75" customHeight="1">
      <c r="B586" s="45">
        <v>170100270</v>
      </c>
      <c r="C586" s="46" t="s">
        <v>1077</v>
      </c>
    </row>
    <row r="587" spans="2:3" ht="15.75" customHeight="1">
      <c r="B587" s="45">
        <v>200100043</v>
      </c>
      <c r="C587" s="46" t="s">
        <v>1078</v>
      </c>
    </row>
    <row r="588" spans="2:3" ht="15.75" customHeight="1">
      <c r="B588" s="45">
        <v>200100044</v>
      </c>
      <c r="C588" s="46" t="s">
        <v>1079</v>
      </c>
    </row>
    <row r="589" spans="2:3" ht="15.75" customHeight="1">
      <c r="B589" s="45">
        <v>180100091</v>
      </c>
      <c r="C589" s="46" t="s">
        <v>1080</v>
      </c>
    </row>
    <row r="590" spans="2:3" ht="15.75" customHeight="1">
      <c r="B590" s="45">
        <v>170100112</v>
      </c>
      <c r="C590" s="46" t="s">
        <v>1081</v>
      </c>
    </row>
    <row r="591" spans="2:3" ht="15.75" customHeight="1">
      <c r="B591" s="45">
        <v>180100092</v>
      </c>
      <c r="C591" s="46" t="s">
        <v>1082</v>
      </c>
    </row>
    <row r="592" spans="2:3" ht="15.75" customHeight="1">
      <c r="B592" s="45">
        <v>200900056</v>
      </c>
      <c r="C592" s="46" t="s">
        <v>1083</v>
      </c>
    </row>
    <row r="593" spans="2:3" ht="15.75" customHeight="1">
      <c r="B593" s="45">
        <v>180100093</v>
      </c>
      <c r="C593" s="46" t="s">
        <v>1084</v>
      </c>
    </row>
    <row r="594" spans="2:3" ht="15.75" customHeight="1">
      <c r="B594" s="45">
        <v>180500018</v>
      </c>
      <c r="C594" s="46" t="s">
        <v>1085</v>
      </c>
    </row>
    <row r="595" spans="2:3" ht="15.75" customHeight="1">
      <c r="B595" s="45">
        <v>180100094</v>
      </c>
      <c r="C595" s="46" t="s">
        <v>1086</v>
      </c>
    </row>
    <row r="596" spans="2:3" ht="15.75" customHeight="1">
      <c r="B596" s="45">
        <v>140100229</v>
      </c>
      <c r="C596" s="46" t="s">
        <v>1087</v>
      </c>
    </row>
    <row r="597" spans="2:3" ht="15.75" customHeight="1">
      <c r="B597" s="45">
        <v>170100113</v>
      </c>
      <c r="C597" s="46" t="s">
        <v>1088</v>
      </c>
    </row>
    <row r="598" spans="2:3" ht="15.75" customHeight="1">
      <c r="B598" s="45">
        <v>170100272</v>
      </c>
      <c r="C598" s="46" t="s">
        <v>1089</v>
      </c>
    </row>
    <row r="599" spans="2:3" ht="15.75" customHeight="1">
      <c r="B599" s="45">
        <v>200900057</v>
      </c>
      <c r="C599" s="46" t="s">
        <v>1090</v>
      </c>
    </row>
    <row r="600" spans="2:3" ht="15.75" customHeight="1">
      <c r="B600" s="45">
        <v>140300035</v>
      </c>
      <c r="C600" s="46" t="s">
        <v>1091</v>
      </c>
    </row>
    <row r="601" spans="2:3" ht="15.75" customHeight="1">
      <c r="B601" s="45">
        <v>200900058</v>
      </c>
      <c r="C601" s="46" t="s">
        <v>1092</v>
      </c>
    </row>
    <row r="602" spans="2:3" ht="15.75" customHeight="1">
      <c r="B602" s="45">
        <v>140100067</v>
      </c>
      <c r="C602" s="46" t="s">
        <v>1093</v>
      </c>
    </row>
    <row r="603" spans="2:3" ht="15.75" customHeight="1">
      <c r="B603" s="45">
        <v>140300036</v>
      </c>
      <c r="C603" s="46" t="s">
        <v>1094</v>
      </c>
    </row>
    <row r="604" spans="2:3" ht="15.75" customHeight="1">
      <c r="B604" s="45">
        <v>140100068</v>
      </c>
      <c r="C604" s="46" t="s">
        <v>1095</v>
      </c>
    </row>
    <row r="605" spans="2:3" ht="15.75" customHeight="1">
      <c r="B605" s="45">
        <v>140200019</v>
      </c>
      <c r="C605" s="46" t="s">
        <v>1095</v>
      </c>
    </row>
    <row r="606" spans="2:3" ht="15.75" customHeight="1">
      <c r="B606" s="45">
        <v>180100095</v>
      </c>
      <c r="C606" s="46" t="s">
        <v>1095</v>
      </c>
    </row>
    <row r="607" spans="2:3" ht="15.75" customHeight="1">
      <c r="B607" s="45">
        <v>140200020</v>
      </c>
      <c r="C607" s="46" t="s">
        <v>1096</v>
      </c>
    </row>
    <row r="608" spans="2:3" ht="15.75" customHeight="1">
      <c r="B608" s="45">
        <v>140100230</v>
      </c>
      <c r="C608" s="46" t="s">
        <v>1097</v>
      </c>
    </row>
    <row r="609" spans="2:3" ht="15.75" customHeight="1">
      <c r="B609" s="45">
        <v>170100114</v>
      </c>
      <c r="C609" s="46" t="s">
        <v>1098</v>
      </c>
    </row>
    <row r="610" spans="2:3" ht="15.75" customHeight="1">
      <c r="B610" s="45">
        <v>160200003</v>
      </c>
      <c r="C610" s="46" t="s">
        <v>1099</v>
      </c>
    </row>
    <row r="611" spans="2:3" ht="15.75" customHeight="1">
      <c r="B611" s="45">
        <v>140300037</v>
      </c>
      <c r="C611" s="46" t="s">
        <v>1100</v>
      </c>
    </row>
    <row r="612" spans="2:3" ht="15.75" customHeight="1">
      <c r="B612" s="45">
        <v>170100115</v>
      </c>
      <c r="C612" s="46" t="s">
        <v>1101</v>
      </c>
    </row>
    <row r="613" spans="2:3" ht="15.75" customHeight="1">
      <c r="B613" s="45">
        <v>200100045</v>
      </c>
      <c r="C613" s="46" t="s">
        <v>1102</v>
      </c>
    </row>
    <row r="614" spans="2:3" ht="15.75" customHeight="1">
      <c r="B614" s="45">
        <v>180100096</v>
      </c>
      <c r="C614" s="46" t="s">
        <v>1103</v>
      </c>
    </row>
    <row r="615" spans="2:3" ht="15.75" customHeight="1">
      <c r="B615" s="45">
        <v>200900059</v>
      </c>
      <c r="C615" s="46" t="s">
        <v>1104</v>
      </c>
    </row>
    <row r="616" spans="2:3" ht="15.75" customHeight="1">
      <c r="B616" s="45">
        <v>180100097</v>
      </c>
      <c r="C616" s="46" t="s">
        <v>1105</v>
      </c>
    </row>
    <row r="617" spans="2:3" ht="15.75" customHeight="1">
      <c r="B617" s="45">
        <v>180100098</v>
      </c>
      <c r="C617" s="46" t="s">
        <v>1106</v>
      </c>
    </row>
    <row r="618" spans="2:3" ht="15.75" customHeight="1">
      <c r="B618" s="45">
        <v>180600020</v>
      </c>
      <c r="C618" s="46" t="s">
        <v>1107</v>
      </c>
    </row>
    <row r="619" spans="2:3" ht="15.75" customHeight="1">
      <c r="B619" s="45">
        <v>180600021</v>
      </c>
      <c r="C619" s="46" t="s">
        <v>1108</v>
      </c>
    </row>
    <row r="620" spans="2:3" ht="15.75" customHeight="1">
      <c r="B620" s="45">
        <v>140100069</v>
      </c>
      <c r="C620" s="46" t="s">
        <v>1109</v>
      </c>
    </row>
    <row r="621" spans="2:3" ht="15.75" customHeight="1">
      <c r="B621" s="45">
        <v>180100099</v>
      </c>
      <c r="C621" s="46" t="s">
        <v>1110</v>
      </c>
    </row>
    <row r="622" spans="2:3" ht="15.75" customHeight="1">
      <c r="B622" s="45">
        <v>200900060</v>
      </c>
      <c r="C622" s="46" t="s">
        <v>1111</v>
      </c>
    </row>
    <row r="623" spans="2:3" ht="15.75" customHeight="1">
      <c r="B623" s="45">
        <v>170100116</v>
      </c>
      <c r="C623" s="46" t="s">
        <v>1112</v>
      </c>
    </row>
    <row r="624" spans="2:3" ht="15.75" customHeight="1">
      <c r="B624" s="45">
        <v>180100100</v>
      </c>
      <c r="C624" s="46" t="s">
        <v>1112</v>
      </c>
    </row>
    <row r="625" spans="2:3" ht="15.75" customHeight="1">
      <c r="B625" s="45">
        <v>180100101</v>
      </c>
      <c r="C625" s="46" t="s">
        <v>1113</v>
      </c>
    </row>
    <row r="626" spans="2:3" ht="15.75" customHeight="1">
      <c r="B626" s="45">
        <v>140400019</v>
      </c>
      <c r="C626" s="46" t="s">
        <v>1114</v>
      </c>
    </row>
    <row r="627" spans="2:3" ht="15.75" customHeight="1">
      <c r="B627" s="45">
        <v>170100117</v>
      </c>
      <c r="C627" s="46" t="s">
        <v>1115</v>
      </c>
    </row>
    <row r="628" spans="2:3" ht="15.75" customHeight="1">
      <c r="B628" s="45">
        <v>170100118</v>
      </c>
      <c r="C628" s="46" t="s">
        <v>1116</v>
      </c>
    </row>
    <row r="629" spans="2:3" ht="15.75" customHeight="1">
      <c r="B629" s="45">
        <v>140100070</v>
      </c>
      <c r="C629" s="46" t="s">
        <v>1117</v>
      </c>
    </row>
    <row r="630" spans="2:3" ht="15.75" customHeight="1">
      <c r="B630" s="45">
        <v>170100120</v>
      </c>
      <c r="C630" s="46" t="s">
        <v>1118</v>
      </c>
    </row>
    <row r="631" spans="2:3" ht="15.75" customHeight="1">
      <c r="B631" s="45">
        <v>200100046</v>
      </c>
      <c r="C631" s="46" t="s">
        <v>1119</v>
      </c>
    </row>
    <row r="632" spans="2:3" ht="15.75" customHeight="1">
      <c r="B632" s="45">
        <v>140400020</v>
      </c>
      <c r="C632" s="46" t="s">
        <v>1120</v>
      </c>
    </row>
    <row r="633" spans="2:3" ht="15.75" customHeight="1">
      <c r="B633" s="45">
        <v>180100102</v>
      </c>
      <c r="C633" s="46" t="s">
        <v>1121</v>
      </c>
    </row>
    <row r="634" spans="2:3" ht="15.75" customHeight="1">
      <c r="B634" s="45">
        <v>140100071</v>
      </c>
      <c r="C634" s="46" t="s">
        <v>1122</v>
      </c>
    </row>
    <row r="635" spans="2:3" ht="15.75" customHeight="1">
      <c r="B635" s="45">
        <v>200900061</v>
      </c>
      <c r="C635" s="46" t="s">
        <v>1123</v>
      </c>
    </row>
    <row r="636" spans="2:3" ht="15.75" customHeight="1">
      <c r="B636" s="45">
        <v>140100072</v>
      </c>
      <c r="C636" s="46" t="s">
        <v>1124</v>
      </c>
    </row>
    <row r="637" spans="2:3" ht="15.75" customHeight="1">
      <c r="B637" s="45">
        <v>140400021</v>
      </c>
      <c r="C637" s="46" t="s">
        <v>1124</v>
      </c>
    </row>
    <row r="638" spans="2:3" ht="15.75" customHeight="1">
      <c r="B638" s="45">
        <v>140400022</v>
      </c>
      <c r="C638" s="46" t="s">
        <v>1125</v>
      </c>
    </row>
    <row r="639" spans="2:3" ht="15.75" customHeight="1">
      <c r="B639" s="45">
        <v>140300038</v>
      </c>
      <c r="C639" s="46" t="s">
        <v>1126</v>
      </c>
    </row>
    <row r="640" spans="2:3" ht="15.75" customHeight="1">
      <c r="B640" s="45">
        <v>170100119</v>
      </c>
      <c r="C640" s="46" t="s">
        <v>1126</v>
      </c>
    </row>
    <row r="641" spans="2:3" ht="15.75" customHeight="1">
      <c r="B641" s="45">
        <v>140400023</v>
      </c>
      <c r="C641" s="46" t="s">
        <v>1127</v>
      </c>
    </row>
    <row r="642" spans="2:3" ht="15.75" customHeight="1">
      <c r="B642" s="45">
        <v>140100231</v>
      </c>
      <c r="C642" s="46" t="s">
        <v>1128</v>
      </c>
    </row>
    <row r="643" spans="2:3" ht="15.75" customHeight="1">
      <c r="B643" s="45">
        <v>170100122</v>
      </c>
      <c r="C643" s="46" t="s">
        <v>1129</v>
      </c>
    </row>
    <row r="644" spans="2:3" ht="15.75" customHeight="1">
      <c r="B644" s="45">
        <v>200100047</v>
      </c>
      <c r="C644" s="46" t="s">
        <v>1130</v>
      </c>
    </row>
    <row r="645" spans="2:3" ht="15.75" customHeight="1">
      <c r="B645" s="45">
        <v>200900062</v>
      </c>
      <c r="C645" s="46" t="s">
        <v>1130</v>
      </c>
    </row>
    <row r="646" spans="2:3" ht="15.75" customHeight="1">
      <c r="B646" s="45">
        <v>180100104</v>
      </c>
      <c r="C646" s="46" t="s">
        <v>1131</v>
      </c>
    </row>
    <row r="647" spans="2:3" ht="15.75" customHeight="1">
      <c r="B647" s="45">
        <v>180100103</v>
      </c>
      <c r="C647" s="46" t="s">
        <v>1132</v>
      </c>
    </row>
    <row r="648" spans="2:3" ht="15.75" customHeight="1">
      <c r="B648" s="45">
        <v>170100121</v>
      </c>
      <c r="C648" s="46" t="s">
        <v>1133</v>
      </c>
    </row>
    <row r="649" spans="2:3" ht="15.75" customHeight="1">
      <c r="B649" s="45">
        <v>170100123</v>
      </c>
      <c r="C649" s="46" t="s">
        <v>1134</v>
      </c>
    </row>
    <row r="650" spans="2:3" ht="15.75" customHeight="1">
      <c r="B650" s="45">
        <v>180100105</v>
      </c>
      <c r="C650" s="46" t="s">
        <v>1135</v>
      </c>
    </row>
    <row r="651" spans="2:3" ht="15.75" customHeight="1">
      <c r="B651" s="45">
        <v>170100273</v>
      </c>
      <c r="C651" s="46" t="s">
        <v>1136</v>
      </c>
    </row>
    <row r="652" spans="2:3" ht="15.75" customHeight="1">
      <c r="B652" s="45">
        <v>140100073</v>
      </c>
      <c r="C652" s="46" t="s">
        <v>1137</v>
      </c>
    </row>
    <row r="653" spans="2:3" ht="15.75" customHeight="1">
      <c r="B653" s="45">
        <v>140100074</v>
      </c>
      <c r="C653" s="46" t="s">
        <v>1138</v>
      </c>
    </row>
    <row r="654" spans="2:3" ht="15.75" customHeight="1">
      <c r="B654" s="45">
        <v>170100124</v>
      </c>
      <c r="C654" s="46" t="s">
        <v>1139</v>
      </c>
    </row>
    <row r="655" spans="2:3" ht="15.75" customHeight="1">
      <c r="B655" s="45">
        <v>140200021</v>
      </c>
      <c r="C655" s="46" t="s">
        <v>1140</v>
      </c>
    </row>
    <row r="656" spans="2:3" ht="15.75" customHeight="1">
      <c r="B656" s="45">
        <v>140100075</v>
      </c>
      <c r="C656" s="46" t="s">
        <v>1141</v>
      </c>
    </row>
    <row r="657" spans="2:3" ht="15.75" customHeight="1">
      <c r="B657" s="45">
        <v>140200022</v>
      </c>
      <c r="C657" s="46" t="s">
        <v>1142</v>
      </c>
    </row>
    <row r="658" spans="2:3" ht="15.75" customHeight="1">
      <c r="B658" s="45">
        <v>140200023</v>
      </c>
      <c r="C658" s="46" t="s">
        <v>1143</v>
      </c>
    </row>
    <row r="659" spans="2:3" ht="15.75" customHeight="1">
      <c r="B659" s="45">
        <v>140100076</v>
      </c>
      <c r="C659" s="46" t="s">
        <v>1144</v>
      </c>
    </row>
    <row r="660" spans="2:3" ht="15.75" customHeight="1">
      <c r="B660" s="45">
        <v>180100106</v>
      </c>
      <c r="C660" s="46" t="s">
        <v>1145</v>
      </c>
    </row>
    <row r="661" spans="2:3" ht="15.75" customHeight="1">
      <c r="B661" s="45">
        <v>200900063</v>
      </c>
      <c r="C661" s="46" t="s">
        <v>1146</v>
      </c>
    </row>
    <row r="662" spans="2:3" ht="15.75" customHeight="1">
      <c r="B662" s="45">
        <v>140600002</v>
      </c>
      <c r="C662" s="46" t="s">
        <v>1147</v>
      </c>
    </row>
    <row r="663" spans="2:3" ht="15.75" customHeight="1">
      <c r="B663" s="45">
        <v>140100077</v>
      </c>
      <c r="C663" s="46" t="s">
        <v>1148</v>
      </c>
    </row>
    <row r="664" spans="2:3" ht="15.75" customHeight="1">
      <c r="B664" s="45">
        <v>160100014</v>
      </c>
      <c r="C664" s="46" t="s">
        <v>1149</v>
      </c>
    </row>
    <row r="665" spans="2:3" ht="15.75" customHeight="1">
      <c r="B665" s="45">
        <v>180100107</v>
      </c>
      <c r="C665" s="46" t="s">
        <v>1149</v>
      </c>
    </row>
    <row r="666" spans="2:3" ht="15.75" customHeight="1">
      <c r="B666" s="45">
        <v>140100078</v>
      </c>
      <c r="C666" s="46" t="s">
        <v>1150</v>
      </c>
    </row>
    <row r="667" spans="2:3" ht="15.75" customHeight="1">
      <c r="B667" s="45">
        <v>140300039</v>
      </c>
      <c r="C667" s="46" t="s">
        <v>1151</v>
      </c>
    </row>
    <row r="668" spans="2:3" ht="15.75" customHeight="1">
      <c r="B668" s="45">
        <v>170100125</v>
      </c>
      <c r="C668" s="46" t="s">
        <v>1152</v>
      </c>
    </row>
    <row r="669" spans="2:3" ht="15.75" customHeight="1">
      <c r="B669" s="45">
        <v>170100126</v>
      </c>
      <c r="C669" s="46" t="s">
        <v>1153</v>
      </c>
    </row>
    <row r="670" spans="2:3" ht="15.75" customHeight="1">
      <c r="B670" s="45">
        <v>180100108</v>
      </c>
      <c r="C670" s="46" t="s">
        <v>1154</v>
      </c>
    </row>
    <row r="671" spans="2:3" ht="15.75" customHeight="1">
      <c r="B671" s="45">
        <v>180100109</v>
      </c>
      <c r="C671" s="46" t="s">
        <v>1155</v>
      </c>
    </row>
    <row r="672" spans="2:3" ht="15.75" customHeight="1">
      <c r="B672" s="45">
        <v>170100127</v>
      </c>
      <c r="C672" s="46" t="s">
        <v>1156</v>
      </c>
    </row>
    <row r="673" spans="2:3" ht="15.75" customHeight="1">
      <c r="B673" s="45">
        <v>140400024</v>
      </c>
      <c r="C673" s="46" t="s">
        <v>1157</v>
      </c>
    </row>
    <row r="674" spans="2:3" ht="15.75" customHeight="1">
      <c r="B674" s="45">
        <v>140100079</v>
      </c>
      <c r="C674" s="46" t="s">
        <v>1158</v>
      </c>
    </row>
    <row r="675" spans="2:3" ht="15.75" customHeight="1">
      <c r="B675" s="45">
        <v>200100049</v>
      </c>
      <c r="C675" s="46" t="s">
        <v>1159</v>
      </c>
    </row>
    <row r="676" spans="2:3" ht="15.75" customHeight="1">
      <c r="B676" s="45">
        <v>140300040</v>
      </c>
      <c r="C676" s="46" t="s">
        <v>1160</v>
      </c>
    </row>
    <row r="677" spans="2:3" ht="15.75" customHeight="1">
      <c r="B677" s="45">
        <v>180100110</v>
      </c>
      <c r="C677" s="46" t="s">
        <v>1161</v>
      </c>
    </row>
    <row r="678" spans="2:3" ht="15.75" customHeight="1">
      <c r="B678" s="45">
        <v>140100080</v>
      </c>
      <c r="C678" s="46" t="s">
        <v>1162</v>
      </c>
    </row>
    <row r="679" spans="2:3" ht="15.75" customHeight="1">
      <c r="B679" s="45">
        <v>180100111</v>
      </c>
      <c r="C679" s="46" t="s">
        <v>1163</v>
      </c>
    </row>
    <row r="680" spans="2:3" ht="15.75" customHeight="1">
      <c r="B680" s="45">
        <v>140400025</v>
      </c>
      <c r="C680" s="46" t="s">
        <v>1164</v>
      </c>
    </row>
    <row r="681" spans="2:3" ht="15.75" customHeight="1">
      <c r="B681" s="45">
        <v>170100274</v>
      </c>
      <c r="C681" s="46" t="s">
        <v>1165</v>
      </c>
    </row>
    <row r="682" spans="2:3" ht="15.75" customHeight="1">
      <c r="B682" s="45">
        <v>180100112</v>
      </c>
      <c r="C682" s="46" t="s">
        <v>1166</v>
      </c>
    </row>
    <row r="683" spans="2:3" ht="15.75" customHeight="1">
      <c r="B683" s="45">
        <v>200900064</v>
      </c>
      <c r="C683" s="46" t="s">
        <v>1167</v>
      </c>
    </row>
    <row r="684" spans="2:3" ht="15.75" customHeight="1">
      <c r="B684" s="45">
        <v>140100232</v>
      </c>
      <c r="C684" s="46" t="s">
        <v>1168</v>
      </c>
    </row>
    <row r="685" spans="2:3" ht="15.75" customHeight="1">
      <c r="B685" s="45">
        <v>140100081</v>
      </c>
      <c r="C685" s="46" t="s">
        <v>1169</v>
      </c>
    </row>
    <row r="686" spans="2:3" ht="15.75" customHeight="1">
      <c r="B686" s="45">
        <v>170100128</v>
      </c>
      <c r="C686" s="46" t="s">
        <v>1170</v>
      </c>
    </row>
    <row r="687" spans="2:3" ht="15.75" customHeight="1">
      <c r="B687" s="45">
        <v>180100113</v>
      </c>
      <c r="C687" s="46" t="s">
        <v>1171</v>
      </c>
    </row>
    <row r="688" spans="2:3" ht="15.75" customHeight="1">
      <c r="B688" s="45">
        <v>140100082</v>
      </c>
      <c r="C688" s="46" t="s">
        <v>1172</v>
      </c>
    </row>
    <row r="689" spans="2:3" ht="15.75" customHeight="1">
      <c r="B689" s="45">
        <v>140100083</v>
      </c>
      <c r="C689" s="46" t="s">
        <v>1173</v>
      </c>
    </row>
    <row r="690" spans="2:3" ht="15.75" customHeight="1">
      <c r="B690" s="45">
        <v>140400026</v>
      </c>
      <c r="C690" s="46" t="s">
        <v>1174</v>
      </c>
    </row>
    <row r="691" spans="2:3" ht="15.75" customHeight="1">
      <c r="B691" s="45">
        <v>200100048</v>
      </c>
      <c r="C691" s="46" t="s">
        <v>1175</v>
      </c>
    </row>
    <row r="692" spans="2:3" ht="15.75" customHeight="1">
      <c r="B692" s="45">
        <v>180600022</v>
      </c>
      <c r="C692" s="46" t="s">
        <v>1176</v>
      </c>
    </row>
    <row r="693" spans="2:3" ht="15.75" customHeight="1">
      <c r="B693" s="45">
        <v>140100084</v>
      </c>
      <c r="C693" s="46" t="s">
        <v>1177</v>
      </c>
    </row>
    <row r="694" spans="2:3" ht="15.75" customHeight="1">
      <c r="B694" s="45">
        <v>170100275</v>
      </c>
      <c r="C694" s="46" t="s">
        <v>1178</v>
      </c>
    </row>
    <row r="695" spans="2:3" ht="15.75" customHeight="1">
      <c r="B695" s="45">
        <v>200900065</v>
      </c>
      <c r="C695" s="46" t="s">
        <v>1179</v>
      </c>
    </row>
    <row r="696" spans="2:3" ht="15.75" customHeight="1">
      <c r="B696" s="45">
        <v>180100114</v>
      </c>
      <c r="C696" s="46" t="s">
        <v>1180</v>
      </c>
    </row>
    <row r="697" spans="2:3" ht="15.75" customHeight="1">
      <c r="B697" s="45">
        <v>170100129</v>
      </c>
      <c r="C697" s="46" t="s">
        <v>1181</v>
      </c>
    </row>
    <row r="698" spans="2:3" ht="15.75" customHeight="1">
      <c r="B698" s="45">
        <v>180100115</v>
      </c>
      <c r="C698" s="46" t="s">
        <v>1182</v>
      </c>
    </row>
    <row r="699" spans="2:3" ht="15.75" customHeight="1">
      <c r="B699" s="45">
        <v>170100130</v>
      </c>
      <c r="C699" s="46" t="s">
        <v>1183</v>
      </c>
    </row>
    <row r="700" spans="2:3" ht="15.75" customHeight="1">
      <c r="B700" s="45">
        <v>180200015</v>
      </c>
      <c r="C700" s="46" t="s">
        <v>1184</v>
      </c>
    </row>
    <row r="701" spans="2:3" ht="15.75" customHeight="1">
      <c r="B701" s="45">
        <v>140100233</v>
      </c>
      <c r="C701" s="46" t="s">
        <v>1185</v>
      </c>
    </row>
    <row r="702" spans="2:3" ht="15.75" customHeight="1">
      <c r="B702" s="45">
        <v>140200024</v>
      </c>
      <c r="C702" s="46" t="s">
        <v>1186</v>
      </c>
    </row>
    <row r="703" spans="2:3" ht="15.75" customHeight="1">
      <c r="B703" s="45">
        <v>170100131</v>
      </c>
      <c r="C703" s="46" t="s">
        <v>1187</v>
      </c>
    </row>
    <row r="704" spans="2:3" ht="15.75" customHeight="1">
      <c r="B704" s="45">
        <v>180100116</v>
      </c>
      <c r="C704" s="46" t="s">
        <v>1188</v>
      </c>
    </row>
    <row r="705" spans="2:3" ht="15.75" customHeight="1">
      <c r="B705" s="45">
        <v>180100117</v>
      </c>
      <c r="C705" s="46" t="s">
        <v>1189</v>
      </c>
    </row>
    <row r="706" spans="2:3" ht="15.75" customHeight="1">
      <c r="B706" s="45">
        <v>180100118</v>
      </c>
      <c r="C706" s="46" t="s">
        <v>1190</v>
      </c>
    </row>
    <row r="707" spans="2:3" ht="15.75" customHeight="1">
      <c r="B707" s="45">
        <v>140100085</v>
      </c>
      <c r="C707" s="46" t="s">
        <v>1191</v>
      </c>
    </row>
    <row r="708" spans="2:3" ht="15.75" customHeight="1">
      <c r="B708" s="45">
        <v>180100119</v>
      </c>
      <c r="C708" s="46" t="s">
        <v>1192</v>
      </c>
    </row>
    <row r="709" spans="2:3" ht="15.75" customHeight="1">
      <c r="B709" s="45">
        <v>170100132</v>
      </c>
      <c r="C709" s="46" t="s">
        <v>1193</v>
      </c>
    </row>
    <row r="710" spans="2:3" ht="15.75" customHeight="1">
      <c r="B710" s="45">
        <v>140400027</v>
      </c>
      <c r="C710" s="46" t="s">
        <v>1194</v>
      </c>
    </row>
    <row r="711" spans="2:3" ht="15.75" customHeight="1">
      <c r="B711" s="45">
        <v>180100120</v>
      </c>
      <c r="C711" s="46" t="s">
        <v>1194</v>
      </c>
    </row>
    <row r="712" spans="2:3" ht="15.75" customHeight="1">
      <c r="B712" s="45">
        <v>170100133</v>
      </c>
      <c r="C712" s="46" t="s">
        <v>1195</v>
      </c>
    </row>
    <row r="713" spans="2:3" ht="15.75" customHeight="1">
      <c r="B713" s="45">
        <v>180100121</v>
      </c>
      <c r="C713" s="46" t="s">
        <v>1196</v>
      </c>
    </row>
    <row r="714" spans="2:3" ht="15.75" customHeight="1">
      <c r="B714" s="45">
        <v>140100086</v>
      </c>
      <c r="C714" s="46" t="s">
        <v>1197</v>
      </c>
    </row>
    <row r="715" spans="2:3" ht="15.75" customHeight="1">
      <c r="B715" s="45">
        <v>180100122</v>
      </c>
      <c r="C715" s="46" t="s">
        <v>1198</v>
      </c>
    </row>
    <row r="716" spans="2:3" ht="15.75" customHeight="1">
      <c r="B716" s="45">
        <v>180500019</v>
      </c>
      <c r="C716" s="46" t="s">
        <v>1199</v>
      </c>
    </row>
    <row r="717" spans="2:3" ht="15.75" customHeight="1">
      <c r="B717" s="45">
        <v>170100134</v>
      </c>
      <c r="C717" s="46" t="s">
        <v>1200</v>
      </c>
    </row>
    <row r="718" spans="2:3" ht="15.75" customHeight="1">
      <c r="B718" s="45">
        <v>140400028</v>
      </c>
      <c r="C718" s="46" t="s">
        <v>1201</v>
      </c>
    </row>
    <row r="719" spans="2:3" ht="15.75" customHeight="1">
      <c r="B719" s="45">
        <v>200100050</v>
      </c>
      <c r="C719" s="46" t="s">
        <v>1202</v>
      </c>
    </row>
    <row r="720" spans="2:3" ht="15.75" customHeight="1">
      <c r="B720" s="45">
        <v>180500020</v>
      </c>
      <c r="C720" s="46" t="s">
        <v>1203</v>
      </c>
    </row>
    <row r="721" spans="2:3" ht="15.75" customHeight="1">
      <c r="B721" s="45">
        <v>140300041</v>
      </c>
      <c r="C721" s="46" t="s">
        <v>1204</v>
      </c>
    </row>
    <row r="722" spans="2:3" ht="15.75" customHeight="1">
      <c r="B722" s="45">
        <v>170100135</v>
      </c>
      <c r="C722" s="46" t="s">
        <v>1204</v>
      </c>
    </row>
    <row r="723" spans="2:3" ht="15.75" customHeight="1">
      <c r="B723" s="45">
        <v>180100123</v>
      </c>
      <c r="C723" s="46" t="s">
        <v>1205</v>
      </c>
    </row>
    <row r="724" spans="2:3" ht="15.75" customHeight="1">
      <c r="B724" s="45">
        <v>180100124</v>
      </c>
      <c r="C724" s="46" t="s">
        <v>1206</v>
      </c>
    </row>
    <row r="725" spans="2:3" ht="15.75" customHeight="1">
      <c r="B725" s="45">
        <v>180100125</v>
      </c>
      <c r="C725" s="46" t="s">
        <v>1207</v>
      </c>
    </row>
    <row r="726" spans="2:3" ht="15.75" customHeight="1">
      <c r="B726" s="45">
        <v>170100136</v>
      </c>
      <c r="C726" s="46" t="s">
        <v>1208</v>
      </c>
    </row>
    <row r="727" spans="2:3" ht="15.75" customHeight="1">
      <c r="B727" s="45">
        <v>170100137</v>
      </c>
      <c r="C727" s="46" t="s">
        <v>1209</v>
      </c>
    </row>
    <row r="728" spans="2:3" ht="15.75" customHeight="1">
      <c r="B728" s="45">
        <v>170100276</v>
      </c>
      <c r="C728" s="46" t="s">
        <v>1210</v>
      </c>
    </row>
    <row r="729" spans="2:3" ht="15.75" customHeight="1">
      <c r="B729" s="45">
        <v>170100277</v>
      </c>
      <c r="C729" s="46" t="s">
        <v>1211</v>
      </c>
    </row>
    <row r="730" spans="2:3" ht="15.75" customHeight="1">
      <c r="B730" s="45">
        <v>170100138</v>
      </c>
      <c r="C730" s="46" t="s">
        <v>1212</v>
      </c>
    </row>
    <row r="731" spans="2:3" ht="15.75" customHeight="1">
      <c r="B731" s="45">
        <v>140400029</v>
      </c>
      <c r="C731" s="46" t="s">
        <v>1213</v>
      </c>
    </row>
    <row r="732" spans="2:3" ht="15.75" customHeight="1">
      <c r="B732" s="45">
        <v>140100234</v>
      </c>
      <c r="C732" s="46" t="s">
        <v>1214</v>
      </c>
    </row>
    <row r="733" spans="2:3" ht="15.75" customHeight="1">
      <c r="B733" s="45">
        <v>160100015</v>
      </c>
      <c r="C733" s="46" t="s">
        <v>1215</v>
      </c>
    </row>
    <row r="734" spans="2:3" ht="15.75" customHeight="1">
      <c r="B734" s="45">
        <v>200900066</v>
      </c>
      <c r="C734" s="46" t="s">
        <v>1216</v>
      </c>
    </row>
    <row r="735" spans="2:3" ht="15.75" customHeight="1">
      <c r="B735" s="45">
        <v>200900067</v>
      </c>
      <c r="C735" s="46" t="s">
        <v>1217</v>
      </c>
    </row>
    <row r="736" spans="2:3" ht="15.75" customHeight="1">
      <c r="B736" s="45">
        <v>140300042</v>
      </c>
      <c r="C736" s="46" t="s">
        <v>1218</v>
      </c>
    </row>
    <row r="737" spans="2:3" ht="15.75" customHeight="1">
      <c r="B737" s="45">
        <v>180600023</v>
      </c>
      <c r="C737" s="46" t="s">
        <v>1219</v>
      </c>
    </row>
    <row r="738" spans="2:3" ht="15.75" customHeight="1">
      <c r="B738" s="45">
        <v>200900073</v>
      </c>
      <c r="C738" s="46" t="s">
        <v>1220</v>
      </c>
    </row>
    <row r="739" spans="2:3" ht="15.75" customHeight="1">
      <c r="B739" s="45">
        <v>140100090</v>
      </c>
      <c r="C739" s="46" t="s">
        <v>1221</v>
      </c>
    </row>
    <row r="740" spans="2:3" ht="15.75" customHeight="1">
      <c r="B740" s="45">
        <v>140100087</v>
      </c>
      <c r="C740" s="46" t="s">
        <v>1222</v>
      </c>
    </row>
    <row r="741" spans="2:3" ht="15.75" customHeight="1">
      <c r="B741" s="45">
        <v>170100139</v>
      </c>
      <c r="C741" s="46" t="s">
        <v>1223</v>
      </c>
    </row>
    <row r="742" spans="2:3" ht="15.75" customHeight="1">
      <c r="B742" s="45">
        <v>200900068</v>
      </c>
      <c r="C742" s="46" t="s">
        <v>1224</v>
      </c>
    </row>
    <row r="743" spans="2:3" ht="15.75" customHeight="1">
      <c r="B743" s="45">
        <v>170100140</v>
      </c>
      <c r="C743" s="46" t="s">
        <v>1225</v>
      </c>
    </row>
    <row r="744" spans="2:3" ht="15.75" customHeight="1">
      <c r="B744" s="45">
        <v>170100141</v>
      </c>
      <c r="C744" s="46" t="s">
        <v>1226</v>
      </c>
    </row>
    <row r="745" spans="2:3" ht="15.75" customHeight="1">
      <c r="B745" s="45">
        <v>200900069</v>
      </c>
      <c r="C745" s="46" t="s">
        <v>1227</v>
      </c>
    </row>
    <row r="746" spans="2:3" ht="15.75" customHeight="1">
      <c r="B746" s="45">
        <v>170100142</v>
      </c>
      <c r="C746" s="46" t="s">
        <v>1228</v>
      </c>
    </row>
    <row r="747" spans="2:3" ht="15.75" customHeight="1">
      <c r="B747" s="45">
        <v>140100088</v>
      </c>
      <c r="C747" s="46" t="s">
        <v>1229</v>
      </c>
    </row>
    <row r="748" spans="2:3" ht="15.75" customHeight="1">
      <c r="B748" s="45">
        <v>200100051</v>
      </c>
      <c r="C748" s="46" t="s">
        <v>1230</v>
      </c>
    </row>
    <row r="749" spans="2:3" ht="15.75" customHeight="1">
      <c r="B749" s="45">
        <v>170100143</v>
      </c>
      <c r="C749" s="46" t="s">
        <v>1231</v>
      </c>
    </row>
    <row r="750" spans="2:3" ht="15.75" customHeight="1">
      <c r="B750" s="45">
        <v>180100126</v>
      </c>
      <c r="C750" s="46" t="s">
        <v>1232</v>
      </c>
    </row>
    <row r="751" spans="2:3" ht="15.75" customHeight="1">
      <c r="B751" s="45">
        <v>140100089</v>
      </c>
      <c r="C751" s="46" t="s">
        <v>1233</v>
      </c>
    </row>
    <row r="752" spans="2:3" ht="15.75" customHeight="1">
      <c r="B752" s="45">
        <v>200900070</v>
      </c>
      <c r="C752" s="46" t="s">
        <v>1234</v>
      </c>
    </row>
    <row r="753" spans="2:3" ht="15.75" customHeight="1">
      <c r="B753" s="45">
        <v>200900071</v>
      </c>
      <c r="C753" s="46" t="s">
        <v>1235</v>
      </c>
    </row>
    <row r="754" spans="2:3" ht="15.75" customHeight="1">
      <c r="B754" s="45">
        <v>200100052</v>
      </c>
      <c r="C754" s="46" t="s">
        <v>1236</v>
      </c>
    </row>
    <row r="755" spans="2:3" ht="15.75" customHeight="1">
      <c r="B755" s="45">
        <v>180100127</v>
      </c>
      <c r="C755" s="46" t="s">
        <v>1237</v>
      </c>
    </row>
    <row r="756" spans="2:3" ht="15.75" customHeight="1">
      <c r="B756" s="45">
        <v>200900072</v>
      </c>
      <c r="C756" s="46" t="s">
        <v>1238</v>
      </c>
    </row>
    <row r="757" spans="2:3" ht="15.75" customHeight="1">
      <c r="B757" s="45">
        <v>170100278</v>
      </c>
      <c r="C757" s="46" t="s">
        <v>1239</v>
      </c>
    </row>
    <row r="758" spans="2:3" ht="15.75" customHeight="1">
      <c r="B758" s="45">
        <v>180200016</v>
      </c>
      <c r="C758" s="46" t="s">
        <v>1240</v>
      </c>
    </row>
    <row r="759" spans="2:3" ht="15.75" customHeight="1">
      <c r="B759" s="45">
        <v>180200017</v>
      </c>
      <c r="C759" s="46" t="s">
        <v>1241</v>
      </c>
    </row>
    <row r="760" spans="2:3" ht="15.75" customHeight="1">
      <c r="B760" s="45">
        <v>200100053</v>
      </c>
      <c r="C760" s="46" t="s">
        <v>1242</v>
      </c>
    </row>
    <row r="761" spans="2:3" ht="15.75" customHeight="1">
      <c r="B761" s="45">
        <v>170100144</v>
      </c>
      <c r="C761" s="46" t="s">
        <v>1243</v>
      </c>
    </row>
    <row r="762" spans="2:3" ht="15.75" customHeight="1">
      <c r="B762" s="45">
        <v>180100128</v>
      </c>
      <c r="C762" s="46" t="s">
        <v>1244</v>
      </c>
    </row>
    <row r="763" spans="2:3" ht="15.75" customHeight="1">
      <c r="B763" s="45">
        <v>140100091</v>
      </c>
      <c r="C763" s="46" t="s">
        <v>1245</v>
      </c>
    </row>
    <row r="764" spans="2:3" ht="15.75" customHeight="1">
      <c r="B764" s="45">
        <v>180100129</v>
      </c>
      <c r="C764" s="46" t="s">
        <v>1246</v>
      </c>
    </row>
    <row r="765" spans="2:3" ht="15.75" customHeight="1">
      <c r="B765" s="45">
        <v>170100279</v>
      </c>
      <c r="C765" s="46" t="s">
        <v>1247</v>
      </c>
    </row>
    <row r="766" spans="2:3" ht="15.75" customHeight="1">
      <c r="B766" s="45">
        <v>140400030</v>
      </c>
      <c r="C766" s="46" t="s">
        <v>1248</v>
      </c>
    </row>
    <row r="767" spans="2:3" ht="15.75" customHeight="1">
      <c r="B767" s="45">
        <v>170100145</v>
      </c>
      <c r="C767" s="46" t="s">
        <v>1249</v>
      </c>
    </row>
    <row r="768" spans="2:3" ht="15.75" customHeight="1">
      <c r="B768" s="45">
        <v>170100146</v>
      </c>
      <c r="C768" s="46" t="s">
        <v>1250</v>
      </c>
    </row>
    <row r="769" spans="2:3" ht="15.75" customHeight="1">
      <c r="B769" s="45">
        <v>170100280</v>
      </c>
      <c r="C769" s="46" t="s">
        <v>1251</v>
      </c>
    </row>
    <row r="770" spans="2:3" ht="15.75" customHeight="1">
      <c r="B770" s="45">
        <v>170100147</v>
      </c>
      <c r="C770" s="46" t="s">
        <v>1252</v>
      </c>
    </row>
    <row r="771" spans="2:3" ht="15.75" customHeight="1">
      <c r="B771" s="45">
        <v>180100130</v>
      </c>
      <c r="C771" s="46" t="s">
        <v>1253</v>
      </c>
    </row>
    <row r="772" spans="2:3" ht="15.75" customHeight="1">
      <c r="B772" s="45">
        <v>200100054</v>
      </c>
      <c r="C772" s="46" t="s">
        <v>1254</v>
      </c>
    </row>
    <row r="773" spans="2:3" ht="15.75" customHeight="1">
      <c r="B773" s="45">
        <v>200900074</v>
      </c>
      <c r="C773" s="46" t="s">
        <v>1254</v>
      </c>
    </row>
    <row r="774" spans="2:3" ht="15.75" customHeight="1">
      <c r="B774" s="45">
        <v>180100131</v>
      </c>
      <c r="C774" s="46" t="s">
        <v>1255</v>
      </c>
    </row>
    <row r="775" spans="2:3" ht="15.75" customHeight="1">
      <c r="B775" s="45">
        <v>170100148</v>
      </c>
      <c r="C775" s="46" t="s">
        <v>1256</v>
      </c>
    </row>
    <row r="776" spans="2:3" ht="15.75" customHeight="1">
      <c r="B776" s="45">
        <v>170100281</v>
      </c>
      <c r="C776" s="46" t="s">
        <v>1257</v>
      </c>
    </row>
    <row r="777" spans="2:3" ht="15.75" customHeight="1">
      <c r="B777" s="45">
        <v>180100133</v>
      </c>
      <c r="C777" s="46" t="s">
        <v>1258</v>
      </c>
    </row>
    <row r="778" spans="2:3" ht="15.75" customHeight="1">
      <c r="B778" s="45">
        <v>180100134</v>
      </c>
      <c r="C778" s="46" t="s">
        <v>1259</v>
      </c>
    </row>
    <row r="779" spans="2:3" ht="15.75" customHeight="1">
      <c r="B779" s="45">
        <v>170100149</v>
      </c>
      <c r="C779" s="46" t="s">
        <v>1260</v>
      </c>
    </row>
    <row r="780" spans="2:3" ht="15.75" customHeight="1">
      <c r="B780" s="45">
        <v>180600024</v>
      </c>
      <c r="C780" s="46" t="s">
        <v>1261</v>
      </c>
    </row>
    <row r="781" spans="2:3" ht="15.75" customHeight="1">
      <c r="B781" s="45">
        <v>200900075</v>
      </c>
      <c r="C781" s="46" t="s">
        <v>1262</v>
      </c>
    </row>
    <row r="782" spans="2:3" ht="15.75" customHeight="1">
      <c r="B782" s="45">
        <v>200900076</v>
      </c>
      <c r="C782" s="46" t="s">
        <v>1263</v>
      </c>
    </row>
    <row r="783" spans="2:3" ht="15.75" customHeight="1">
      <c r="B783" s="45">
        <v>140300043</v>
      </c>
      <c r="C783" s="46" t="s">
        <v>1264</v>
      </c>
    </row>
    <row r="784" spans="2:3" ht="15.75" customHeight="1">
      <c r="B784" s="45">
        <v>180100135</v>
      </c>
      <c r="C784" s="46" t="s">
        <v>1265</v>
      </c>
    </row>
    <row r="785" spans="2:3" ht="15.75" customHeight="1">
      <c r="B785" s="45">
        <v>140400031</v>
      </c>
      <c r="C785" s="46" t="s">
        <v>1266</v>
      </c>
    </row>
    <row r="786" spans="2:3" ht="15.75" customHeight="1">
      <c r="B786" s="45">
        <v>200900077</v>
      </c>
      <c r="C786" s="46" t="s">
        <v>1267</v>
      </c>
    </row>
    <row r="787" spans="2:3" ht="15.75" customHeight="1">
      <c r="B787" s="45">
        <v>140200025</v>
      </c>
      <c r="C787" s="46" t="s">
        <v>1268</v>
      </c>
    </row>
    <row r="788" spans="2:3" ht="15.75" customHeight="1">
      <c r="B788" s="45">
        <v>170100150</v>
      </c>
      <c r="C788" s="46" t="s">
        <v>1269</v>
      </c>
    </row>
    <row r="789" spans="2:3" ht="15.75" customHeight="1">
      <c r="B789" s="45">
        <v>200900078</v>
      </c>
      <c r="C789" s="46" t="s">
        <v>1270</v>
      </c>
    </row>
    <row r="790" spans="2:3" ht="15.75" customHeight="1">
      <c r="B790" s="45">
        <v>200200006</v>
      </c>
      <c r="C790" s="46" t="s">
        <v>1271</v>
      </c>
    </row>
    <row r="791" spans="2:3" ht="15.75" customHeight="1">
      <c r="B791" s="45">
        <v>200200005</v>
      </c>
      <c r="C791" s="46" t="s">
        <v>1272</v>
      </c>
    </row>
    <row r="792" spans="2:3" ht="15.75" customHeight="1">
      <c r="B792" s="45">
        <v>200200004</v>
      </c>
      <c r="C792" s="46" t="s">
        <v>1273</v>
      </c>
    </row>
    <row r="793" spans="2:3" ht="15.75" customHeight="1">
      <c r="B793" s="45">
        <v>170100151</v>
      </c>
      <c r="C793" s="46" t="s">
        <v>1274</v>
      </c>
    </row>
    <row r="794" spans="2:3" ht="15.75" customHeight="1">
      <c r="B794" s="45">
        <v>170100152</v>
      </c>
      <c r="C794" s="46" t="s">
        <v>1275</v>
      </c>
    </row>
    <row r="795" spans="2:3" ht="15.75" customHeight="1">
      <c r="B795" s="45">
        <v>180400001</v>
      </c>
      <c r="C795" s="46" t="s">
        <v>1276</v>
      </c>
    </row>
    <row r="796" spans="2:3" ht="15.75" customHeight="1">
      <c r="B796" s="45">
        <v>200900079</v>
      </c>
      <c r="C796" s="46" t="s">
        <v>1277</v>
      </c>
    </row>
    <row r="797" spans="2:3" ht="15.75" customHeight="1">
      <c r="B797" s="45">
        <v>140100092</v>
      </c>
      <c r="C797" s="46" t="s">
        <v>1278</v>
      </c>
    </row>
    <row r="798" spans="2:3" ht="15.75" customHeight="1">
      <c r="B798" s="45">
        <v>180100136</v>
      </c>
      <c r="C798" s="46" t="s">
        <v>1279</v>
      </c>
    </row>
    <row r="799" spans="2:3" ht="15.75" customHeight="1">
      <c r="B799" s="45">
        <v>170100282</v>
      </c>
      <c r="C799" s="46" t="s">
        <v>1280</v>
      </c>
    </row>
    <row r="800" spans="2:3" ht="15.75" customHeight="1">
      <c r="B800" s="45">
        <v>140100093</v>
      </c>
      <c r="C800" s="46" t="s">
        <v>1281</v>
      </c>
    </row>
    <row r="801" spans="2:3" ht="15.75" customHeight="1">
      <c r="B801" s="45">
        <v>140200026</v>
      </c>
      <c r="C801" s="46" t="s">
        <v>1281</v>
      </c>
    </row>
    <row r="802" spans="2:3" ht="15.75" customHeight="1">
      <c r="B802" s="45">
        <v>140200027</v>
      </c>
      <c r="C802" s="46" t="s">
        <v>1281</v>
      </c>
    </row>
    <row r="803" spans="2:3" ht="15.75" customHeight="1">
      <c r="B803" s="45">
        <v>140400032</v>
      </c>
      <c r="C803" s="46" t="s">
        <v>1282</v>
      </c>
    </row>
    <row r="804" spans="2:3" ht="15.75" customHeight="1">
      <c r="B804" s="45">
        <v>180600025</v>
      </c>
      <c r="C804" s="46" t="s">
        <v>1283</v>
      </c>
    </row>
    <row r="805" spans="2:3" ht="15.75" customHeight="1">
      <c r="B805" s="45">
        <v>200100055</v>
      </c>
      <c r="C805" s="46" t="s">
        <v>1284</v>
      </c>
    </row>
    <row r="806" spans="2:3" ht="15.75" customHeight="1">
      <c r="B806" s="45">
        <v>140100094</v>
      </c>
      <c r="C806" s="46" t="s">
        <v>1285</v>
      </c>
    </row>
    <row r="807" spans="2:3" ht="15.75" customHeight="1">
      <c r="B807" s="45">
        <v>170100153</v>
      </c>
      <c r="C807" s="46" t="s">
        <v>1286</v>
      </c>
    </row>
    <row r="808" spans="2:3" ht="15.75" customHeight="1">
      <c r="B808" s="45">
        <v>170100283</v>
      </c>
      <c r="C808" s="46" t="s">
        <v>1287</v>
      </c>
    </row>
    <row r="809" spans="2:3" ht="15.75" customHeight="1">
      <c r="B809" s="45">
        <v>200100056</v>
      </c>
      <c r="C809" s="46" t="s">
        <v>1288</v>
      </c>
    </row>
    <row r="810" spans="2:3" ht="15.75" customHeight="1">
      <c r="B810" s="45">
        <v>140200028</v>
      </c>
      <c r="C810" s="46" t="s">
        <v>1289</v>
      </c>
    </row>
    <row r="811" spans="2:3" ht="15.75" customHeight="1">
      <c r="B811" s="45">
        <v>180100137</v>
      </c>
      <c r="C811" s="46" t="s">
        <v>1290</v>
      </c>
    </row>
    <row r="812" spans="2:3" ht="15.75" customHeight="1">
      <c r="B812" s="45">
        <v>170100284</v>
      </c>
      <c r="C812" s="46" t="s">
        <v>1291</v>
      </c>
    </row>
    <row r="813" spans="2:3" ht="15.75" customHeight="1">
      <c r="B813" s="45">
        <v>170100154</v>
      </c>
      <c r="C813" s="46" t="s">
        <v>1292</v>
      </c>
    </row>
    <row r="814" spans="2:3" ht="15.75" customHeight="1">
      <c r="B814" s="45">
        <v>200900096</v>
      </c>
      <c r="C814" s="46" t="s">
        <v>1293</v>
      </c>
    </row>
    <row r="815" spans="2:3" ht="15.75" customHeight="1">
      <c r="B815" s="45">
        <v>180100138</v>
      </c>
      <c r="C815" s="46" t="s">
        <v>1294</v>
      </c>
    </row>
    <row r="816" spans="2:3" ht="15.75" customHeight="1">
      <c r="B816" s="45">
        <v>180100139</v>
      </c>
      <c r="C816" s="46" t="s">
        <v>1295</v>
      </c>
    </row>
    <row r="817" spans="2:3" ht="15.75" customHeight="1">
      <c r="B817" s="45">
        <v>140100235</v>
      </c>
      <c r="C817" s="46" t="s">
        <v>1296</v>
      </c>
    </row>
    <row r="818" spans="2:3" ht="15.75" customHeight="1">
      <c r="B818" s="45">
        <v>200100057</v>
      </c>
      <c r="C818" s="46" t="s">
        <v>1297</v>
      </c>
    </row>
    <row r="819" spans="2:3" ht="15.75" customHeight="1">
      <c r="B819" s="45">
        <v>170100155</v>
      </c>
      <c r="C819" s="46" t="s">
        <v>1298</v>
      </c>
    </row>
    <row r="820" spans="2:3" ht="15.75" customHeight="1">
      <c r="B820" s="45">
        <v>170100156</v>
      </c>
      <c r="C820" s="46" t="s">
        <v>1299</v>
      </c>
    </row>
    <row r="821" spans="2:3" ht="15.75" customHeight="1">
      <c r="B821" s="45">
        <v>170100157</v>
      </c>
      <c r="C821" s="46" t="s">
        <v>1300</v>
      </c>
    </row>
    <row r="822" spans="2:3" ht="15.75" customHeight="1">
      <c r="B822" s="45">
        <v>140100095</v>
      </c>
      <c r="C822" s="46" t="s">
        <v>1301</v>
      </c>
    </row>
    <row r="823" spans="2:3" ht="15.75" customHeight="1">
      <c r="B823" s="45">
        <v>180600026</v>
      </c>
      <c r="C823" s="46" t="s">
        <v>1302</v>
      </c>
    </row>
    <row r="824" spans="2:3" ht="15.75" customHeight="1">
      <c r="B824" s="45">
        <v>180600027</v>
      </c>
      <c r="C824" s="46" t="s">
        <v>1303</v>
      </c>
    </row>
    <row r="825" spans="2:3" ht="15.75" customHeight="1">
      <c r="B825" s="45">
        <v>140100096</v>
      </c>
      <c r="C825" s="46" t="s">
        <v>1304</v>
      </c>
    </row>
    <row r="826" spans="2:3" ht="15.75" customHeight="1">
      <c r="B826" s="45">
        <v>170100287</v>
      </c>
      <c r="C826" s="46" t="s">
        <v>1305</v>
      </c>
    </row>
    <row r="827" spans="2:3" ht="15.75" customHeight="1">
      <c r="B827" s="45">
        <v>170100285</v>
      </c>
      <c r="C827" s="46" t="s">
        <v>1306</v>
      </c>
    </row>
    <row r="828" spans="2:3" ht="15.75" customHeight="1">
      <c r="B828" s="45">
        <v>140100097</v>
      </c>
      <c r="C828" s="46" t="s">
        <v>1307</v>
      </c>
    </row>
    <row r="829" spans="2:3" ht="15.75" customHeight="1">
      <c r="B829" s="45">
        <v>160100016</v>
      </c>
      <c r="C829" s="46" t="s">
        <v>1308</v>
      </c>
    </row>
    <row r="830" spans="2:3" ht="15.75" customHeight="1">
      <c r="B830" s="45">
        <v>140100098</v>
      </c>
      <c r="C830" s="46" t="s">
        <v>1309</v>
      </c>
    </row>
    <row r="831" spans="2:3" ht="15.75" customHeight="1">
      <c r="B831" s="45">
        <v>200100058</v>
      </c>
      <c r="C831" s="46" t="s">
        <v>1310</v>
      </c>
    </row>
    <row r="832" spans="2:3" ht="15.75" customHeight="1">
      <c r="B832" s="45">
        <v>180200018</v>
      </c>
      <c r="C832" s="46" t="s">
        <v>1311</v>
      </c>
    </row>
    <row r="833" spans="2:3" ht="15.75" customHeight="1">
      <c r="B833" s="45">
        <v>200100059</v>
      </c>
      <c r="C833" s="46" t="s">
        <v>1312</v>
      </c>
    </row>
    <row r="834" spans="2:3" ht="15.75" customHeight="1">
      <c r="B834" s="45">
        <v>140400036</v>
      </c>
      <c r="C834" s="46" t="s">
        <v>1313</v>
      </c>
    </row>
    <row r="835" spans="2:3" ht="15.75" customHeight="1">
      <c r="B835" s="45">
        <v>140700002</v>
      </c>
      <c r="C835" s="46" t="s">
        <v>1314</v>
      </c>
    </row>
    <row r="836" spans="2:3" ht="15.75" customHeight="1">
      <c r="B836" s="45">
        <v>140700001</v>
      </c>
      <c r="C836" s="46" t="s">
        <v>1315</v>
      </c>
    </row>
    <row r="837" spans="2:3" ht="15.75" customHeight="1">
      <c r="B837" s="45">
        <v>140500002</v>
      </c>
      <c r="C837" s="46" t="s">
        <v>1316</v>
      </c>
    </row>
    <row r="838" spans="2:3" ht="15.75" customHeight="1">
      <c r="B838" s="45">
        <v>140500001</v>
      </c>
      <c r="C838" s="46" t="s">
        <v>1317</v>
      </c>
    </row>
    <row r="839" spans="2:3" ht="15.75" customHeight="1">
      <c r="B839" s="45">
        <v>140100099</v>
      </c>
      <c r="C839" s="46" t="s">
        <v>1318</v>
      </c>
    </row>
    <row r="840" spans="2:3" ht="15.75" customHeight="1">
      <c r="B840" s="45">
        <v>200900081</v>
      </c>
      <c r="C840" s="46" t="s">
        <v>1319</v>
      </c>
    </row>
    <row r="841" spans="2:3" ht="15.75" customHeight="1">
      <c r="B841" s="45">
        <v>200900080</v>
      </c>
      <c r="C841" s="46" t="s">
        <v>1320</v>
      </c>
    </row>
    <row r="842" spans="2:3" ht="15.75" customHeight="1">
      <c r="B842" s="45">
        <v>140100236</v>
      </c>
      <c r="C842" s="46" t="s">
        <v>1321</v>
      </c>
    </row>
    <row r="843" spans="2:3" ht="15.75" customHeight="1">
      <c r="B843" s="45">
        <v>140400033</v>
      </c>
      <c r="C843" s="46" t="s">
        <v>1322</v>
      </c>
    </row>
    <row r="844" spans="2:3" ht="15.75" customHeight="1">
      <c r="B844" s="45">
        <v>140100100</v>
      </c>
      <c r="C844" s="46" t="s">
        <v>1323</v>
      </c>
    </row>
    <row r="845" spans="2:3" ht="15.75" customHeight="1">
      <c r="B845" s="45">
        <v>140200029</v>
      </c>
      <c r="C845" s="46" t="s">
        <v>1324</v>
      </c>
    </row>
    <row r="846" spans="2:3" ht="15.75" customHeight="1">
      <c r="B846" s="45">
        <v>140100101</v>
      </c>
      <c r="C846" s="46" t="s">
        <v>1325</v>
      </c>
    </row>
    <row r="847" spans="2:3" ht="15.75" customHeight="1">
      <c r="B847" s="45">
        <v>140400034</v>
      </c>
      <c r="C847" s="46" t="s">
        <v>1326</v>
      </c>
    </row>
    <row r="848" spans="2:3" ht="15.75" customHeight="1">
      <c r="B848" s="45">
        <v>140100102</v>
      </c>
      <c r="C848" s="46" t="s">
        <v>1327</v>
      </c>
    </row>
    <row r="849" spans="2:3" ht="15.75" customHeight="1">
      <c r="B849" s="45">
        <v>200900082</v>
      </c>
      <c r="C849" s="46" t="s">
        <v>1328</v>
      </c>
    </row>
    <row r="850" spans="2:3" ht="15.75" customHeight="1">
      <c r="B850" s="45">
        <v>200900083</v>
      </c>
      <c r="C850" s="46" t="s">
        <v>1329</v>
      </c>
    </row>
    <row r="851" spans="2:3" ht="15.75" customHeight="1">
      <c r="B851" s="45">
        <v>200100060</v>
      </c>
      <c r="C851" s="46" t="s">
        <v>1330</v>
      </c>
    </row>
    <row r="852" spans="2:3" ht="15.75" customHeight="1">
      <c r="B852" s="45">
        <v>140100103</v>
      </c>
      <c r="C852" s="46" t="s">
        <v>1331</v>
      </c>
    </row>
    <row r="853" spans="2:3" ht="15.75" customHeight="1">
      <c r="B853" s="45">
        <v>200900084</v>
      </c>
      <c r="C853" s="46" t="s">
        <v>1332</v>
      </c>
    </row>
    <row r="854" spans="2:3" ht="15.75" customHeight="1">
      <c r="B854" s="45">
        <v>140100104</v>
      </c>
      <c r="C854" s="46" t="s">
        <v>1333</v>
      </c>
    </row>
    <row r="855" spans="2:3" ht="15.75" customHeight="1">
      <c r="B855" s="45">
        <v>200100061</v>
      </c>
      <c r="C855" s="46" t="s">
        <v>1334</v>
      </c>
    </row>
    <row r="856" spans="2:3" ht="15.75" customHeight="1">
      <c r="B856" s="45">
        <v>140200030</v>
      </c>
      <c r="C856" s="46" t="s">
        <v>1335</v>
      </c>
    </row>
    <row r="857" spans="2:3" ht="15.75" customHeight="1">
      <c r="B857" s="45">
        <v>200900085</v>
      </c>
      <c r="C857" s="46" t="s">
        <v>1336</v>
      </c>
    </row>
    <row r="858" spans="2:3" ht="15.75" customHeight="1">
      <c r="B858" s="45">
        <v>140400035</v>
      </c>
      <c r="C858" s="46" t="s">
        <v>1337</v>
      </c>
    </row>
    <row r="859" spans="2:3" ht="15.75" customHeight="1">
      <c r="B859" s="45">
        <v>140400037</v>
      </c>
      <c r="C859" s="46" t="s">
        <v>1338</v>
      </c>
    </row>
    <row r="860" spans="2:3" ht="15.75" customHeight="1">
      <c r="B860" s="45">
        <v>140200035</v>
      </c>
      <c r="C860" s="46" t="s">
        <v>1339</v>
      </c>
    </row>
    <row r="861" spans="2:3" ht="15.75" customHeight="1">
      <c r="B861" s="45">
        <v>170100286</v>
      </c>
      <c r="C861" s="46" t="s">
        <v>1340</v>
      </c>
    </row>
    <row r="862" spans="2:3" ht="15.75" customHeight="1">
      <c r="B862" s="45">
        <v>140100237</v>
      </c>
      <c r="C862" s="46" t="s">
        <v>1341</v>
      </c>
    </row>
    <row r="863" spans="2:3" ht="15.75" customHeight="1">
      <c r="B863" s="45">
        <v>140200031</v>
      </c>
      <c r="C863" s="46" t="s">
        <v>1342</v>
      </c>
    </row>
    <row r="864" spans="2:3" ht="15.75" customHeight="1">
      <c r="B864" s="45">
        <v>140100113</v>
      </c>
      <c r="C864" s="46" t="s">
        <v>1343</v>
      </c>
    </row>
    <row r="865" spans="2:3" ht="15.75" customHeight="1">
      <c r="B865" s="45">
        <v>140100105</v>
      </c>
      <c r="C865" s="46" t="s">
        <v>1344</v>
      </c>
    </row>
    <row r="866" spans="2:3" ht="15.75" customHeight="1">
      <c r="B866" s="45">
        <v>180200019</v>
      </c>
      <c r="C866" s="46" t="s">
        <v>1345</v>
      </c>
    </row>
    <row r="867" spans="2:3" ht="15.75" customHeight="1">
      <c r="B867" s="45">
        <v>200100062</v>
      </c>
      <c r="C867" s="46" t="s">
        <v>1346</v>
      </c>
    </row>
    <row r="868" spans="2:3" ht="15.75" customHeight="1">
      <c r="B868" s="45">
        <v>140100106</v>
      </c>
      <c r="C868" s="46" t="s">
        <v>1347</v>
      </c>
    </row>
    <row r="869" spans="2:3" ht="15.75" customHeight="1">
      <c r="B869" s="45">
        <v>140100107</v>
      </c>
      <c r="C869" s="46" t="s">
        <v>1348</v>
      </c>
    </row>
    <row r="870" spans="2:3" ht="15.75" customHeight="1">
      <c r="B870" s="45">
        <v>140400038</v>
      </c>
      <c r="C870" s="46" t="s">
        <v>1349</v>
      </c>
    </row>
    <row r="871" spans="2:3" ht="15.75" customHeight="1">
      <c r="B871" s="45">
        <v>140100108</v>
      </c>
      <c r="C871" s="46" t="s">
        <v>1350</v>
      </c>
    </row>
    <row r="872" spans="2:3" ht="15.75" customHeight="1">
      <c r="B872" s="45">
        <v>140100109</v>
      </c>
      <c r="C872" s="46" t="s">
        <v>1351</v>
      </c>
    </row>
    <row r="873" spans="2:3" ht="15.75" customHeight="1">
      <c r="B873" s="45">
        <v>140100110</v>
      </c>
      <c r="C873" s="46" t="s">
        <v>1352</v>
      </c>
    </row>
    <row r="874" spans="2:3" ht="15.75" customHeight="1">
      <c r="B874" s="45">
        <v>140100111</v>
      </c>
      <c r="C874" s="46" t="s">
        <v>1353</v>
      </c>
    </row>
    <row r="875" spans="2:3" ht="15.75" customHeight="1">
      <c r="B875" s="45">
        <v>140100112</v>
      </c>
      <c r="C875" s="46" t="s">
        <v>1354</v>
      </c>
    </row>
    <row r="876" spans="2:3" ht="15.75" customHeight="1">
      <c r="B876" s="45">
        <v>140300044</v>
      </c>
      <c r="C876" s="46" t="s">
        <v>1355</v>
      </c>
    </row>
    <row r="877" spans="2:3" ht="15.75" customHeight="1">
      <c r="B877" s="45">
        <v>200100063</v>
      </c>
      <c r="C877" s="46" t="s">
        <v>1356</v>
      </c>
    </row>
    <row r="878" spans="2:3" ht="15.75" customHeight="1">
      <c r="B878" s="45">
        <v>140100114</v>
      </c>
      <c r="C878" s="46" t="s">
        <v>1357</v>
      </c>
    </row>
    <row r="879" spans="2:3" ht="15.75" customHeight="1">
      <c r="B879" s="45">
        <v>200100064</v>
      </c>
      <c r="C879" s="46" t="s">
        <v>1358</v>
      </c>
    </row>
    <row r="880" spans="2:3" ht="15.75" customHeight="1">
      <c r="B880" s="45">
        <v>140400039</v>
      </c>
      <c r="C880" s="46" t="s">
        <v>1359</v>
      </c>
    </row>
    <row r="881" spans="2:3" ht="15.75" customHeight="1">
      <c r="B881" s="45">
        <v>140300045</v>
      </c>
      <c r="C881" s="46" t="s">
        <v>1360</v>
      </c>
    </row>
    <row r="882" spans="2:3" ht="15.75" customHeight="1">
      <c r="B882" s="45">
        <v>140400040</v>
      </c>
      <c r="C882" s="46" t="s">
        <v>1361</v>
      </c>
    </row>
    <row r="883" spans="2:3" ht="15.75" customHeight="1">
      <c r="B883" s="45">
        <v>140100115</v>
      </c>
      <c r="C883" s="46" t="s">
        <v>1362</v>
      </c>
    </row>
    <row r="884" spans="2:3" ht="15.75" customHeight="1">
      <c r="B884" s="45">
        <v>140200032</v>
      </c>
      <c r="C884" s="46" t="s">
        <v>1363</v>
      </c>
    </row>
    <row r="885" spans="2:3" ht="15.75" customHeight="1">
      <c r="B885" s="45">
        <v>140100116</v>
      </c>
      <c r="C885" s="46" t="s">
        <v>1364</v>
      </c>
    </row>
    <row r="886" spans="2:3" ht="15.75" customHeight="1">
      <c r="B886" s="45">
        <v>180100140</v>
      </c>
      <c r="C886" s="46" t="s">
        <v>1365</v>
      </c>
    </row>
    <row r="887" spans="2:3" ht="15.75" customHeight="1">
      <c r="B887" s="45">
        <v>140400041</v>
      </c>
      <c r="C887" s="46" t="s">
        <v>1366</v>
      </c>
    </row>
    <row r="888" spans="2:3" ht="15.75" customHeight="1">
      <c r="B888" s="45">
        <v>140100238</v>
      </c>
      <c r="C888" s="46" t="s">
        <v>1367</v>
      </c>
    </row>
    <row r="889" spans="2:3" ht="15.75" customHeight="1">
      <c r="B889" s="45">
        <v>140200033</v>
      </c>
      <c r="C889" s="46" t="s">
        <v>1368</v>
      </c>
    </row>
    <row r="890" spans="2:3" ht="15.75" customHeight="1">
      <c r="B890" s="45">
        <v>140400042</v>
      </c>
      <c r="C890" s="46" t="s">
        <v>1369</v>
      </c>
    </row>
    <row r="891" spans="2:3" ht="15.75" customHeight="1">
      <c r="B891" s="45">
        <v>200900086</v>
      </c>
      <c r="C891" s="46" t="s">
        <v>1370</v>
      </c>
    </row>
    <row r="892" spans="2:3" ht="15.75" customHeight="1">
      <c r="B892" s="45">
        <v>140300046</v>
      </c>
      <c r="C892" s="46" t="s">
        <v>1371</v>
      </c>
    </row>
    <row r="893" spans="2:3" ht="15.75" customHeight="1">
      <c r="B893" s="45">
        <v>140300047</v>
      </c>
      <c r="C893" s="46" t="s">
        <v>1372</v>
      </c>
    </row>
    <row r="894" spans="2:3" ht="15.75" customHeight="1">
      <c r="B894" s="45">
        <v>200900087</v>
      </c>
      <c r="C894" s="46" t="s">
        <v>1373</v>
      </c>
    </row>
    <row r="895" spans="2:3" ht="15.75" customHeight="1">
      <c r="B895" s="45">
        <v>140100239</v>
      </c>
      <c r="C895" s="46" t="s">
        <v>1374</v>
      </c>
    </row>
    <row r="896" spans="2:3" ht="15.75" customHeight="1">
      <c r="B896" s="45">
        <v>140100117</v>
      </c>
      <c r="C896" s="46" t="s">
        <v>1375</v>
      </c>
    </row>
    <row r="897" spans="2:3" ht="15.75" customHeight="1">
      <c r="B897" s="45">
        <v>140400043</v>
      </c>
      <c r="C897" s="46" t="s">
        <v>1376</v>
      </c>
    </row>
    <row r="898" spans="2:3" ht="15.75" customHeight="1">
      <c r="B898" s="45">
        <v>140400044</v>
      </c>
      <c r="C898" s="46" t="s">
        <v>1377</v>
      </c>
    </row>
    <row r="899" spans="2:3" ht="15.75" customHeight="1">
      <c r="B899" s="45">
        <v>140100240</v>
      </c>
      <c r="C899" s="46" t="s">
        <v>1378</v>
      </c>
    </row>
    <row r="900" spans="2:3" ht="15.75" customHeight="1">
      <c r="B900" s="45">
        <v>200900088</v>
      </c>
      <c r="C900" s="46" t="s">
        <v>1379</v>
      </c>
    </row>
    <row r="901" spans="2:3" ht="15.75" customHeight="1">
      <c r="B901" s="45">
        <v>140400045</v>
      </c>
      <c r="C901" s="46" t="s">
        <v>1380</v>
      </c>
    </row>
    <row r="902" spans="2:3" ht="15.75" customHeight="1">
      <c r="B902" s="45">
        <v>140400046</v>
      </c>
      <c r="C902" s="46" t="s">
        <v>1381</v>
      </c>
    </row>
    <row r="903" spans="2:3" ht="15.75" customHeight="1">
      <c r="B903" s="45">
        <v>140400047</v>
      </c>
      <c r="C903" s="46" t="s">
        <v>1382</v>
      </c>
    </row>
    <row r="904" spans="2:3" ht="15.75" customHeight="1">
      <c r="B904" s="45">
        <v>140100118</v>
      </c>
      <c r="C904" s="46" t="s">
        <v>1383</v>
      </c>
    </row>
    <row r="905" spans="2:3" ht="15.75" customHeight="1">
      <c r="B905" s="45">
        <v>200900089</v>
      </c>
      <c r="C905" s="46" t="s">
        <v>1384</v>
      </c>
    </row>
    <row r="906" spans="2:3" ht="15.75" customHeight="1">
      <c r="B906" s="45">
        <v>140100119</v>
      </c>
      <c r="C906" s="46" t="s">
        <v>1385</v>
      </c>
    </row>
    <row r="907" spans="2:3" ht="15.75" customHeight="1">
      <c r="B907" s="45">
        <v>140400048</v>
      </c>
      <c r="C907" s="46" t="s">
        <v>1386</v>
      </c>
    </row>
    <row r="908" spans="2:3" ht="15.75" customHeight="1">
      <c r="B908" s="45">
        <v>200900090</v>
      </c>
      <c r="C908" s="46" t="s">
        <v>1387</v>
      </c>
    </row>
    <row r="909" spans="2:3" ht="15.75" customHeight="1">
      <c r="B909" s="45">
        <v>140100241</v>
      </c>
      <c r="C909" s="46" t="s">
        <v>1388</v>
      </c>
    </row>
    <row r="910" spans="2:3" ht="15.75" customHeight="1">
      <c r="B910" s="45">
        <v>140300048</v>
      </c>
      <c r="C910" s="46" t="s">
        <v>1389</v>
      </c>
    </row>
    <row r="911" spans="2:3" ht="15.75" customHeight="1">
      <c r="B911" s="45">
        <v>140400049</v>
      </c>
      <c r="C911" s="46" t="s">
        <v>1390</v>
      </c>
    </row>
    <row r="912" spans="2:3" ht="15.75" customHeight="1">
      <c r="B912" s="45">
        <v>140200034</v>
      </c>
      <c r="C912" s="46" t="s">
        <v>1391</v>
      </c>
    </row>
    <row r="913" spans="2:3" ht="15.75" customHeight="1">
      <c r="B913" s="45">
        <v>180100141</v>
      </c>
      <c r="C913" s="46" t="s">
        <v>1392</v>
      </c>
    </row>
    <row r="914" spans="2:3" ht="15.75" customHeight="1">
      <c r="B914" s="45">
        <v>140400050</v>
      </c>
      <c r="C914" s="46" t="s">
        <v>1393</v>
      </c>
    </row>
    <row r="915" spans="2:3" ht="15.75" customHeight="1">
      <c r="B915" s="45">
        <v>140100242</v>
      </c>
      <c r="C915" s="46" t="s">
        <v>1394</v>
      </c>
    </row>
    <row r="916" spans="2:3" ht="15.75" customHeight="1">
      <c r="B916" s="45">
        <v>140300049</v>
      </c>
      <c r="C916" s="46" t="s">
        <v>1395</v>
      </c>
    </row>
    <row r="917" spans="2:3" ht="15.75" customHeight="1">
      <c r="B917" s="45">
        <v>200900091</v>
      </c>
      <c r="C917" s="46" t="s">
        <v>1396</v>
      </c>
    </row>
    <row r="918" spans="2:3" ht="15.75" customHeight="1">
      <c r="B918" s="45">
        <v>140400051</v>
      </c>
      <c r="C918" s="46" t="s">
        <v>1397</v>
      </c>
    </row>
    <row r="919" spans="2:3" ht="15.75" customHeight="1">
      <c r="B919" s="45">
        <v>140100120</v>
      </c>
      <c r="C919" s="46" t="s">
        <v>1398</v>
      </c>
    </row>
    <row r="920" spans="2:3" ht="15.75" customHeight="1">
      <c r="B920" s="45">
        <v>140100121</v>
      </c>
      <c r="C920" s="46" t="s">
        <v>1399</v>
      </c>
    </row>
    <row r="921" spans="2:3" ht="15.75" customHeight="1">
      <c r="B921" s="45">
        <v>140100122</v>
      </c>
      <c r="C921" s="46" t="s">
        <v>1400</v>
      </c>
    </row>
    <row r="922" spans="2:3" ht="15.75" customHeight="1">
      <c r="B922" s="45">
        <v>140400052</v>
      </c>
      <c r="C922" s="46" t="s">
        <v>1401</v>
      </c>
    </row>
    <row r="923" spans="2:3" ht="15.75" customHeight="1">
      <c r="B923" s="45">
        <v>140100243</v>
      </c>
      <c r="C923" s="46" t="s">
        <v>1402</v>
      </c>
    </row>
    <row r="924" spans="2:3" ht="15.75" customHeight="1">
      <c r="B924" s="45">
        <v>200900092</v>
      </c>
      <c r="C924" s="46" t="s">
        <v>1403</v>
      </c>
    </row>
    <row r="925" spans="2:3" ht="15.75" customHeight="1">
      <c r="B925" s="45">
        <v>140300050</v>
      </c>
      <c r="C925" s="46" t="s">
        <v>1404</v>
      </c>
    </row>
    <row r="926" spans="2:3" ht="15.75" customHeight="1">
      <c r="B926" s="45">
        <v>140100124</v>
      </c>
      <c r="C926" s="46" t="s">
        <v>1405</v>
      </c>
    </row>
    <row r="927" spans="2:3" ht="15.75" customHeight="1">
      <c r="B927" s="45">
        <v>140100123</v>
      </c>
      <c r="C927" s="46" t="s">
        <v>1406</v>
      </c>
    </row>
    <row r="928" spans="2:3" ht="15.75" customHeight="1">
      <c r="B928" s="45">
        <v>140100244</v>
      </c>
      <c r="C928" s="46" t="s">
        <v>1407</v>
      </c>
    </row>
    <row r="929" spans="2:3" ht="15.75" customHeight="1">
      <c r="B929" s="45">
        <v>140100125</v>
      </c>
      <c r="C929" s="46" t="s">
        <v>1408</v>
      </c>
    </row>
    <row r="930" spans="2:3" ht="15.75" customHeight="1">
      <c r="B930" s="45">
        <v>140100126</v>
      </c>
      <c r="C930" s="46" t="s">
        <v>1409</v>
      </c>
    </row>
    <row r="931" spans="2:3" ht="15.75" customHeight="1">
      <c r="B931" s="45">
        <v>200900093</v>
      </c>
      <c r="C931" s="46" t="s">
        <v>1410</v>
      </c>
    </row>
    <row r="932" spans="2:3" ht="15.75" customHeight="1">
      <c r="B932" s="45">
        <v>180100142</v>
      </c>
      <c r="C932" s="46" t="s">
        <v>1411</v>
      </c>
    </row>
    <row r="933" spans="2:3" ht="15.75" customHeight="1">
      <c r="B933" s="45">
        <v>140100127</v>
      </c>
      <c r="C933" s="46" t="s">
        <v>1412</v>
      </c>
    </row>
    <row r="934" spans="2:3" ht="15.75" customHeight="1">
      <c r="B934" s="45">
        <v>170100288</v>
      </c>
      <c r="C934" s="46" t="s">
        <v>1413</v>
      </c>
    </row>
    <row r="935" spans="2:3" ht="15.75" customHeight="1">
      <c r="B935" s="45">
        <v>200900094</v>
      </c>
      <c r="C935" s="46" t="s">
        <v>1414</v>
      </c>
    </row>
    <row r="936" spans="2:3" ht="15.75" customHeight="1">
      <c r="B936" s="45">
        <v>140100128</v>
      </c>
      <c r="C936" s="46" t="s">
        <v>1415</v>
      </c>
    </row>
    <row r="937" spans="2:3" ht="15.75" customHeight="1">
      <c r="B937" s="45">
        <v>170100289</v>
      </c>
      <c r="C937" s="46" t="s">
        <v>1416</v>
      </c>
    </row>
    <row r="938" spans="2:3" ht="15.75" customHeight="1">
      <c r="B938" s="45">
        <v>170100158</v>
      </c>
      <c r="C938" s="46" t="s">
        <v>1417</v>
      </c>
    </row>
    <row r="939" spans="2:3" ht="15.75" customHeight="1">
      <c r="B939" s="45">
        <v>140100129</v>
      </c>
      <c r="C939" s="46" t="s">
        <v>1418</v>
      </c>
    </row>
    <row r="940" spans="2:3" ht="15.75" customHeight="1">
      <c r="B940" s="45">
        <v>140100245</v>
      </c>
      <c r="C940" s="46" t="s">
        <v>1419</v>
      </c>
    </row>
    <row r="941" spans="2:3" ht="15.75" customHeight="1">
      <c r="B941" s="45">
        <v>140100246</v>
      </c>
      <c r="C941" s="46" t="s">
        <v>1420</v>
      </c>
    </row>
    <row r="942" spans="2:3" ht="15.75" customHeight="1">
      <c r="B942" s="45">
        <v>140100247</v>
      </c>
      <c r="C942" s="46" t="s">
        <v>1421</v>
      </c>
    </row>
    <row r="943" spans="2:3" ht="15.75" customHeight="1">
      <c r="B943" s="45">
        <v>170100290</v>
      </c>
      <c r="C943" s="46" t="s">
        <v>1422</v>
      </c>
    </row>
    <row r="944" spans="2:3" ht="15.75" customHeight="1">
      <c r="B944" s="45">
        <v>140100248</v>
      </c>
      <c r="C944" s="46" t="s">
        <v>1423</v>
      </c>
    </row>
    <row r="945" spans="2:3" ht="15.75" customHeight="1">
      <c r="B945" s="45">
        <v>140100249</v>
      </c>
      <c r="C945" s="46" t="s">
        <v>1424</v>
      </c>
    </row>
    <row r="946" spans="2:3" ht="15.75" customHeight="1">
      <c r="B946" s="45">
        <v>140100250</v>
      </c>
      <c r="C946" s="46" t="s">
        <v>1425</v>
      </c>
    </row>
    <row r="947" spans="2:3" ht="15.75" customHeight="1">
      <c r="B947" s="45">
        <v>170100160</v>
      </c>
      <c r="C947" s="46" t="s">
        <v>1426</v>
      </c>
    </row>
    <row r="948" spans="2:3" ht="15.75" customHeight="1">
      <c r="B948" s="45">
        <v>170100159</v>
      </c>
      <c r="C948" s="46" t="s">
        <v>1427</v>
      </c>
    </row>
    <row r="949" spans="2:3" ht="15.75" customHeight="1">
      <c r="B949" s="45">
        <v>140100130</v>
      </c>
      <c r="C949" s="46" t="s">
        <v>1428</v>
      </c>
    </row>
    <row r="950" spans="2:3" ht="15.75" customHeight="1">
      <c r="B950" s="45">
        <v>140100131</v>
      </c>
      <c r="C950" s="46" t="s">
        <v>1429</v>
      </c>
    </row>
    <row r="951" spans="2:3" ht="15.75" customHeight="1">
      <c r="B951" s="45">
        <v>200900095</v>
      </c>
      <c r="C951" s="46" t="s">
        <v>1430</v>
      </c>
    </row>
    <row r="952" spans="2:3" ht="15.75" customHeight="1">
      <c r="B952" s="45">
        <v>140100132</v>
      </c>
      <c r="C952" s="46" t="s">
        <v>1431</v>
      </c>
    </row>
    <row r="953" spans="2:3" ht="15.75" customHeight="1">
      <c r="B953" s="45">
        <v>170100161</v>
      </c>
      <c r="C953" s="46" t="s">
        <v>1432</v>
      </c>
    </row>
    <row r="954" spans="2:3" ht="15.75" customHeight="1">
      <c r="B954" s="45">
        <v>180100143</v>
      </c>
      <c r="C954" s="46" t="s">
        <v>1433</v>
      </c>
    </row>
    <row r="955" spans="2:3" ht="15.75" customHeight="1">
      <c r="B955" s="45">
        <v>180100145</v>
      </c>
      <c r="C955" s="46" t="s">
        <v>1434</v>
      </c>
    </row>
    <row r="956" spans="2:3" ht="15.75" customHeight="1">
      <c r="B956" s="45">
        <v>180100146</v>
      </c>
      <c r="C956" s="46" t="s">
        <v>1435</v>
      </c>
    </row>
    <row r="957" spans="2:3" ht="15.75" customHeight="1">
      <c r="B957" s="45">
        <v>140100133</v>
      </c>
      <c r="C957" s="46" t="s">
        <v>1436</v>
      </c>
    </row>
    <row r="958" spans="2:3" ht="15.75" customHeight="1">
      <c r="B958" s="45">
        <v>140200036</v>
      </c>
      <c r="C958" s="46" t="s">
        <v>1437</v>
      </c>
    </row>
    <row r="959" spans="2:3" ht="15.75" customHeight="1">
      <c r="B959" s="45">
        <v>180100144</v>
      </c>
      <c r="C959" s="46" t="s">
        <v>1438</v>
      </c>
    </row>
    <row r="960" spans="2:3" ht="15.75" customHeight="1">
      <c r="B960" s="45">
        <v>200100065</v>
      </c>
      <c r="C960" s="46" t="s">
        <v>1439</v>
      </c>
    </row>
    <row r="961" spans="2:3" ht="15.75" customHeight="1">
      <c r="B961" s="45">
        <v>200900097</v>
      </c>
      <c r="C961" s="46" t="s">
        <v>1439</v>
      </c>
    </row>
    <row r="962" spans="2:3" ht="15.75" customHeight="1">
      <c r="B962" s="45">
        <v>180100147</v>
      </c>
      <c r="C962" s="46" t="s">
        <v>1440</v>
      </c>
    </row>
    <row r="963" spans="2:3" ht="15.75" customHeight="1">
      <c r="B963" s="45">
        <v>170100162</v>
      </c>
      <c r="C963" s="46" t="s">
        <v>1441</v>
      </c>
    </row>
    <row r="964" spans="2:3" ht="15.75" customHeight="1">
      <c r="B964" s="45">
        <v>170100163</v>
      </c>
      <c r="C964" s="46" t="s">
        <v>1442</v>
      </c>
    </row>
    <row r="965" spans="2:3" ht="15.75" customHeight="1">
      <c r="B965" s="45">
        <v>170100164</v>
      </c>
      <c r="C965" s="46" t="s">
        <v>1443</v>
      </c>
    </row>
    <row r="966" spans="2:3" ht="15.75" customHeight="1">
      <c r="B966" s="45">
        <v>170100165</v>
      </c>
      <c r="C966" s="46" t="s">
        <v>1444</v>
      </c>
    </row>
    <row r="967" spans="2:3" ht="15.75" customHeight="1">
      <c r="B967" s="45">
        <v>170100166</v>
      </c>
      <c r="C967" s="46" t="s">
        <v>1445</v>
      </c>
    </row>
    <row r="968" spans="2:3" ht="15.75" customHeight="1">
      <c r="B968" s="45">
        <v>160100017</v>
      </c>
      <c r="C968" s="46" t="s">
        <v>1446</v>
      </c>
    </row>
    <row r="969" spans="2:3" ht="15.75" customHeight="1">
      <c r="B969" s="45">
        <v>200900098</v>
      </c>
      <c r="C969" s="46" t="s">
        <v>1447</v>
      </c>
    </row>
    <row r="970" spans="2:3" ht="15.75" customHeight="1">
      <c r="B970" s="45">
        <v>140100134</v>
      </c>
      <c r="C970" s="46" t="s">
        <v>1448</v>
      </c>
    </row>
    <row r="971" spans="2:3" ht="15.75" customHeight="1">
      <c r="B971" s="45">
        <v>140100135</v>
      </c>
      <c r="C971" s="46" t="s">
        <v>1449</v>
      </c>
    </row>
    <row r="972" spans="2:3" ht="15.75" customHeight="1">
      <c r="B972" s="45">
        <v>180600028</v>
      </c>
      <c r="C972" s="46" t="s">
        <v>1450</v>
      </c>
    </row>
    <row r="973" spans="2:3" ht="15.75" customHeight="1">
      <c r="B973" s="45">
        <v>180100148</v>
      </c>
      <c r="C973" s="46" t="s">
        <v>1451</v>
      </c>
    </row>
    <row r="974" spans="2:3" ht="15.75" customHeight="1">
      <c r="B974" s="45">
        <v>140100251</v>
      </c>
      <c r="C974" s="46" t="s">
        <v>1452</v>
      </c>
    </row>
    <row r="975" spans="2:3" ht="15.75" customHeight="1">
      <c r="B975" s="45">
        <v>140100252</v>
      </c>
      <c r="C975" s="46" t="s">
        <v>1453</v>
      </c>
    </row>
    <row r="976" spans="2:3" ht="15.75" customHeight="1">
      <c r="B976" s="45">
        <v>200200007</v>
      </c>
      <c r="C976" s="46" t="s">
        <v>1454</v>
      </c>
    </row>
    <row r="977" spans="2:3" ht="15.75" customHeight="1">
      <c r="B977" s="45">
        <v>200100066</v>
      </c>
      <c r="C977" s="46" t="s">
        <v>1455</v>
      </c>
    </row>
    <row r="978" spans="2:3" ht="15.75" customHeight="1">
      <c r="B978" s="45">
        <v>180100149</v>
      </c>
      <c r="C978" s="46" t="s">
        <v>1456</v>
      </c>
    </row>
    <row r="979" spans="2:3" ht="15.75" customHeight="1">
      <c r="B979" s="45">
        <v>160100018</v>
      </c>
      <c r="C979" s="46" t="s">
        <v>1457</v>
      </c>
    </row>
    <row r="980" spans="2:3" ht="15.75" customHeight="1">
      <c r="B980" s="45">
        <v>140100136</v>
      </c>
      <c r="C980" s="46" t="s">
        <v>1458</v>
      </c>
    </row>
    <row r="981" spans="2:3" ht="15.75" customHeight="1">
      <c r="B981" s="45">
        <v>180100150</v>
      </c>
      <c r="C981" s="46" t="s">
        <v>1459</v>
      </c>
    </row>
    <row r="982" spans="2:3" ht="15.75" customHeight="1">
      <c r="B982" s="45">
        <v>170100167</v>
      </c>
      <c r="C982" s="46" t="s">
        <v>1460</v>
      </c>
    </row>
    <row r="983" spans="2:3" ht="15.75" customHeight="1">
      <c r="B983" s="45">
        <v>180100151</v>
      </c>
      <c r="C983" s="46" t="s">
        <v>1461</v>
      </c>
    </row>
    <row r="984" spans="2:3" ht="15.75" customHeight="1">
      <c r="B984" s="45">
        <v>200100067</v>
      </c>
      <c r="C984" s="46" t="s">
        <v>1462</v>
      </c>
    </row>
    <row r="985" spans="2:3" ht="15.75" customHeight="1">
      <c r="B985" s="45">
        <v>180100152</v>
      </c>
      <c r="C985" s="46" t="s">
        <v>1463</v>
      </c>
    </row>
    <row r="986" spans="2:3" ht="15.75" customHeight="1">
      <c r="B986" s="45">
        <v>180200020</v>
      </c>
      <c r="C986" s="46" t="s">
        <v>1464</v>
      </c>
    </row>
    <row r="987" spans="2:3" ht="15.75" customHeight="1">
      <c r="B987" s="45">
        <v>200200008</v>
      </c>
      <c r="C987" s="46" t="s">
        <v>1465</v>
      </c>
    </row>
    <row r="988" spans="2:3" ht="15.75" customHeight="1">
      <c r="B988" s="45">
        <v>180100153</v>
      </c>
      <c r="C988" s="46" t="s">
        <v>1466</v>
      </c>
    </row>
    <row r="989" spans="2:3" ht="15.75" customHeight="1">
      <c r="B989" s="45">
        <v>180100154</v>
      </c>
      <c r="C989" s="46" t="s">
        <v>1467</v>
      </c>
    </row>
    <row r="990" spans="2:3" ht="15.75" customHeight="1">
      <c r="B990" s="45">
        <v>140300051</v>
      </c>
      <c r="C990" s="46" t="s">
        <v>1468</v>
      </c>
    </row>
    <row r="991" spans="2:3" ht="15.75" customHeight="1">
      <c r="B991" s="45">
        <v>180100155</v>
      </c>
      <c r="C991" s="46" t="s">
        <v>1468</v>
      </c>
    </row>
    <row r="992" spans="2:3" ht="15.75" customHeight="1">
      <c r="B992" s="45">
        <v>200900099</v>
      </c>
      <c r="C992" s="46" t="s">
        <v>1469</v>
      </c>
    </row>
    <row r="993" spans="2:3" ht="15.75" customHeight="1">
      <c r="B993" s="45">
        <v>200900100</v>
      </c>
      <c r="C993" s="46" t="s">
        <v>1470</v>
      </c>
    </row>
    <row r="994" spans="2:3" ht="15.75" customHeight="1">
      <c r="B994" s="45">
        <v>140400053</v>
      </c>
      <c r="C994" s="46" t="s">
        <v>1471</v>
      </c>
    </row>
    <row r="995" spans="2:3" ht="15.75" customHeight="1">
      <c r="B995" s="45">
        <v>140100253</v>
      </c>
      <c r="C995" s="46" t="s">
        <v>1472</v>
      </c>
    </row>
    <row r="996" spans="2:3" ht="15.75" customHeight="1">
      <c r="B996" s="45">
        <v>180100157</v>
      </c>
      <c r="C996" s="46" t="s">
        <v>1473</v>
      </c>
    </row>
    <row r="997" spans="2:3" ht="15.75" customHeight="1">
      <c r="B997" s="45">
        <v>200900101</v>
      </c>
      <c r="C997" s="46" t="s">
        <v>1474</v>
      </c>
    </row>
    <row r="998" spans="2:3" ht="15.75" customHeight="1">
      <c r="B998" s="45">
        <v>140100254</v>
      </c>
      <c r="C998" s="46" t="s">
        <v>1475</v>
      </c>
    </row>
    <row r="999" spans="2:3" ht="15.75" customHeight="1">
      <c r="B999" s="45">
        <v>140300052</v>
      </c>
      <c r="C999" s="46" t="s">
        <v>1476</v>
      </c>
    </row>
    <row r="1000" spans="2:3" ht="15.75" customHeight="1">
      <c r="B1000" s="45">
        <v>140100137</v>
      </c>
      <c r="C1000" s="46" t="s">
        <v>1477</v>
      </c>
    </row>
    <row r="1001" spans="2:3" ht="15.75" customHeight="1">
      <c r="B1001" s="45">
        <v>140100255</v>
      </c>
      <c r="C1001" s="46" t="s">
        <v>1478</v>
      </c>
    </row>
    <row r="1002" spans="2:3" ht="15.75" customHeight="1">
      <c r="B1002" s="45">
        <v>140600003</v>
      </c>
      <c r="C1002" s="46" t="s">
        <v>1479</v>
      </c>
    </row>
    <row r="1003" spans="2:3" ht="15.75" customHeight="1">
      <c r="B1003" s="45">
        <v>140100138</v>
      </c>
      <c r="C1003" s="46" t="s">
        <v>1480</v>
      </c>
    </row>
    <row r="1004" spans="2:3" ht="15.75" customHeight="1">
      <c r="B1004" s="45">
        <v>140100139</v>
      </c>
      <c r="C1004" s="46" t="s">
        <v>1481</v>
      </c>
    </row>
    <row r="1005" spans="2:3" ht="15.75" customHeight="1">
      <c r="B1005" s="45">
        <v>140100140</v>
      </c>
      <c r="C1005" s="46" t="s">
        <v>1482</v>
      </c>
    </row>
    <row r="1006" spans="2:3" ht="15.75" customHeight="1">
      <c r="B1006" s="45">
        <v>170100291</v>
      </c>
      <c r="C1006" s="46" t="s">
        <v>1483</v>
      </c>
    </row>
    <row r="1007" spans="2:3" ht="15.75" customHeight="1">
      <c r="B1007" s="45">
        <v>180100158</v>
      </c>
      <c r="C1007" s="46" t="s">
        <v>1484</v>
      </c>
    </row>
    <row r="1008" spans="2:3" ht="15.75" customHeight="1">
      <c r="B1008" s="45">
        <v>160100019</v>
      </c>
      <c r="C1008" s="46" t="s">
        <v>1485</v>
      </c>
    </row>
    <row r="1009" spans="2:3" ht="15.75" customHeight="1">
      <c r="B1009" s="45">
        <v>160100020</v>
      </c>
      <c r="C1009" s="46" t="s">
        <v>1486</v>
      </c>
    </row>
    <row r="1010" spans="2:3" ht="15.75" customHeight="1">
      <c r="B1010" s="45">
        <v>200100068</v>
      </c>
      <c r="C1010" s="46" t="s">
        <v>1487</v>
      </c>
    </row>
    <row r="1011" spans="2:3" ht="15.75" customHeight="1">
      <c r="B1011" s="45">
        <v>180100156</v>
      </c>
      <c r="C1011" s="46" t="s">
        <v>1488</v>
      </c>
    </row>
    <row r="1012" spans="2:3" ht="15.75" customHeight="1">
      <c r="B1012" s="45">
        <v>170100168</v>
      </c>
      <c r="C1012" s="46" t="s">
        <v>1489</v>
      </c>
    </row>
    <row r="1013" spans="2:3" ht="15.75" customHeight="1">
      <c r="B1013" s="45">
        <v>170100169</v>
      </c>
      <c r="C1013" s="46" t="s">
        <v>1490</v>
      </c>
    </row>
    <row r="1014" spans="2:3" ht="15.75" customHeight="1">
      <c r="B1014" s="45">
        <v>170100170</v>
      </c>
      <c r="C1014" s="46" t="s">
        <v>1491</v>
      </c>
    </row>
    <row r="1015" spans="2:3" ht="15.75" customHeight="1">
      <c r="B1015" s="45">
        <v>170100171</v>
      </c>
      <c r="C1015" s="46" t="s">
        <v>1492</v>
      </c>
    </row>
    <row r="1016" spans="2:3" ht="15.75" customHeight="1">
      <c r="B1016" s="45">
        <v>200100069</v>
      </c>
      <c r="C1016" s="46" t="s">
        <v>1493</v>
      </c>
    </row>
    <row r="1017" spans="2:3" ht="15.75" customHeight="1">
      <c r="B1017" s="45">
        <v>200900102</v>
      </c>
      <c r="C1017" s="46" t="s">
        <v>1493</v>
      </c>
    </row>
    <row r="1018" spans="2:3" ht="15.75" customHeight="1">
      <c r="B1018" s="45">
        <v>180100159</v>
      </c>
      <c r="C1018" s="46" t="s">
        <v>1494</v>
      </c>
    </row>
    <row r="1019" spans="2:3" ht="15.75" customHeight="1">
      <c r="B1019" s="45">
        <v>200900103</v>
      </c>
      <c r="C1019" s="46" t="s">
        <v>1495</v>
      </c>
    </row>
    <row r="1020" spans="2:3" ht="15.75" customHeight="1">
      <c r="B1020" s="45">
        <v>140100256</v>
      </c>
      <c r="C1020" s="46" t="s">
        <v>1496</v>
      </c>
    </row>
    <row r="1021" spans="2:3" ht="15.75" customHeight="1">
      <c r="B1021" s="45">
        <v>140100257</v>
      </c>
      <c r="C1021" s="46" t="s">
        <v>1497</v>
      </c>
    </row>
    <row r="1022" spans="2:3" ht="15.75" customHeight="1">
      <c r="B1022" s="45">
        <v>140100141</v>
      </c>
      <c r="C1022" s="46" t="s">
        <v>1498</v>
      </c>
    </row>
    <row r="1023" spans="2:3" ht="15.75" customHeight="1">
      <c r="B1023" s="45">
        <v>180100160</v>
      </c>
      <c r="C1023" s="46" t="s">
        <v>1498</v>
      </c>
    </row>
    <row r="1024" spans="2:3" ht="15.75" customHeight="1">
      <c r="B1024" s="45">
        <v>180100161</v>
      </c>
      <c r="C1024" s="46" t="s">
        <v>1499</v>
      </c>
    </row>
    <row r="1025" spans="2:3" ht="15.75" customHeight="1">
      <c r="B1025" s="45">
        <v>200100070</v>
      </c>
      <c r="C1025" s="46" t="s">
        <v>1500</v>
      </c>
    </row>
    <row r="1026" spans="2:3" ht="15.75" customHeight="1">
      <c r="B1026" s="45">
        <v>200100071</v>
      </c>
      <c r="C1026" s="46" t="s">
        <v>1501</v>
      </c>
    </row>
    <row r="1027" spans="2:3" ht="15.75" customHeight="1">
      <c r="B1027" s="45">
        <v>140100142</v>
      </c>
      <c r="C1027" s="46" t="s">
        <v>1502</v>
      </c>
    </row>
    <row r="1028" spans="2:3" ht="15.75" customHeight="1">
      <c r="B1028" s="45">
        <v>170100172</v>
      </c>
      <c r="C1028" s="46" t="s">
        <v>1503</v>
      </c>
    </row>
    <row r="1029" spans="2:3" ht="15.75" customHeight="1">
      <c r="B1029" s="45">
        <v>180100162</v>
      </c>
      <c r="C1029" s="46" t="s">
        <v>1504</v>
      </c>
    </row>
    <row r="1030" spans="2:3" ht="15.75" customHeight="1">
      <c r="B1030" s="45">
        <v>200900104</v>
      </c>
      <c r="C1030" s="46" t="s">
        <v>1505</v>
      </c>
    </row>
    <row r="1031" spans="2:3" ht="15.75" customHeight="1">
      <c r="B1031" s="45">
        <v>180600029</v>
      </c>
      <c r="C1031" s="46" t="s">
        <v>1506</v>
      </c>
    </row>
    <row r="1032" spans="2:3" ht="15.75" customHeight="1">
      <c r="B1032" s="45">
        <v>180600030</v>
      </c>
      <c r="C1032" s="46" t="s">
        <v>1507</v>
      </c>
    </row>
    <row r="1033" spans="2:3" ht="15.75" customHeight="1">
      <c r="B1033" s="45">
        <v>170100292</v>
      </c>
      <c r="C1033" s="46" t="s">
        <v>1508</v>
      </c>
    </row>
    <row r="1034" spans="2:3" ht="15.75" customHeight="1">
      <c r="B1034" s="45">
        <v>180100163</v>
      </c>
      <c r="C1034" s="46" t="s">
        <v>1509</v>
      </c>
    </row>
    <row r="1035" spans="2:3" ht="15.75" customHeight="1">
      <c r="B1035" s="45">
        <v>180100164</v>
      </c>
      <c r="C1035" s="46" t="s">
        <v>1510</v>
      </c>
    </row>
    <row r="1036" spans="2:3" ht="15.75" customHeight="1">
      <c r="B1036" s="45">
        <v>170100173</v>
      </c>
      <c r="C1036" s="46" t="s">
        <v>1511</v>
      </c>
    </row>
    <row r="1037" spans="2:3" ht="15.75" customHeight="1">
      <c r="B1037" s="45">
        <v>170100174</v>
      </c>
      <c r="C1037" s="46" t="s">
        <v>1512</v>
      </c>
    </row>
    <row r="1038" spans="2:3" ht="15.75" customHeight="1">
      <c r="B1038" s="45">
        <v>180100165</v>
      </c>
      <c r="C1038" s="46" t="s">
        <v>1513</v>
      </c>
    </row>
    <row r="1039" spans="2:3" ht="15.75" customHeight="1">
      <c r="B1039" s="45">
        <v>200900105</v>
      </c>
      <c r="C1039" s="46" t="s">
        <v>1514</v>
      </c>
    </row>
    <row r="1040" spans="2:3" ht="15.75" customHeight="1">
      <c r="B1040" s="45">
        <v>170100175</v>
      </c>
      <c r="C1040" s="46" t="s">
        <v>1515</v>
      </c>
    </row>
    <row r="1041" spans="2:3" ht="15.75" customHeight="1">
      <c r="B1041" s="45">
        <v>140300053</v>
      </c>
      <c r="C1041" s="46" t="s">
        <v>1516</v>
      </c>
    </row>
    <row r="1042" spans="2:3" ht="15.75" customHeight="1">
      <c r="B1042" s="45">
        <v>200100072</v>
      </c>
      <c r="C1042" s="46" t="s">
        <v>1517</v>
      </c>
    </row>
    <row r="1043" spans="2:3" ht="15.75" customHeight="1">
      <c r="B1043" s="45">
        <v>180600031</v>
      </c>
      <c r="C1043" s="46" t="s">
        <v>1518</v>
      </c>
    </row>
    <row r="1044" spans="2:3" ht="15.75" customHeight="1">
      <c r="B1044" s="45">
        <v>180500021</v>
      </c>
      <c r="C1044" s="46" t="s">
        <v>1519</v>
      </c>
    </row>
    <row r="1045" spans="2:3" ht="15.75" customHeight="1">
      <c r="B1045" s="45">
        <v>170100176</v>
      </c>
      <c r="C1045" s="46" t="s">
        <v>1520</v>
      </c>
    </row>
    <row r="1046" spans="2:3" ht="15.75" customHeight="1">
      <c r="B1046" s="45">
        <v>180100166</v>
      </c>
      <c r="C1046" s="46" t="s">
        <v>1521</v>
      </c>
    </row>
    <row r="1047" spans="2:3" ht="15.75" customHeight="1">
      <c r="B1047" s="45">
        <v>170100177</v>
      </c>
      <c r="C1047" s="46" t="s">
        <v>1522</v>
      </c>
    </row>
    <row r="1048" spans="2:3" ht="15.75" customHeight="1">
      <c r="B1048" s="45">
        <v>180100167</v>
      </c>
      <c r="C1048" s="46" t="s">
        <v>1522</v>
      </c>
    </row>
    <row r="1049" spans="2:3" ht="15.75" customHeight="1">
      <c r="B1049" s="45">
        <v>180100168</v>
      </c>
      <c r="C1049" s="46" t="s">
        <v>1523</v>
      </c>
    </row>
    <row r="1050" spans="2:3" ht="15.75" customHeight="1">
      <c r="B1050" s="45">
        <v>170100178</v>
      </c>
      <c r="C1050" s="46" t="s">
        <v>1524</v>
      </c>
    </row>
    <row r="1051" spans="2:3" ht="15.75" customHeight="1">
      <c r="B1051" s="45">
        <v>149900001</v>
      </c>
      <c r="C1051" s="47" t="s">
        <v>1525</v>
      </c>
    </row>
    <row r="1052" spans="2:3" ht="15.75" customHeight="1">
      <c r="B1052" s="45">
        <v>209900001</v>
      </c>
      <c r="C1052" s="46" t="s">
        <v>1526</v>
      </c>
    </row>
    <row r="1053" spans="2:3" ht="15.75" customHeight="1">
      <c r="B1053" s="45">
        <v>189900001</v>
      </c>
      <c r="C1053" s="46" t="s">
        <v>1527</v>
      </c>
    </row>
    <row r="1054" spans="2:3" ht="15.75" customHeight="1">
      <c r="B1054" s="45">
        <v>169900001</v>
      </c>
      <c r="C1054" s="46" t="s">
        <v>1528</v>
      </c>
    </row>
    <row r="1055" spans="2:3" ht="15.75" customHeight="1">
      <c r="B1055" s="45">
        <v>179900001</v>
      </c>
      <c r="C1055" s="46" t="s">
        <v>1529</v>
      </c>
    </row>
    <row r="1056" spans="2:3" ht="15.75" customHeight="1">
      <c r="B1056" s="45">
        <v>170100293</v>
      </c>
      <c r="C1056" s="46" t="s">
        <v>1530</v>
      </c>
    </row>
    <row r="1057" spans="2:3" ht="15.75" customHeight="1">
      <c r="B1057" s="45">
        <v>140300054</v>
      </c>
      <c r="C1057" s="46" t="s">
        <v>1531</v>
      </c>
    </row>
    <row r="1058" spans="2:3" ht="15.75" customHeight="1">
      <c r="B1058" s="45">
        <v>170100181</v>
      </c>
      <c r="C1058" s="46" t="s">
        <v>1532</v>
      </c>
    </row>
    <row r="1059" spans="2:3" ht="15.75" customHeight="1">
      <c r="B1059" s="45">
        <v>140300055</v>
      </c>
      <c r="C1059" s="46" t="s">
        <v>1533</v>
      </c>
    </row>
    <row r="1060" spans="2:3" ht="15.75" customHeight="1">
      <c r="B1060" s="45">
        <v>140100143</v>
      </c>
      <c r="C1060" s="46" t="s">
        <v>1534</v>
      </c>
    </row>
    <row r="1061" spans="2:3" ht="15.75" customHeight="1">
      <c r="B1061" s="45">
        <v>140100258</v>
      </c>
      <c r="C1061" s="46" t="s">
        <v>1535</v>
      </c>
    </row>
    <row r="1062" spans="2:3" ht="15.75" customHeight="1">
      <c r="B1062" s="45">
        <v>140100259</v>
      </c>
      <c r="C1062" s="46" t="s">
        <v>1536</v>
      </c>
    </row>
    <row r="1063" spans="2:3" ht="15.75" customHeight="1">
      <c r="B1063" s="45">
        <v>140300056</v>
      </c>
      <c r="C1063" s="46" t="s">
        <v>1537</v>
      </c>
    </row>
    <row r="1064" spans="2:3" ht="15.75" customHeight="1">
      <c r="B1064" s="45">
        <v>170100179</v>
      </c>
      <c r="C1064" s="46" t="s">
        <v>1538</v>
      </c>
    </row>
    <row r="1065" spans="2:3" ht="15.75" customHeight="1">
      <c r="B1065" s="45">
        <v>180200021</v>
      </c>
      <c r="C1065" s="46" t="s">
        <v>1539</v>
      </c>
    </row>
    <row r="1066" spans="2:3" ht="15.75" customHeight="1">
      <c r="B1066" s="45">
        <v>200100073</v>
      </c>
      <c r="C1066" s="46" t="s">
        <v>1540</v>
      </c>
    </row>
    <row r="1067" spans="2:3" ht="15.75" customHeight="1">
      <c r="B1067" s="45">
        <v>170100180</v>
      </c>
      <c r="C1067" s="46" t="s">
        <v>1541</v>
      </c>
    </row>
    <row r="1068" spans="2:3" ht="15.75" customHeight="1">
      <c r="B1068" s="45">
        <v>200900106</v>
      </c>
      <c r="C1068" s="46" t="s">
        <v>1542</v>
      </c>
    </row>
    <row r="1069" spans="2:3" ht="15.75" customHeight="1">
      <c r="B1069" s="45">
        <v>200900107</v>
      </c>
      <c r="C1069" s="46" t="s">
        <v>1543</v>
      </c>
    </row>
    <row r="1070" spans="2:3" ht="15.75" customHeight="1">
      <c r="B1070" s="45">
        <v>140100144</v>
      </c>
      <c r="C1070" s="46" t="s">
        <v>1544</v>
      </c>
    </row>
    <row r="1071" spans="2:3" ht="15.75" customHeight="1">
      <c r="B1071" s="45">
        <v>140100260</v>
      </c>
      <c r="C1071" s="46" t="s">
        <v>1545</v>
      </c>
    </row>
    <row r="1072" spans="2:3" ht="15.75" customHeight="1">
      <c r="B1072" s="45">
        <v>140100261</v>
      </c>
      <c r="C1072" s="46" t="s">
        <v>1546</v>
      </c>
    </row>
    <row r="1073" spans="2:3" ht="15.75" customHeight="1">
      <c r="B1073" s="45">
        <v>140100262</v>
      </c>
      <c r="C1073" s="46" t="s">
        <v>1547</v>
      </c>
    </row>
    <row r="1074" spans="2:3" ht="15.75" customHeight="1">
      <c r="B1074" s="45">
        <v>200900108</v>
      </c>
      <c r="C1074" s="46" t="s">
        <v>1548</v>
      </c>
    </row>
    <row r="1075" spans="2:3" ht="15.75" customHeight="1">
      <c r="B1075" s="45">
        <v>200900109</v>
      </c>
      <c r="C1075" s="46" t="s">
        <v>1549</v>
      </c>
    </row>
    <row r="1076" spans="2:3" ht="15.75" customHeight="1">
      <c r="B1076" s="45">
        <v>180200022</v>
      </c>
      <c r="C1076" s="46" t="s">
        <v>1550</v>
      </c>
    </row>
    <row r="1077" spans="2:3" ht="15.75" customHeight="1">
      <c r="B1077" s="45">
        <v>170100182</v>
      </c>
      <c r="C1077" s="46" t="s">
        <v>1551</v>
      </c>
    </row>
    <row r="1078" spans="2:3" ht="15.75" customHeight="1">
      <c r="B1078" s="45">
        <v>180100169</v>
      </c>
      <c r="C1078" s="46" t="s">
        <v>1552</v>
      </c>
    </row>
    <row r="1079" spans="2:3" ht="15.75" customHeight="1">
      <c r="B1079" s="45">
        <v>200100074</v>
      </c>
      <c r="C1079" s="46" t="s">
        <v>1553</v>
      </c>
    </row>
    <row r="1080" spans="2:3" ht="15.75" customHeight="1">
      <c r="B1080" s="45">
        <v>200900110</v>
      </c>
      <c r="C1080" s="46" t="s">
        <v>1553</v>
      </c>
    </row>
    <row r="1081" spans="2:3" ht="15.75" customHeight="1">
      <c r="B1081" s="45">
        <v>200200010</v>
      </c>
      <c r="C1081" s="46" t="s">
        <v>1554</v>
      </c>
    </row>
    <row r="1082" spans="2:3" ht="15.75" customHeight="1">
      <c r="B1082" s="45">
        <v>200200009</v>
      </c>
      <c r="C1082" s="46" t="s">
        <v>1555</v>
      </c>
    </row>
    <row r="1083" spans="2:3" ht="15.75" customHeight="1">
      <c r="B1083" s="45">
        <v>140100145</v>
      </c>
      <c r="C1083" s="46" t="s">
        <v>1556</v>
      </c>
    </row>
    <row r="1084" spans="2:3" ht="15.75" customHeight="1">
      <c r="B1084" s="45">
        <v>170100183</v>
      </c>
      <c r="C1084" s="46" t="s">
        <v>1557</v>
      </c>
    </row>
    <row r="1085" spans="2:3" ht="15.75" customHeight="1">
      <c r="B1085" s="45">
        <v>140100263</v>
      </c>
      <c r="C1085" s="46" t="s">
        <v>1558</v>
      </c>
    </row>
    <row r="1086" spans="2:3" ht="15.75" customHeight="1">
      <c r="B1086" s="45">
        <v>200100075</v>
      </c>
      <c r="C1086" s="46" t="s">
        <v>1559</v>
      </c>
    </row>
    <row r="1087" spans="2:3" ht="15.75" customHeight="1">
      <c r="B1087" s="45">
        <v>140400054</v>
      </c>
      <c r="C1087" s="46" t="s">
        <v>1560</v>
      </c>
    </row>
    <row r="1088" spans="2:3" ht="15.75" customHeight="1">
      <c r="B1088" s="45">
        <v>180100170</v>
      </c>
      <c r="C1088" s="46" t="s">
        <v>1561</v>
      </c>
    </row>
    <row r="1089" spans="2:3" ht="15.75" customHeight="1">
      <c r="B1089" s="45">
        <v>170100294</v>
      </c>
      <c r="C1089" s="46" t="s">
        <v>1562</v>
      </c>
    </row>
    <row r="1090" spans="2:3" ht="15.75" customHeight="1">
      <c r="B1090" s="45">
        <v>180100171</v>
      </c>
      <c r="C1090" s="46" t="s">
        <v>1563</v>
      </c>
    </row>
    <row r="1091" spans="2:3" ht="15.75" customHeight="1">
      <c r="B1091" s="45">
        <v>170100184</v>
      </c>
      <c r="C1091" s="46" t="s">
        <v>1564</v>
      </c>
    </row>
    <row r="1092" spans="2:3" ht="15.75" customHeight="1">
      <c r="B1092" s="45">
        <v>180100172</v>
      </c>
      <c r="C1092" s="46" t="s">
        <v>1565</v>
      </c>
    </row>
    <row r="1093" spans="2:3" ht="15.75" customHeight="1">
      <c r="B1093" s="45">
        <v>200900111</v>
      </c>
      <c r="C1093" s="46" t="s">
        <v>1566</v>
      </c>
    </row>
    <row r="1094" spans="2:3" ht="15.75" customHeight="1">
      <c r="B1094" s="45">
        <v>200100076</v>
      </c>
      <c r="C1094" s="46" t="s">
        <v>1567</v>
      </c>
    </row>
    <row r="1095" spans="2:3" ht="15.75" customHeight="1">
      <c r="B1095" s="45">
        <v>180100173</v>
      </c>
      <c r="C1095" s="46" t="s">
        <v>1568</v>
      </c>
    </row>
    <row r="1096" spans="2:3" ht="15.75" customHeight="1">
      <c r="B1096" s="45">
        <v>140100264</v>
      </c>
      <c r="C1096" s="46" t="s">
        <v>1569</v>
      </c>
    </row>
    <row r="1097" spans="2:3" ht="15.75" customHeight="1">
      <c r="B1097" s="45">
        <v>180600032</v>
      </c>
      <c r="C1097" s="46" t="s">
        <v>1570</v>
      </c>
    </row>
    <row r="1098" spans="2:3" ht="15.75" customHeight="1">
      <c r="B1098" s="45">
        <v>140300057</v>
      </c>
      <c r="C1098" s="46" t="s">
        <v>1571</v>
      </c>
    </row>
    <row r="1099" spans="2:3" ht="15.75" customHeight="1">
      <c r="B1099" s="45">
        <v>140100265</v>
      </c>
      <c r="C1099" s="46" t="s">
        <v>1572</v>
      </c>
    </row>
    <row r="1100" spans="2:3" ht="15.75" customHeight="1">
      <c r="B1100" s="45">
        <v>170100295</v>
      </c>
      <c r="C1100" s="46" t="s">
        <v>1573</v>
      </c>
    </row>
    <row r="1101" spans="2:3" ht="15.75" customHeight="1">
      <c r="B1101" s="45">
        <v>160100021</v>
      </c>
      <c r="C1101" s="46" t="s">
        <v>1574</v>
      </c>
    </row>
    <row r="1102" spans="2:3" ht="15.75" customHeight="1">
      <c r="B1102" s="45">
        <v>140100146</v>
      </c>
      <c r="C1102" s="46" t="s">
        <v>1575</v>
      </c>
    </row>
    <row r="1103" spans="2:3" ht="15.75" customHeight="1">
      <c r="B1103" s="45">
        <v>170100185</v>
      </c>
      <c r="C1103" s="46" t="s">
        <v>1575</v>
      </c>
    </row>
    <row r="1104" spans="2:3" ht="15.75" customHeight="1">
      <c r="B1104" s="45">
        <v>170100296</v>
      </c>
      <c r="C1104" s="46" t="s">
        <v>1576</v>
      </c>
    </row>
    <row r="1105" spans="2:3" ht="15.75" customHeight="1">
      <c r="B1105" s="45">
        <v>180100174</v>
      </c>
      <c r="C1105" s="46" t="s">
        <v>1577</v>
      </c>
    </row>
    <row r="1106" spans="2:3" ht="15.75" customHeight="1">
      <c r="B1106" s="45">
        <v>180100175</v>
      </c>
      <c r="C1106" s="46" t="s">
        <v>1578</v>
      </c>
    </row>
    <row r="1107" spans="2:3" ht="15.75" customHeight="1">
      <c r="B1107" s="45">
        <v>180100176</v>
      </c>
      <c r="C1107" s="46" t="s">
        <v>1579</v>
      </c>
    </row>
    <row r="1108" spans="2:3" ht="15.75" customHeight="1">
      <c r="B1108" s="45">
        <v>140100147</v>
      </c>
      <c r="C1108" s="46" t="s">
        <v>1580</v>
      </c>
    </row>
    <row r="1109" spans="2:3" ht="15.75" customHeight="1">
      <c r="B1109" s="45">
        <v>140100148</v>
      </c>
      <c r="C1109" s="46" t="s">
        <v>1581</v>
      </c>
    </row>
    <row r="1110" spans="2:3" ht="15.75" customHeight="1">
      <c r="B1110" s="45">
        <v>140200037</v>
      </c>
      <c r="C1110" s="46" t="s">
        <v>1582</v>
      </c>
    </row>
    <row r="1111" spans="2:3" ht="15.75" customHeight="1">
      <c r="B1111" s="45">
        <v>140200038</v>
      </c>
      <c r="C1111" s="46" t="s">
        <v>1583</v>
      </c>
    </row>
    <row r="1112" spans="2:3" ht="15.75" customHeight="1">
      <c r="B1112" s="45">
        <v>140200039</v>
      </c>
      <c r="C1112" s="46" t="s">
        <v>1584</v>
      </c>
    </row>
    <row r="1113" spans="2:3" ht="15.75" customHeight="1">
      <c r="B1113" s="45">
        <v>180200023</v>
      </c>
      <c r="C1113" s="46" t="s">
        <v>1585</v>
      </c>
    </row>
    <row r="1114" spans="2:3" ht="15.75" customHeight="1">
      <c r="B1114" s="45">
        <v>200100077</v>
      </c>
      <c r="C1114" s="46" t="s">
        <v>1585</v>
      </c>
    </row>
    <row r="1115" spans="2:3" ht="15.75" customHeight="1">
      <c r="B1115" s="45">
        <v>200900112</v>
      </c>
      <c r="C1115" s="46" t="s">
        <v>1586</v>
      </c>
    </row>
    <row r="1116" spans="2:3" ht="15.75" customHeight="1">
      <c r="B1116" s="45">
        <v>180100177</v>
      </c>
      <c r="C1116" s="46" t="s">
        <v>1587</v>
      </c>
    </row>
    <row r="1117" spans="2:3" ht="15.75" customHeight="1">
      <c r="B1117" s="45">
        <v>180100178</v>
      </c>
      <c r="C1117" s="46" t="s">
        <v>1588</v>
      </c>
    </row>
    <row r="1118" spans="2:3" ht="15.75" customHeight="1">
      <c r="B1118" s="45">
        <v>200100078</v>
      </c>
      <c r="C1118" s="46" t="s">
        <v>1588</v>
      </c>
    </row>
    <row r="1119" spans="2:3" ht="15.75" customHeight="1">
      <c r="B1119" s="45">
        <v>200100079</v>
      </c>
      <c r="C1119" s="46" t="s">
        <v>1589</v>
      </c>
    </row>
    <row r="1120" spans="2:3" ht="15.75" customHeight="1">
      <c r="B1120" s="45">
        <v>140100266</v>
      </c>
      <c r="C1120" s="46" t="s">
        <v>1590</v>
      </c>
    </row>
    <row r="1121" spans="2:3" ht="15.75" customHeight="1">
      <c r="B1121" s="45">
        <v>160100022</v>
      </c>
      <c r="C1121" s="46" t="s">
        <v>1591</v>
      </c>
    </row>
    <row r="1122" spans="2:3" ht="15.75" customHeight="1">
      <c r="B1122" s="45">
        <v>140100149</v>
      </c>
      <c r="C1122" s="46" t="s">
        <v>1592</v>
      </c>
    </row>
    <row r="1123" spans="2:3" ht="15.75" customHeight="1">
      <c r="B1123" s="45">
        <v>140100267</v>
      </c>
      <c r="C1123" s="46" t="s">
        <v>1593</v>
      </c>
    </row>
    <row r="1124" spans="2:3" ht="15.75" customHeight="1">
      <c r="B1124" s="45">
        <v>200100080</v>
      </c>
      <c r="C1124" s="46" t="s">
        <v>1594</v>
      </c>
    </row>
    <row r="1125" spans="2:3" ht="15.75" customHeight="1">
      <c r="B1125" s="45">
        <v>140100268</v>
      </c>
      <c r="C1125" s="46" t="s">
        <v>1595</v>
      </c>
    </row>
    <row r="1126" spans="2:3" ht="15.75" customHeight="1">
      <c r="B1126" s="45">
        <v>180600033</v>
      </c>
      <c r="C1126" s="46" t="s">
        <v>1596</v>
      </c>
    </row>
    <row r="1127" spans="2:3" ht="15.75" customHeight="1">
      <c r="B1127" s="45">
        <v>200900113</v>
      </c>
      <c r="C1127" s="46" t="s">
        <v>1597</v>
      </c>
    </row>
    <row r="1128" spans="2:3" ht="15.75" customHeight="1">
      <c r="B1128" s="45">
        <v>180100179</v>
      </c>
      <c r="C1128" s="46" t="s">
        <v>1598</v>
      </c>
    </row>
    <row r="1129" spans="2:3" ht="15.75" customHeight="1">
      <c r="B1129" s="45">
        <v>140300058</v>
      </c>
      <c r="C1129" s="46" t="s">
        <v>1599</v>
      </c>
    </row>
    <row r="1130" spans="2:3" ht="15.75" customHeight="1">
      <c r="B1130" s="45">
        <v>170100186</v>
      </c>
      <c r="C1130" s="46" t="s">
        <v>1600</v>
      </c>
    </row>
    <row r="1131" spans="2:3" ht="15.75" customHeight="1">
      <c r="B1131" s="45">
        <v>180100180</v>
      </c>
      <c r="C1131" s="46" t="s">
        <v>1601</v>
      </c>
    </row>
    <row r="1132" spans="2:3" ht="15.75" customHeight="1">
      <c r="B1132" s="45">
        <v>180100181</v>
      </c>
      <c r="C1132" s="46" t="s">
        <v>1602</v>
      </c>
    </row>
    <row r="1133" spans="2:3" ht="15.75" customHeight="1">
      <c r="B1133" s="45">
        <v>180100182</v>
      </c>
      <c r="C1133" s="46" t="s">
        <v>1603</v>
      </c>
    </row>
    <row r="1134" spans="2:3" ht="15.75" customHeight="1">
      <c r="B1134" s="45">
        <v>140100150</v>
      </c>
      <c r="C1134" s="46" t="s">
        <v>1604</v>
      </c>
    </row>
    <row r="1135" spans="2:3" ht="15.75" customHeight="1">
      <c r="B1135" s="45">
        <v>200100081</v>
      </c>
      <c r="C1135" s="46" t="s">
        <v>1605</v>
      </c>
    </row>
    <row r="1136" spans="2:3" ht="15.75" customHeight="1">
      <c r="B1136" s="45">
        <v>200900114</v>
      </c>
      <c r="C1136" s="46" t="s">
        <v>1605</v>
      </c>
    </row>
    <row r="1137" spans="2:3" ht="15.75" customHeight="1">
      <c r="B1137" s="45">
        <v>170100298</v>
      </c>
      <c r="C1137" s="46" t="s">
        <v>1606</v>
      </c>
    </row>
    <row r="1138" spans="2:3" ht="15.75" customHeight="1">
      <c r="B1138" s="45">
        <v>170100297</v>
      </c>
      <c r="C1138" s="46" t="s">
        <v>1607</v>
      </c>
    </row>
    <row r="1139" spans="2:3" ht="15.75" customHeight="1">
      <c r="B1139" s="45">
        <v>170100187</v>
      </c>
      <c r="C1139" s="46" t="s">
        <v>1608</v>
      </c>
    </row>
    <row r="1140" spans="2:3" ht="15.75" customHeight="1">
      <c r="B1140" s="45">
        <v>200100082</v>
      </c>
      <c r="C1140" s="46" t="s">
        <v>1609</v>
      </c>
    </row>
    <row r="1141" spans="2:3" ht="15.75" customHeight="1">
      <c r="B1141" s="45">
        <v>170100299</v>
      </c>
      <c r="C1141" s="46" t="s">
        <v>1610</v>
      </c>
    </row>
    <row r="1142" spans="2:3" ht="15.75" customHeight="1">
      <c r="B1142" s="45">
        <v>180100183</v>
      </c>
      <c r="C1142" s="46" t="s">
        <v>1611</v>
      </c>
    </row>
    <row r="1143" spans="2:3" ht="15.75" customHeight="1">
      <c r="B1143" s="45">
        <v>170100300</v>
      </c>
      <c r="C1143" s="46" t="s">
        <v>1612</v>
      </c>
    </row>
    <row r="1144" spans="2:3" ht="15.75" customHeight="1">
      <c r="B1144" s="45">
        <v>180100184</v>
      </c>
      <c r="C1144" s="46" t="s">
        <v>1613</v>
      </c>
    </row>
    <row r="1145" spans="2:3" ht="15.75" customHeight="1">
      <c r="B1145" s="45">
        <v>140100151</v>
      </c>
      <c r="C1145" s="46" t="s">
        <v>1614</v>
      </c>
    </row>
    <row r="1146" spans="2:3" ht="15.75" customHeight="1">
      <c r="B1146" s="45">
        <v>140100152</v>
      </c>
      <c r="C1146" s="46" t="s">
        <v>1615</v>
      </c>
    </row>
    <row r="1147" spans="2:3" ht="15.75" customHeight="1">
      <c r="B1147" s="45">
        <v>140400055</v>
      </c>
      <c r="C1147" s="46" t="s">
        <v>1616</v>
      </c>
    </row>
    <row r="1148" spans="2:3" ht="15.75" customHeight="1">
      <c r="B1148" s="45">
        <v>140400056</v>
      </c>
      <c r="C1148" s="46" t="s">
        <v>1617</v>
      </c>
    </row>
    <row r="1149" spans="2:3" ht="15.75" customHeight="1">
      <c r="B1149" s="45">
        <v>180100185</v>
      </c>
      <c r="C1149" s="46" t="s">
        <v>1618</v>
      </c>
    </row>
    <row r="1150" spans="2:3" ht="15.75" customHeight="1">
      <c r="B1150" s="45">
        <v>200100083</v>
      </c>
      <c r="C1150" s="46" t="s">
        <v>1619</v>
      </c>
    </row>
    <row r="1151" spans="2:3" ht="15.75" customHeight="1">
      <c r="B1151" s="45">
        <v>140400057</v>
      </c>
      <c r="C1151" s="46" t="s">
        <v>1620</v>
      </c>
    </row>
    <row r="1152" spans="2:3" ht="15.75" customHeight="1">
      <c r="B1152" s="45">
        <v>140400058</v>
      </c>
      <c r="C1152" s="46" t="s">
        <v>1621</v>
      </c>
    </row>
    <row r="1153" spans="2:3" ht="15.75" customHeight="1">
      <c r="B1153" s="45">
        <v>140400059</v>
      </c>
      <c r="C1153" s="46" t="s">
        <v>1622</v>
      </c>
    </row>
    <row r="1154" spans="2:3" ht="15.75" customHeight="1">
      <c r="B1154" s="45">
        <v>140200040</v>
      </c>
      <c r="C1154" s="46" t="s">
        <v>1623</v>
      </c>
    </row>
    <row r="1155" spans="2:3" ht="15.75" customHeight="1">
      <c r="B1155" s="45">
        <v>180100187</v>
      </c>
      <c r="C1155" s="46" t="s">
        <v>1624</v>
      </c>
    </row>
    <row r="1156" spans="2:3" ht="15.75" customHeight="1">
      <c r="B1156" s="45">
        <v>180100188</v>
      </c>
      <c r="C1156" s="46" t="s">
        <v>1625</v>
      </c>
    </row>
    <row r="1157" spans="2:3" ht="15.75" customHeight="1">
      <c r="B1157" s="45">
        <v>180100186</v>
      </c>
      <c r="C1157" s="46" t="s">
        <v>1626</v>
      </c>
    </row>
    <row r="1158" spans="2:3" ht="15.75" customHeight="1">
      <c r="B1158" s="45">
        <v>180100190</v>
      </c>
      <c r="C1158" s="46" t="s">
        <v>1627</v>
      </c>
    </row>
    <row r="1159" spans="2:3" ht="15.75" customHeight="1">
      <c r="B1159" s="45">
        <v>160100023</v>
      </c>
      <c r="C1159" s="46" t="s">
        <v>1628</v>
      </c>
    </row>
    <row r="1160" spans="2:3" ht="15.75" customHeight="1">
      <c r="B1160" s="45">
        <v>180100191</v>
      </c>
      <c r="C1160" s="46" t="s">
        <v>1628</v>
      </c>
    </row>
    <row r="1161" spans="2:3" ht="15.75" customHeight="1">
      <c r="B1161" s="45">
        <v>180100189</v>
      </c>
      <c r="C1161" s="46" t="s">
        <v>1629</v>
      </c>
    </row>
    <row r="1162" spans="2:3" ht="15.75" customHeight="1">
      <c r="B1162" s="45">
        <v>200100084</v>
      </c>
      <c r="C1162" s="46" t="s">
        <v>1630</v>
      </c>
    </row>
    <row r="1163" spans="2:3" ht="15.75" customHeight="1">
      <c r="B1163" s="45">
        <v>180200024</v>
      </c>
      <c r="C1163" s="46" t="s">
        <v>1631</v>
      </c>
    </row>
    <row r="1164" spans="2:3" ht="15.75" customHeight="1">
      <c r="B1164" s="45">
        <v>200100085</v>
      </c>
      <c r="C1164" s="46" t="s">
        <v>1632</v>
      </c>
    </row>
    <row r="1165" spans="2:3" ht="15.75" customHeight="1">
      <c r="B1165" s="45">
        <v>170100188</v>
      </c>
      <c r="C1165" s="46" t="s">
        <v>1633</v>
      </c>
    </row>
    <row r="1166" spans="2:3" ht="15.75" customHeight="1">
      <c r="B1166" s="45">
        <v>180100192</v>
      </c>
      <c r="C1166" s="46" t="s">
        <v>1634</v>
      </c>
    </row>
    <row r="1167" spans="2:3" ht="15.75" customHeight="1">
      <c r="B1167" s="45">
        <v>140200041</v>
      </c>
      <c r="C1167" s="46" t="s">
        <v>1635</v>
      </c>
    </row>
    <row r="1168" spans="2:3" ht="15.75" customHeight="1">
      <c r="B1168" s="45">
        <v>140300059</v>
      </c>
      <c r="C1168" s="46" t="s">
        <v>1636</v>
      </c>
    </row>
    <row r="1169" spans="2:3" ht="15.75" customHeight="1">
      <c r="B1169" s="45">
        <v>200900115</v>
      </c>
      <c r="C1169" s="46" t="s">
        <v>1637</v>
      </c>
    </row>
    <row r="1170" spans="2:3" ht="15.75" customHeight="1">
      <c r="B1170" s="45">
        <v>180100193</v>
      </c>
      <c r="C1170" s="46" t="s">
        <v>1638</v>
      </c>
    </row>
    <row r="1171" spans="2:3" ht="15.75" customHeight="1">
      <c r="B1171" s="45">
        <v>140100153</v>
      </c>
      <c r="C1171" s="46" t="s">
        <v>1639</v>
      </c>
    </row>
    <row r="1172" spans="2:3" ht="15.75" customHeight="1">
      <c r="B1172" s="45">
        <v>170100189</v>
      </c>
      <c r="C1172" s="46" t="s">
        <v>1640</v>
      </c>
    </row>
    <row r="1173" spans="2:3" ht="15.75" customHeight="1">
      <c r="B1173" s="45">
        <v>140300060</v>
      </c>
      <c r="C1173" s="46" t="s">
        <v>1641</v>
      </c>
    </row>
    <row r="1174" spans="2:3" ht="15.75" customHeight="1">
      <c r="B1174" s="45">
        <v>140100269</v>
      </c>
      <c r="C1174" s="46" t="s">
        <v>1642</v>
      </c>
    </row>
    <row r="1175" spans="2:3" ht="15.75" customHeight="1">
      <c r="B1175" s="45">
        <v>140100154</v>
      </c>
      <c r="C1175" s="46" t="s">
        <v>1643</v>
      </c>
    </row>
    <row r="1176" spans="2:3" ht="15.75" customHeight="1">
      <c r="B1176" s="45">
        <v>140100155</v>
      </c>
      <c r="C1176" s="46" t="s">
        <v>1644</v>
      </c>
    </row>
    <row r="1177" spans="2:3" ht="15.75" customHeight="1">
      <c r="B1177" s="45">
        <v>180200025</v>
      </c>
      <c r="C1177" s="46" t="s">
        <v>1645</v>
      </c>
    </row>
    <row r="1178" spans="2:3" ht="15.75" customHeight="1">
      <c r="B1178" s="45">
        <v>200900116</v>
      </c>
      <c r="C1178" s="46" t="s">
        <v>1646</v>
      </c>
    </row>
    <row r="1179" spans="2:3" ht="15.75" customHeight="1">
      <c r="B1179" s="45">
        <v>140100156</v>
      </c>
      <c r="C1179" s="46" t="s">
        <v>1647</v>
      </c>
    </row>
    <row r="1180" spans="2:3" ht="15.75" customHeight="1">
      <c r="B1180" s="45">
        <v>170100190</v>
      </c>
      <c r="C1180" s="46" t="s">
        <v>1648</v>
      </c>
    </row>
    <row r="1181" spans="2:3" ht="15.75" customHeight="1">
      <c r="B1181" s="45">
        <v>140100157</v>
      </c>
      <c r="C1181" s="46" t="s">
        <v>1649</v>
      </c>
    </row>
    <row r="1182" spans="2:3" ht="15.75" customHeight="1">
      <c r="B1182" s="45">
        <v>160100024</v>
      </c>
      <c r="C1182" s="46" t="s">
        <v>1650</v>
      </c>
    </row>
    <row r="1183" spans="2:3" ht="15.75" customHeight="1">
      <c r="B1183" s="45">
        <v>180100194</v>
      </c>
      <c r="C1183" s="46" t="s">
        <v>1651</v>
      </c>
    </row>
    <row r="1184" spans="2:3" ht="15.75" customHeight="1">
      <c r="B1184" s="45">
        <v>180100195</v>
      </c>
      <c r="C1184" s="46" t="s">
        <v>1652</v>
      </c>
    </row>
    <row r="1185" spans="2:3" ht="15.75" customHeight="1">
      <c r="B1185" s="45">
        <v>180200026</v>
      </c>
      <c r="C1185" s="46" t="s">
        <v>1653</v>
      </c>
    </row>
    <row r="1186" spans="2:3" ht="15.75" customHeight="1">
      <c r="B1186" s="45">
        <v>200900117</v>
      </c>
      <c r="C1186" s="46" t="s">
        <v>1653</v>
      </c>
    </row>
    <row r="1187" spans="2:3" ht="15.75" customHeight="1">
      <c r="B1187" s="45">
        <v>160100025</v>
      </c>
      <c r="C1187" s="46" t="s">
        <v>1654</v>
      </c>
    </row>
    <row r="1188" spans="2:3" ht="15.75" customHeight="1">
      <c r="B1188" s="45">
        <v>160100026</v>
      </c>
      <c r="C1188" s="46" t="s">
        <v>1655</v>
      </c>
    </row>
    <row r="1189" spans="2:3" ht="15.75" customHeight="1">
      <c r="B1189" s="45">
        <v>140100158</v>
      </c>
      <c r="C1189" s="46" t="s">
        <v>1656</v>
      </c>
    </row>
    <row r="1190" spans="2:3" ht="15.75" customHeight="1">
      <c r="B1190" s="45">
        <v>140300061</v>
      </c>
      <c r="C1190" s="46" t="s">
        <v>1657</v>
      </c>
    </row>
    <row r="1191" spans="2:3" ht="15.75" customHeight="1">
      <c r="B1191" s="45">
        <v>140400060</v>
      </c>
      <c r="C1191" s="46" t="s">
        <v>1658</v>
      </c>
    </row>
    <row r="1192" spans="2:3" ht="15.75" customHeight="1">
      <c r="B1192" s="45">
        <v>200900118</v>
      </c>
      <c r="C1192" s="46" t="s">
        <v>1659</v>
      </c>
    </row>
    <row r="1193" spans="2:3" ht="15.75" customHeight="1">
      <c r="B1193" s="45">
        <v>160100027</v>
      </c>
      <c r="C1193" s="46" t="s">
        <v>1660</v>
      </c>
    </row>
    <row r="1194" spans="2:3" ht="15.75" customHeight="1">
      <c r="B1194" s="45">
        <v>200900119</v>
      </c>
      <c r="C1194" s="46" t="s">
        <v>1661</v>
      </c>
    </row>
    <row r="1195" spans="2:3" ht="15.75" customHeight="1">
      <c r="B1195" s="45">
        <v>170100301</v>
      </c>
      <c r="C1195" s="46" t="s">
        <v>1662</v>
      </c>
    </row>
    <row r="1196" spans="2:3" ht="15.75" customHeight="1">
      <c r="B1196" s="45">
        <v>140200042</v>
      </c>
      <c r="C1196" s="46" t="s">
        <v>1663</v>
      </c>
    </row>
    <row r="1197" spans="2:3" ht="15.75" customHeight="1">
      <c r="B1197" s="45">
        <v>160100028</v>
      </c>
      <c r="C1197" s="46" t="s">
        <v>1664</v>
      </c>
    </row>
    <row r="1198" spans="2:3" ht="15.75" customHeight="1">
      <c r="B1198" s="45">
        <v>140100159</v>
      </c>
      <c r="C1198" s="46" t="s">
        <v>1665</v>
      </c>
    </row>
    <row r="1199" spans="2:3" ht="15.75" customHeight="1">
      <c r="B1199" s="45">
        <v>170100191</v>
      </c>
      <c r="C1199" s="46" t="s">
        <v>1666</v>
      </c>
    </row>
    <row r="1200" spans="2:3" ht="15.75" customHeight="1">
      <c r="B1200" s="45">
        <v>180600041</v>
      </c>
      <c r="C1200" s="46" t="s">
        <v>1667</v>
      </c>
    </row>
    <row r="1201" spans="2:3" ht="15.75" customHeight="1">
      <c r="B1201" s="45">
        <v>140100160</v>
      </c>
      <c r="C1201" s="46" t="s">
        <v>1668</v>
      </c>
    </row>
    <row r="1202" spans="2:3" ht="15.75" customHeight="1">
      <c r="B1202" s="45">
        <v>170100192</v>
      </c>
      <c r="C1202" s="46" t="s">
        <v>1669</v>
      </c>
    </row>
    <row r="1203" spans="2:3" ht="15.75" customHeight="1">
      <c r="B1203" s="45">
        <v>180100196</v>
      </c>
      <c r="C1203" s="46" t="s">
        <v>1669</v>
      </c>
    </row>
    <row r="1204" spans="2:3" ht="15.75" customHeight="1">
      <c r="B1204" s="45">
        <v>170100193</v>
      </c>
      <c r="C1204" s="46" t="s">
        <v>1670</v>
      </c>
    </row>
    <row r="1205" spans="2:3" ht="15.75" customHeight="1">
      <c r="B1205" s="45">
        <v>180100197</v>
      </c>
      <c r="C1205" s="46" t="s">
        <v>1671</v>
      </c>
    </row>
    <row r="1206" spans="2:3" ht="15.75" customHeight="1">
      <c r="B1206" s="45">
        <v>180100198</v>
      </c>
      <c r="C1206" s="46" t="s">
        <v>1672</v>
      </c>
    </row>
    <row r="1207" spans="2:3" ht="15.75" customHeight="1">
      <c r="B1207" s="45">
        <v>200100086</v>
      </c>
      <c r="C1207" s="46" t="s">
        <v>1673</v>
      </c>
    </row>
    <row r="1208" spans="2:3" ht="15.75" customHeight="1">
      <c r="B1208" s="45">
        <v>180100199</v>
      </c>
      <c r="C1208" s="46" t="s">
        <v>1674</v>
      </c>
    </row>
    <row r="1209" spans="2:3" ht="15.75" customHeight="1">
      <c r="B1209" s="45">
        <v>180100200</v>
      </c>
      <c r="C1209" s="46" t="s">
        <v>1675</v>
      </c>
    </row>
    <row r="1210" spans="2:3" ht="15.75" customHeight="1">
      <c r="B1210" s="45">
        <v>140100161</v>
      </c>
      <c r="C1210" s="46" t="s">
        <v>1676</v>
      </c>
    </row>
    <row r="1211" spans="2:3" ht="15.75" customHeight="1">
      <c r="B1211" s="45">
        <v>140100162</v>
      </c>
      <c r="C1211" s="46" t="s">
        <v>1677</v>
      </c>
    </row>
    <row r="1212" spans="2:3" ht="15.75" customHeight="1">
      <c r="B1212" s="45">
        <v>140100163</v>
      </c>
      <c r="C1212" s="46" t="s">
        <v>1678</v>
      </c>
    </row>
    <row r="1213" spans="2:3" ht="15.75" customHeight="1">
      <c r="B1213" s="45">
        <v>200100087</v>
      </c>
      <c r="C1213" s="46" t="s">
        <v>1679</v>
      </c>
    </row>
    <row r="1214" spans="2:3" ht="15.75" customHeight="1">
      <c r="B1214" s="45">
        <v>200100088</v>
      </c>
      <c r="C1214" s="46" t="s">
        <v>1680</v>
      </c>
    </row>
    <row r="1215" spans="2:3" ht="15.75" customHeight="1">
      <c r="B1215" s="45">
        <v>200100089</v>
      </c>
      <c r="C1215" s="46" t="s">
        <v>1681</v>
      </c>
    </row>
    <row r="1216" spans="2:3" ht="15.75" customHeight="1">
      <c r="B1216" s="45">
        <v>140100164</v>
      </c>
      <c r="C1216" s="46" t="s">
        <v>1682</v>
      </c>
    </row>
    <row r="1217" spans="2:3" ht="15.75" customHeight="1">
      <c r="B1217" s="45">
        <v>140100270</v>
      </c>
      <c r="C1217" s="46" t="s">
        <v>1682</v>
      </c>
    </row>
    <row r="1218" spans="2:3" ht="15.75" customHeight="1">
      <c r="B1218" s="45">
        <v>140200043</v>
      </c>
      <c r="C1218" s="46" t="s">
        <v>1683</v>
      </c>
    </row>
    <row r="1219" spans="2:3" ht="15.75" customHeight="1">
      <c r="B1219" s="45">
        <v>170100194</v>
      </c>
      <c r="C1219" s="46" t="s">
        <v>1684</v>
      </c>
    </row>
    <row r="1220" spans="2:3" ht="15.75" customHeight="1">
      <c r="B1220" s="45">
        <v>170100198</v>
      </c>
      <c r="C1220" s="46" t="s">
        <v>1685</v>
      </c>
    </row>
    <row r="1221" spans="2:3" ht="15.75" customHeight="1">
      <c r="B1221" s="45">
        <v>180100201</v>
      </c>
      <c r="C1221" s="46" t="s">
        <v>1686</v>
      </c>
    </row>
    <row r="1222" spans="2:3" ht="15.75" customHeight="1">
      <c r="B1222" s="45">
        <v>200900120</v>
      </c>
      <c r="C1222" s="46" t="s">
        <v>1687</v>
      </c>
    </row>
    <row r="1223" spans="2:3" ht="15.75" customHeight="1">
      <c r="B1223" s="45">
        <v>170100195</v>
      </c>
      <c r="C1223" s="46" t="s">
        <v>1688</v>
      </c>
    </row>
    <row r="1224" spans="2:3" ht="15.75" customHeight="1">
      <c r="B1224" s="45">
        <v>170100196</v>
      </c>
      <c r="C1224" s="46" t="s">
        <v>1689</v>
      </c>
    </row>
    <row r="1225" spans="2:3" ht="15.75" customHeight="1">
      <c r="B1225" s="45">
        <v>170100197</v>
      </c>
      <c r="C1225" s="46" t="s">
        <v>1690</v>
      </c>
    </row>
    <row r="1226" spans="2:3" ht="15.75" customHeight="1">
      <c r="B1226" s="45">
        <v>170100302</v>
      </c>
      <c r="C1226" s="46" t="s">
        <v>1691</v>
      </c>
    </row>
    <row r="1227" spans="2:3" ht="15.75" customHeight="1">
      <c r="B1227" s="45">
        <v>180400002</v>
      </c>
      <c r="C1227" s="46" t="s">
        <v>1692</v>
      </c>
    </row>
    <row r="1228" spans="2:3" ht="15.75" customHeight="1">
      <c r="B1228" s="45">
        <v>200900121</v>
      </c>
      <c r="C1228" s="46" t="s">
        <v>1693</v>
      </c>
    </row>
    <row r="1229" spans="2:3" ht="15.75" customHeight="1">
      <c r="B1229" s="45">
        <v>140400061</v>
      </c>
      <c r="C1229" s="46" t="s">
        <v>1694</v>
      </c>
    </row>
    <row r="1230" spans="2:3" ht="15.75" customHeight="1">
      <c r="B1230" s="45">
        <v>170100199</v>
      </c>
      <c r="C1230" s="46" t="s">
        <v>1695</v>
      </c>
    </row>
    <row r="1231" spans="2:3" ht="15.75" customHeight="1">
      <c r="B1231" s="45">
        <v>140100271</v>
      </c>
      <c r="C1231" s="46" t="s">
        <v>1696</v>
      </c>
    </row>
    <row r="1232" spans="2:3" ht="15.75" customHeight="1">
      <c r="B1232" s="45">
        <v>140300062</v>
      </c>
      <c r="C1232" s="46" t="s">
        <v>1696</v>
      </c>
    </row>
    <row r="1233" spans="2:3" ht="15.75" customHeight="1">
      <c r="B1233" s="45">
        <v>140100272</v>
      </c>
      <c r="C1233" s="46" t="s">
        <v>1697</v>
      </c>
    </row>
    <row r="1234" spans="2:3" ht="15.75" customHeight="1">
      <c r="B1234" s="45">
        <v>140100273</v>
      </c>
      <c r="C1234" s="46" t="s">
        <v>1698</v>
      </c>
    </row>
    <row r="1235" spans="2:3" ht="15.75" customHeight="1">
      <c r="B1235" s="45">
        <v>140300063</v>
      </c>
      <c r="C1235" s="46" t="s">
        <v>1699</v>
      </c>
    </row>
    <row r="1236" spans="2:3" ht="15.75" customHeight="1">
      <c r="B1236" s="45">
        <v>140300064</v>
      </c>
      <c r="C1236" s="46" t="s">
        <v>1700</v>
      </c>
    </row>
    <row r="1237" spans="2:3" ht="15.75" customHeight="1">
      <c r="B1237" s="45">
        <v>140100166</v>
      </c>
      <c r="C1237" s="46" t="s">
        <v>1701</v>
      </c>
    </row>
    <row r="1238" spans="2:3" ht="15.75" customHeight="1">
      <c r="B1238" s="45">
        <v>200100090</v>
      </c>
      <c r="C1238" s="46" t="s">
        <v>1702</v>
      </c>
    </row>
    <row r="1239" spans="2:3" ht="15.75" customHeight="1">
      <c r="B1239" s="45">
        <v>200900122</v>
      </c>
      <c r="C1239" s="46" t="s">
        <v>1702</v>
      </c>
    </row>
    <row r="1240" spans="2:3" ht="15.75" customHeight="1">
      <c r="B1240" s="45">
        <v>140400062</v>
      </c>
      <c r="C1240" s="46" t="s">
        <v>1703</v>
      </c>
    </row>
    <row r="1241" spans="2:3" ht="15.75" customHeight="1">
      <c r="B1241" s="45">
        <v>170100200</v>
      </c>
      <c r="C1241" s="46" t="s">
        <v>1704</v>
      </c>
    </row>
    <row r="1242" spans="2:3" ht="15.75" customHeight="1">
      <c r="B1242" s="45">
        <v>140100165</v>
      </c>
      <c r="C1242" s="46" t="s">
        <v>1705</v>
      </c>
    </row>
    <row r="1243" spans="2:3" ht="15.75" customHeight="1">
      <c r="B1243" s="45">
        <v>140100167</v>
      </c>
      <c r="C1243" s="46" t="s">
        <v>1706</v>
      </c>
    </row>
    <row r="1244" spans="2:3" ht="15.75" customHeight="1">
      <c r="B1244" s="45">
        <v>140400063</v>
      </c>
      <c r="C1244" s="46" t="s">
        <v>1707</v>
      </c>
    </row>
    <row r="1245" spans="2:3" ht="15.75" customHeight="1">
      <c r="B1245" s="45">
        <v>200100091</v>
      </c>
      <c r="C1245" s="46" t="s">
        <v>1707</v>
      </c>
    </row>
    <row r="1246" spans="2:3" ht="15.75" customHeight="1">
      <c r="B1246" s="45">
        <v>180100202</v>
      </c>
      <c r="C1246" s="46" t="s">
        <v>1708</v>
      </c>
    </row>
    <row r="1247" spans="2:3" ht="15.75" customHeight="1">
      <c r="B1247" s="45">
        <v>140100168</v>
      </c>
      <c r="C1247" s="46" t="s">
        <v>1709</v>
      </c>
    </row>
    <row r="1248" spans="2:3" ht="15.75" customHeight="1">
      <c r="B1248" s="45">
        <v>200900123</v>
      </c>
      <c r="C1248" s="46" t="s">
        <v>1710</v>
      </c>
    </row>
    <row r="1249" spans="2:3" ht="15.75" customHeight="1">
      <c r="B1249" s="45">
        <v>180600042</v>
      </c>
      <c r="C1249" s="46" t="s">
        <v>1711</v>
      </c>
    </row>
    <row r="1250" spans="2:3" ht="15.75" customHeight="1">
      <c r="B1250" s="45">
        <v>180100203</v>
      </c>
      <c r="C1250" s="46" t="s">
        <v>1712</v>
      </c>
    </row>
    <row r="1251" spans="2:3" ht="15.75" customHeight="1">
      <c r="B1251" s="45">
        <v>140300065</v>
      </c>
      <c r="C1251" s="46" t="s">
        <v>1713</v>
      </c>
    </row>
    <row r="1252" spans="2:3" ht="15.75" customHeight="1">
      <c r="B1252" s="45">
        <v>140100274</v>
      </c>
      <c r="C1252" s="46" t="s">
        <v>1714</v>
      </c>
    </row>
    <row r="1253" spans="2:3" ht="15.75" customHeight="1">
      <c r="B1253" s="45">
        <v>200900124</v>
      </c>
      <c r="C1253" s="46" t="s">
        <v>1715</v>
      </c>
    </row>
    <row r="1254" spans="2:3" ht="15.75" customHeight="1">
      <c r="B1254" s="45">
        <v>180100204</v>
      </c>
      <c r="C1254" s="46" t="s">
        <v>1716</v>
      </c>
    </row>
    <row r="1255" spans="2:3" ht="15.75" customHeight="1">
      <c r="B1255" s="45">
        <v>170100201</v>
      </c>
      <c r="C1255" s="46" t="s">
        <v>1717</v>
      </c>
    </row>
    <row r="1256" spans="2:3" ht="15.75" customHeight="1">
      <c r="B1256" s="45">
        <v>140300066</v>
      </c>
      <c r="C1256" s="46" t="s">
        <v>1718</v>
      </c>
    </row>
    <row r="1257" spans="2:3" ht="15.75" customHeight="1">
      <c r="B1257" s="45">
        <v>140300067</v>
      </c>
      <c r="C1257" s="46" t="s">
        <v>1719</v>
      </c>
    </row>
    <row r="1258" spans="2:3" ht="15.75" customHeight="1">
      <c r="B1258" s="45">
        <v>140100169</v>
      </c>
      <c r="C1258" s="46" t="s">
        <v>1720</v>
      </c>
    </row>
    <row r="1259" spans="2:3" ht="15.75" customHeight="1">
      <c r="B1259" s="45">
        <v>170100202</v>
      </c>
      <c r="C1259" s="46" t="s">
        <v>1721</v>
      </c>
    </row>
    <row r="1260" spans="2:3" ht="15.75" customHeight="1">
      <c r="B1260" s="45">
        <v>170100303</v>
      </c>
      <c r="C1260" s="46" t="s">
        <v>1721</v>
      </c>
    </row>
    <row r="1261" spans="2:3" ht="15.75" customHeight="1">
      <c r="B1261" s="45">
        <v>200100092</v>
      </c>
      <c r="C1261" s="46" t="s">
        <v>1722</v>
      </c>
    </row>
    <row r="1262" spans="2:3" ht="15.75" customHeight="1">
      <c r="B1262" s="45">
        <v>160200004</v>
      </c>
      <c r="C1262" s="46" t="s">
        <v>1723</v>
      </c>
    </row>
    <row r="1263" spans="2:3" ht="15.75" customHeight="1">
      <c r="B1263" s="45">
        <v>140300068</v>
      </c>
      <c r="C1263" s="46" t="s">
        <v>1724</v>
      </c>
    </row>
    <row r="1264" spans="2:3" ht="15.75" customHeight="1">
      <c r="B1264" s="45">
        <v>140100170</v>
      </c>
      <c r="C1264" s="46" t="s">
        <v>1725</v>
      </c>
    </row>
    <row r="1265" spans="2:3" ht="15.75" customHeight="1">
      <c r="B1265" s="45">
        <v>170100203</v>
      </c>
      <c r="C1265" s="46" t="s">
        <v>1726</v>
      </c>
    </row>
    <row r="1266" spans="2:3" ht="15.75" customHeight="1">
      <c r="B1266" s="45">
        <v>180100205</v>
      </c>
      <c r="C1266" s="46" t="s">
        <v>1727</v>
      </c>
    </row>
    <row r="1267" spans="2:3" ht="15.75" customHeight="1">
      <c r="B1267" s="45">
        <v>140100171</v>
      </c>
      <c r="C1267" s="46" t="s">
        <v>1728</v>
      </c>
    </row>
    <row r="1268" spans="2:3" ht="15.75" customHeight="1">
      <c r="B1268" s="45">
        <v>180100206</v>
      </c>
      <c r="C1268" s="46" t="s">
        <v>1729</v>
      </c>
    </row>
    <row r="1269" spans="2:3" ht="15.75" customHeight="1">
      <c r="B1269" s="45">
        <v>140100172</v>
      </c>
      <c r="C1269" s="46" t="s">
        <v>1730</v>
      </c>
    </row>
    <row r="1270" spans="2:3" ht="15.75" customHeight="1">
      <c r="B1270" s="45">
        <v>170100204</v>
      </c>
      <c r="C1270" s="46" t="s">
        <v>1731</v>
      </c>
    </row>
    <row r="1271" spans="2:3" ht="15.75" customHeight="1">
      <c r="B1271" s="45">
        <v>140400064</v>
      </c>
      <c r="C1271" s="46" t="s">
        <v>1732</v>
      </c>
    </row>
    <row r="1272" spans="2:3" ht="15.75" customHeight="1">
      <c r="B1272" s="45">
        <v>140400065</v>
      </c>
      <c r="C1272" s="46" t="s">
        <v>1733</v>
      </c>
    </row>
    <row r="1273" spans="2:3" ht="15.75" customHeight="1">
      <c r="B1273" s="45">
        <v>170100205</v>
      </c>
      <c r="C1273" s="46" t="s">
        <v>1734</v>
      </c>
    </row>
    <row r="1274" spans="2:3" ht="15.75" customHeight="1">
      <c r="B1274" s="45">
        <v>200900125</v>
      </c>
      <c r="C1274" s="46" t="s">
        <v>1735</v>
      </c>
    </row>
    <row r="1275" spans="2:3" ht="15.75" customHeight="1">
      <c r="B1275" s="45">
        <v>140300070</v>
      </c>
      <c r="C1275" s="46" t="s">
        <v>1736</v>
      </c>
    </row>
    <row r="1276" spans="2:3" ht="15.75" customHeight="1">
      <c r="B1276" s="45">
        <v>200100093</v>
      </c>
      <c r="C1276" s="46" t="s">
        <v>1737</v>
      </c>
    </row>
    <row r="1277" spans="2:3" ht="15.75" customHeight="1">
      <c r="B1277" s="45">
        <v>170100206</v>
      </c>
      <c r="C1277" s="46" t="s">
        <v>1738</v>
      </c>
    </row>
    <row r="1278" spans="2:3" ht="15.75" customHeight="1">
      <c r="B1278" s="45">
        <v>170100207</v>
      </c>
      <c r="C1278" s="46" t="s">
        <v>1739</v>
      </c>
    </row>
    <row r="1279" spans="2:3" ht="15.75" customHeight="1">
      <c r="B1279" s="45">
        <v>170100208</v>
      </c>
      <c r="C1279" s="46" t="s">
        <v>1740</v>
      </c>
    </row>
    <row r="1280" spans="2:3" ht="15.75" customHeight="1">
      <c r="B1280" s="45">
        <v>170100209</v>
      </c>
      <c r="C1280" s="46" t="s">
        <v>1741</v>
      </c>
    </row>
    <row r="1281" spans="2:3" ht="15.75" customHeight="1">
      <c r="B1281" s="45">
        <v>170100210</v>
      </c>
      <c r="C1281" s="46" t="s">
        <v>1742</v>
      </c>
    </row>
    <row r="1282" spans="2:3" ht="15.75" customHeight="1">
      <c r="B1282" s="45">
        <v>180200027</v>
      </c>
      <c r="C1282" s="46" t="s">
        <v>1743</v>
      </c>
    </row>
    <row r="1283" spans="2:3" ht="15.75" customHeight="1">
      <c r="B1283" s="45">
        <v>200900126</v>
      </c>
      <c r="C1283" s="46" t="s">
        <v>1744</v>
      </c>
    </row>
    <row r="1284" spans="2:3" ht="15.75" customHeight="1">
      <c r="B1284" s="45">
        <v>200900127</v>
      </c>
      <c r="C1284" s="46" t="s">
        <v>1745</v>
      </c>
    </row>
    <row r="1285" spans="2:3" ht="15.75" customHeight="1">
      <c r="B1285" s="45">
        <v>170100304</v>
      </c>
      <c r="C1285" s="46" t="s">
        <v>1746</v>
      </c>
    </row>
    <row r="1286" spans="2:3" ht="15.75" customHeight="1">
      <c r="B1286" s="45">
        <v>140300069</v>
      </c>
      <c r="C1286" s="46" t="s">
        <v>1747</v>
      </c>
    </row>
    <row r="1287" spans="2:3" ht="15.75" customHeight="1">
      <c r="B1287" s="45">
        <v>140200044</v>
      </c>
      <c r="C1287" s="46" t="s">
        <v>1748</v>
      </c>
    </row>
    <row r="1288" spans="2:3" ht="15.75" customHeight="1">
      <c r="B1288" s="45">
        <v>140100173</v>
      </c>
      <c r="C1288" s="46" t="s">
        <v>1749</v>
      </c>
    </row>
    <row r="1289" spans="2:3" ht="15.75" customHeight="1">
      <c r="B1289" s="45">
        <v>180100207</v>
      </c>
      <c r="C1289" s="46" t="s">
        <v>1750</v>
      </c>
    </row>
    <row r="1290" spans="2:3" ht="15.75" customHeight="1">
      <c r="B1290" s="45">
        <v>180100208</v>
      </c>
      <c r="C1290" s="46" t="s">
        <v>1751</v>
      </c>
    </row>
    <row r="1291" spans="2:3" ht="15.75" customHeight="1">
      <c r="B1291" s="45">
        <v>200100094</v>
      </c>
      <c r="C1291" s="46" t="s">
        <v>1752</v>
      </c>
    </row>
    <row r="1292" spans="2:3" ht="15.75" customHeight="1">
      <c r="B1292" s="45">
        <v>200900128</v>
      </c>
      <c r="C1292" s="46" t="s">
        <v>1752</v>
      </c>
    </row>
    <row r="1293" spans="2:3" ht="15.75" customHeight="1">
      <c r="B1293" s="45">
        <v>140100174</v>
      </c>
      <c r="C1293" s="46" t="s">
        <v>1753</v>
      </c>
    </row>
    <row r="1294" spans="2:3" ht="15.75" customHeight="1">
      <c r="B1294" s="45">
        <v>140100175</v>
      </c>
      <c r="C1294" s="46" t="s">
        <v>1754</v>
      </c>
    </row>
    <row r="1295" spans="2:3" ht="15.75" customHeight="1">
      <c r="B1295" s="45">
        <v>170100305</v>
      </c>
      <c r="C1295" s="46" t="s">
        <v>1755</v>
      </c>
    </row>
    <row r="1296" spans="2:3" ht="15.75" customHeight="1">
      <c r="B1296" s="45">
        <v>180100209</v>
      </c>
      <c r="C1296" s="46" t="s">
        <v>1756</v>
      </c>
    </row>
    <row r="1297" spans="2:3" ht="15.75" customHeight="1">
      <c r="B1297" s="45">
        <v>140100176</v>
      </c>
      <c r="C1297" s="46" t="s">
        <v>1757</v>
      </c>
    </row>
    <row r="1298" spans="2:3" ht="15.75" customHeight="1">
      <c r="B1298" s="45">
        <v>140100177</v>
      </c>
      <c r="C1298" s="46" t="s">
        <v>1758</v>
      </c>
    </row>
    <row r="1299" spans="2:3" ht="15.75" customHeight="1">
      <c r="B1299" s="45">
        <v>170100306</v>
      </c>
      <c r="C1299" s="46" t="s">
        <v>1759</v>
      </c>
    </row>
    <row r="1300" spans="2:3" ht="15.75" customHeight="1">
      <c r="B1300" s="45">
        <v>140100178</v>
      </c>
      <c r="C1300" s="46" t="s">
        <v>1760</v>
      </c>
    </row>
    <row r="1301" spans="2:3" ht="15.75" customHeight="1">
      <c r="B1301" s="45">
        <v>180100210</v>
      </c>
      <c r="C1301" s="46" t="s">
        <v>1760</v>
      </c>
    </row>
    <row r="1302" spans="2:3" ht="15.75" customHeight="1">
      <c r="B1302" s="45">
        <v>170100211</v>
      </c>
      <c r="C1302" s="46" t="s">
        <v>1761</v>
      </c>
    </row>
    <row r="1303" spans="2:3" ht="15.75" customHeight="1">
      <c r="B1303" s="45">
        <v>200100095</v>
      </c>
      <c r="C1303" s="46" t="s">
        <v>1762</v>
      </c>
    </row>
    <row r="1304" spans="2:3" ht="15.75" customHeight="1">
      <c r="B1304" s="45">
        <v>170100212</v>
      </c>
      <c r="C1304" s="46" t="s">
        <v>1763</v>
      </c>
    </row>
    <row r="1305" spans="2:3" ht="15.75" customHeight="1">
      <c r="B1305" s="45">
        <v>170100213</v>
      </c>
      <c r="C1305" s="46" t="s">
        <v>1764</v>
      </c>
    </row>
    <row r="1306" spans="2:3" ht="15.75" customHeight="1">
      <c r="B1306" s="45">
        <v>200100096</v>
      </c>
      <c r="C1306" s="46" t="s">
        <v>1765</v>
      </c>
    </row>
    <row r="1307" spans="2:3" ht="15.75" customHeight="1">
      <c r="B1307" s="45">
        <v>140200045</v>
      </c>
      <c r="C1307" s="46" t="s">
        <v>1766</v>
      </c>
    </row>
    <row r="1308" spans="2:3" ht="15.75" customHeight="1">
      <c r="B1308" s="45">
        <v>200100097</v>
      </c>
      <c r="C1308" s="46" t="s">
        <v>1767</v>
      </c>
    </row>
    <row r="1309" spans="2:3" ht="15.75" customHeight="1">
      <c r="B1309" s="45">
        <v>140100179</v>
      </c>
      <c r="C1309" s="46" t="s">
        <v>1768</v>
      </c>
    </row>
    <row r="1310" spans="2:3" ht="15.75" customHeight="1">
      <c r="B1310" s="45">
        <v>140100180</v>
      </c>
      <c r="C1310" s="46" t="s">
        <v>1769</v>
      </c>
    </row>
    <row r="1311" spans="2:3" ht="15.75" customHeight="1">
      <c r="B1311" s="45">
        <v>140100181</v>
      </c>
      <c r="C1311" s="46" t="s">
        <v>1770</v>
      </c>
    </row>
    <row r="1312" spans="2:3" ht="15.75" customHeight="1">
      <c r="B1312" s="45">
        <v>200100098</v>
      </c>
      <c r="C1312" s="46" t="s">
        <v>1771</v>
      </c>
    </row>
    <row r="1313" spans="2:3" ht="15.75" customHeight="1">
      <c r="B1313" s="45">
        <v>200900129</v>
      </c>
      <c r="C1313" s="46" t="s">
        <v>1771</v>
      </c>
    </row>
    <row r="1314" spans="2:3" ht="15.75" customHeight="1">
      <c r="B1314" s="45">
        <v>140100182</v>
      </c>
      <c r="C1314" s="46" t="s">
        <v>1772</v>
      </c>
    </row>
    <row r="1315" spans="2:3" ht="15.75" customHeight="1">
      <c r="B1315" s="45">
        <v>140100275</v>
      </c>
      <c r="C1315" s="46" t="s">
        <v>1773</v>
      </c>
    </row>
    <row r="1316" spans="2:3" ht="15.75" customHeight="1">
      <c r="B1316" s="45">
        <v>170100307</v>
      </c>
      <c r="C1316" s="46" t="s">
        <v>1774</v>
      </c>
    </row>
    <row r="1317" spans="2:3" ht="15.75" customHeight="1">
      <c r="B1317" s="45">
        <v>180600034</v>
      </c>
      <c r="C1317" s="46" t="s">
        <v>1775</v>
      </c>
    </row>
    <row r="1318" spans="2:3" ht="15.75" customHeight="1">
      <c r="B1318" s="45">
        <v>140100183</v>
      </c>
      <c r="C1318" s="46" t="s">
        <v>1776</v>
      </c>
    </row>
    <row r="1319" spans="2:3" ht="15.75" customHeight="1">
      <c r="B1319" s="45">
        <v>140100277</v>
      </c>
      <c r="C1319" s="46" t="s">
        <v>1777</v>
      </c>
    </row>
    <row r="1320" spans="2:3" ht="15.75" customHeight="1">
      <c r="B1320" s="45">
        <v>140100276</v>
      </c>
      <c r="C1320" s="46" t="s">
        <v>1778</v>
      </c>
    </row>
    <row r="1321" spans="2:3" ht="15.75" customHeight="1">
      <c r="B1321" s="45">
        <v>140100184</v>
      </c>
      <c r="C1321" s="46" t="s">
        <v>1779</v>
      </c>
    </row>
    <row r="1322" spans="2:3" ht="15.75" customHeight="1">
      <c r="B1322" s="45">
        <v>170100308</v>
      </c>
      <c r="C1322" s="46" t="s">
        <v>1780</v>
      </c>
    </row>
    <row r="1323" spans="2:3" ht="15.75" customHeight="1">
      <c r="B1323" s="45">
        <v>170100309</v>
      </c>
      <c r="C1323" s="46" t="s">
        <v>1781</v>
      </c>
    </row>
    <row r="1324" spans="2:3" ht="15.75" customHeight="1">
      <c r="B1324" s="45">
        <v>140100278</v>
      </c>
      <c r="C1324" s="46" t="s">
        <v>1782</v>
      </c>
    </row>
    <row r="1325" spans="2:3" ht="15.75" customHeight="1">
      <c r="B1325" s="45">
        <v>140300071</v>
      </c>
      <c r="C1325" s="46" t="s">
        <v>1783</v>
      </c>
    </row>
    <row r="1326" spans="2:3" ht="15.75" customHeight="1">
      <c r="B1326" s="45">
        <v>200900130</v>
      </c>
      <c r="C1326" s="46" t="s">
        <v>1784</v>
      </c>
    </row>
    <row r="1327" spans="2:3" ht="15.75" customHeight="1">
      <c r="B1327" s="45">
        <v>180100211</v>
      </c>
      <c r="C1327" s="46" t="s">
        <v>1785</v>
      </c>
    </row>
    <row r="1328" spans="2:3" ht="15.75" customHeight="1">
      <c r="B1328" s="45">
        <v>200900131</v>
      </c>
      <c r="C1328" s="46" t="s">
        <v>1786</v>
      </c>
    </row>
    <row r="1329" spans="2:3" ht="15.75" customHeight="1">
      <c r="B1329" s="45">
        <v>170100310</v>
      </c>
      <c r="C1329" s="46" t="s">
        <v>1787</v>
      </c>
    </row>
    <row r="1330" spans="2:3" ht="15.75" customHeight="1">
      <c r="B1330" s="45">
        <v>160100029</v>
      </c>
      <c r="C1330" s="46" t="s">
        <v>1788</v>
      </c>
    </row>
    <row r="1331" spans="2:3" ht="15.75" customHeight="1">
      <c r="B1331" s="45">
        <v>200100099</v>
      </c>
      <c r="C1331" s="46" t="s">
        <v>1789</v>
      </c>
    </row>
    <row r="1332" spans="2:3" ht="15.75" customHeight="1">
      <c r="B1332" s="45">
        <v>160100030</v>
      </c>
      <c r="C1332" s="46" t="s">
        <v>1790</v>
      </c>
    </row>
    <row r="1333" spans="2:3" ht="15.75" customHeight="1">
      <c r="B1333" s="45">
        <v>180100212</v>
      </c>
      <c r="C1333" s="46" t="s">
        <v>1791</v>
      </c>
    </row>
    <row r="1334" spans="2:3" ht="15.75" customHeight="1">
      <c r="B1334" s="45">
        <v>180100213</v>
      </c>
      <c r="C1334" s="46" t="s">
        <v>1792</v>
      </c>
    </row>
    <row r="1335" spans="2:3" ht="15.75" customHeight="1">
      <c r="B1335" s="45">
        <v>160100031</v>
      </c>
      <c r="C1335" s="46" t="s">
        <v>1793</v>
      </c>
    </row>
    <row r="1336" spans="2:3" ht="15.75" customHeight="1">
      <c r="B1336" s="45">
        <v>180200028</v>
      </c>
      <c r="C1336" s="46" t="s">
        <v>1794</v>
      </c>
    </row>
    <row r="1337" spans="2:3" ht="15.75" customHeight="1">
      <c r="B1337" s="45">
        <v>200100101</v>
      </c>
      <c r="C1337" s="46" t="s">
        <v>1794</v>
      </c>
    </row>
    <row r="1338" spans="2:3" ht="15.75" customHeight="1">
      <c r="B1338" s="45">
        <v>200900132</v>
      </c>
      <c r="C1338" s="46" t="s">
        <v>1794</v>
      </c>
    </row>
    <row r="1339" spans="2:3" ht="15.75" customHeight="1">
      <c r="B1339" s="45">
        <v>140100185</v>
      </c>
      <c r="C1339" s="46" t="s">
        <v>1795</v>
      </c>
    </row>
    <row r="1340" spans="2:3" ht="15.75" customHeight="1">
      <c r="B1340" s="45">
        <v>170100214</v>
      </c>
      <c r="C1340" s="46" t="s">
        <v>1796</v>
      </c>
    </row>
    <row r="1341" spans="2:3" ht="15.75" customHeight="1">
      <c r="B1341" s="45">
        <v>180100214</v>
      </c>
      <c r="C1341" s="46" t="s">
        <v>1796</v>
      </c>
    </row>
    <row r="1342" spans="2:3" ht="15.75" customHeight="1">
      <c r="B1342" s="45">
        <v>170100215</v>
      </c>
      <c r="C1342" s="46" t="s">
        <v>1797</v>
      </c>
    </row>
    <row r="1343" spans="2:3" ht="15.75" customHeight="1">
      <c r="B1343" s="45">
        <v>180100215</v>
      </c>
      <c r="C1343" s="46" t="s">
        <v>1798</v>
      </c>
    </row>
    <row r="1344" spans="2:3" ht="15.75" customHeight="1">
      <c r="B1344" s="45">
        <v>200200011</v>
      </c>
      <c r="C1344" s="46" t="s">
        <v>1799</v>
      </c>
    </row>
    <row r="1345" spans="2:3" ht="15.75" customHeight="1">
      <c r="B1345" s="45">
        <v>170100216</v>
      </c>
      <c r="C1345" s="46" t="s">
        <v>1800</v>
      </c>
    </row>
    <row r="1346" spans="2:3" ht="15.75" customHeight="1">
      <c r="B1346" s="45">
        <v>180100216</v>
      </c>
      <c r="C1346" s="46" t="s">
        <v>1801</v>
      </c>
    </row>
    <row r="1347" spans="2:3" ht="15.75" customHeight="1">
      <c r="B1347" s="45">
        <v>140100186</v>
      </c>
      <c r="C1347" s="46" t="s">
        <v>1802</v>
      </c>
    </row>
    <row r="1348" spans="2:3" ht="15.75" customHeight="1">
      <c r="B1348" s="45">
        <v>180100217</v>
      </c>
      <c r="C1348" s="46" t="s">
        <v>1802</v>
      </c>
    </row>
    <row r="1349" spans="2:3" ht="15.75" customHeight="1">
      <c r="B1349" s="45">
        <v>180100218</v>
      </c>
      <c r="C1349" s="46" t="s">
        <v>1803</v>
      </c>
    </row>
    <row r="1350" spans="2:3" ht="15.75" customHeight="1">
      <c r="B1350" s="45">
        <v>170100313</v>
      </c>
      <c r="C1350" s="46" t="s">
        <v>1804</v>
      </c>
    </row>
    <row r="1351" spans="2:3" ht="15.75" customHeight="1">
      <c r="B1351" s="45">
        <v>140100187</v>
      </c>
      <c r="C1351" s="46" t="s">
        <v>1805</v>
      </c>
    </row>
    <row r="1352" spans="2:3" ht="15.75" customHeight="1">
      <c r="B1352" s="45">
        <v>140200046</v>
      </c>
      <c r="C1352" s="46" t="s">
        <v>1806</v>
      </c>
    </row>
    <row r="1353" spans="2:3" ht="15.75" customHeight="1">
      <c r="B1353" s="45">
        <v>200900133</v>
      </c>
      <c r="C1353" s="46" t="s">
        <v>1807</v>
      </c>
    </row>
    <row r="1354" spans="2:3" ht="15.75" customHeight="1">
      <c r="B1354" s="45">
        <v>170100311</v>
      </c>
      <c r="C1354" s="46" t="s">
        <v>1808</v>
      </c>
    </row>
    <row r="1355" spans="2:3" ht="15.75" customHeight="1">
      <c r="B1355" s="45">
        <v>170100217</v>
      </c>
      <c r="C1355" s="46" t="s">
        <v>1809</v>
      </c>
    </row>
    <row r="1356" spans="2:3" ht="15.75" customHeight="1">
      <c r="B1356" s="45">
        <v>180600035</v>
      </c>
      <c r="C1356" s="46" t="s">
        <v>1810</v>
      </c>
    </row>
    <row r="1357" spans="2:3" ht="15.75" customHeight="1">
      <c r="B1357" s="45">
        <v>200900134</v>
      </c>
      <c r="C1357" s="46" t="s">
        <v>1811</v>
      </c>
    </row>
    <row r="1358" spans="2:3" ht="15.75" customHeight="1">
      <c r="B1358" s="45">
        <v>170100312</v>
      </c>
      <c r="C1358" s="46" t="s">
        <v>1812</v>
      </c>
    </row>
    <row r="1359" spans="2:3" ht="15.75" customHeight="1">
      <c r="B1359" s="45">
        <v>140400066</v>
      </c>
      <c r="C1359" s="46" t="s">
        <v>1813</v>
      </c>
    </row>
    <row r="1360" spans="2:3" ht="15.75" customHeight="1">
      <c r="B1360" s="45">
        <v>180200029</v>
      </c>
      <c r="C1360" s="46" t="s">
        <v>1814</v>
      </c>
    </row>
    <row r="1361" spans="2:3" ht="15.75" customHeight="1">
      <c r="B1361" s="45">
        <v>200900135</v>
      </c>
      <c r="C1361" s="46" t="s">
        <v>1815</v>
      </c>
    </row>
    <row r="1362" spans="2:3" ht="15.75" customHeight="1">
      <c r="B1362" s="45">
        <v>140100279</v>
      </c>
      <c r="C1362" s="46" t="s">
        <v>1816</v>
      </c>
    </row>
    <row r="1363" spans="2:3" ht="15.75" customHeight="1">
      <c r="B1363" s="45">
        <v>170100218</v>
      </c>
      <c r="C1363" s="46" t="s">
        <v>1817</v>
      </c>
    </row>
    <row r="1364" spans="2:3" ht="15.75" customHeight="1">
      <c r="B1364" s="45">
        <v>140400067</v>
      </c>
      <c r="C1364" s="46" t="s">
        <v>1818</v>
      </c>
    </row>
    <row r="1365" spans="2:3" ht="15.75" customHeight="1">
      <c r="B1365" s="45">
        <v>170100219</v>
      </c>
      <c r="C1365" s="46" t="s">
        <v>1819</v>
      </c>
    </row>
    <row r="1366" spans="2:3" ht="15.75" customHeight="1">
      <c r="B1366" s="45">
        <v>140100188</v>
      </c>
      <c r="C1366" s="46" t="s">
        <v>1820</v>
      </c>
    </row>
    <row r="1367" spans="2:3" ht="15.75" customHeight="1">
      <c r="B1367" s="45">
        <v>140100280</v>
      </c>
      <c r="C1367" s="46" t="s">
        <v>1821</v>
      </c>
    </row>
    <row r="1368" spans="2:3" ht="15.75" customHeight="1">
      <c r="B1368" s="45">
        <v>180100219</v>
      </c>
      <c r="C1368" s="46" t="s">
        <v>1822</v>
      </c>
    </row>
    <row r="1369" spans="2:3" ht="15.75" customHeight="1">
      <c r="B1369" s="45">
        <v>200900136</v>
      </c>
      <c r="C1369" s="46" t="s">
        <v>1823</v>
      </c>
    </row>
    <row r="1370" spans="2:3" ht="15.75" customHeight="1">
      <c r="B1370" s="45">
        <v>140100281</v>
      </c>
      <c r="C1370" s="46" t="s">
        <v>1824</v>
      </c>
    </row>
    <row r="1371" spans="2:3" ht="15.75" customHeight="1">
      <c r="B1371" s="45">
        <v>140100282</v>
      </c>
      <c r="C1371" s="46" t="s">
        <v>1825</v>
      </c>
    </row>
    <row r="1372" spans="2:3" ht="15.75" customHeight="1">
      <c r="B1372" s="45">
        <v>140300072</v>
      </c>
      <c r="C1372" s="46" t="s">
        <v>1826</v>
      </c>
    </row>
    <row r="1373" spans="2:3" ht="15.75" customHeight="1">
      <c r="B1373" s="45">
        <v>140100283</v>
      </c>
      <c r="C1373" s="46" t="s">
        <v>1827</v>
      </c>
    </row>
    <row r="1374" spans="2:3" ht="15.75" customHeight="1">
      <c r="B1374" s="45">
        <v>140100189</v>
      </c>
      <c r="C1374" s="46" t="s">
        <v>1828</v>
      </c>
    </row>
    <row r="1375" spans="2:3" ht="15.75" customHeight="1">
      <c r="B1375" s="45">
        <v>140300073</v>
      </c>
      <c r="C1375" s="46" t="s">
        <v>1829</v>
      </c>
    </row>
    <row r="1376" spans="2:3" ht="15.75" customHeight="1">
      <c r="B1376" s="45">
        <v>140100190</v>
      </c>
      <c r="C1376" s="46" t="s">
        <v>1830</v>
      </c>
    </row>
    <row r="1377" spans="2:3" ht="15.75" customHeight="1">
      <c r="B1377" s="45">
        <v>180100220</v>
      </c>
      <c r="C1377" s="46" t="s">
        <v>1831</v>
      </c>
    </row>
    <row r="1378" spans="2:3" ht="15.75" customHeight="1">
      <c r="B1378" s="45">
        <v>160100032</v>
      </c>
      <c r="C1378" s="46" t="s">
        <v>1832</v>
      </c>
    </row>
    <row r="1379" spans="2:3" ht="15.75" customHeight="1">
      <c r="B1379" s="45">
        <v>180100221</v>
      </c>
      <c r="C1379" s="46" t="s">
        <v>1833</v>
      </c>
    </row>
    <row r="1380" spans="2:3" ht="15.75" customHeight="1">
      <c r="B1380" s="45">
        <v>200100100</v>
      </c>
      <c r="C1380" s="46" t="s">
        <v>1833</v>
      </c>
    </row>
    <row r="1381" spans="2:3" ht="15.75" customHeight="1">
      <c r="B1381" s="45">
        <v>140100284</v>
      </c>
      <c r="C1381" s="46" t="s">
        <v>1834</v>
      </c>
    </row>
    <row r="1382" spans="2:3" ht="15.75" customHeight="1">
      <c r="B1382" s="45">
        <v>140300074</v>
      </c>
      <c r="C1382" s="46" t="s">
        <v>1835</v>
      </c>
    </row>
    <row r="1383" spans="2:3" ht="15.75" customHeight="1">
      <c r="B1383" s="45">
        <v>140100285</v>
      </c>
      <c r="C1383" s="46" t="s">
        <v>1836</v>
      </c>
    </row>
    <row r="1384" spans="2:3" ht="15.75" customHeight="1">
      <c r="B1384" s="45">
        <v>160100033</v>
      </c>
      <c r="C1384" s="46" t="s">
        <v>1837</v>
      </c>
    </row>
    <row r="1385" spans="2:3" ht="15.75" customHeight="1">
      <c r="B1385" s="45">
        <v>180100222</v>
      </c>
      <c r="C1385" s="46" t="s">
        <v>1837</v>
      </c>
    </row>
    <row r="1386" spans="2:3" ht="15.75" customHeight="1">
      <c r="B1386" s="45">
        <v>140100286</v>
      </c>
      <c r="C1386" s="46" t="s">
        <v>1838</v>
      </c>
    </row>
    <row r="1387" spans="2:3" ht="15.75" customHeight="1">
      <c r="B1387" s="45">
        <v>170100220</v>
      </c>
      <c r="C1387" s="46" t="s">
        <v>1839</v>
      </c>
    </row>
    <row r="1388" spans="2:3" ht="15.75" customHeight="1">
      <c r="B1388" s="45">
        <v>170100314</v>
      </c>
      <c r="C1388" s="46" t="s">
        <v>1840</v>
      </c>
    </row>
    <row r="1389" spans="2:3" ht="15.75" customHeight="1">
      <c r="B1389" s="45">
        <v>180600036</v>
      </c>
      <c r="C1389" s="46" t="s">
        <v>1841</v>
      </c>
    </row>
    <row r="1390" spans="2:3" ht="15.75" customHeight="1">
      <c r="B1390" s="45">
        <v>140300075</v>
      </c>
      <c r="C1390" s="46" t="s">
        <v>1842</v>
      </c>
    </row>
    <row r="1391" spans="2:3" ht="15.75" customHeight="1">
      <c r="B1391" s="45">
        <v>180100223</v>
      </c>
      <c r="C1391" s="46" t="s">
        <v>1843</v>
      </c>
    </row>
    <row r="1392" spans="2:3" ht="15.75" customHeight="1">
      <c r="B1392" s="45">
        <v>140100287</v>
      </c>
      <c r="C1392" s="46" t="s">
        <v>1844</v>
      </c>
    </row>
    <row r="1393" spans="2:3" ht="15.75" customHeight="1">
      <c r="B1393" s="45">
        <v>180100224</v>
      </c>
      <c r="C1393" s="46" t="s">
        <v>1845</v>
      </c>
    </row>
    <row r="1394" spans="2:3" ht="15.75" customHeight="1">
      <c r="B1394" s="45">
        <v>170100222</v>
      </c>
      <c r="C1394" s="46" t="s">
        <v>1846</v>
      </c>
    </row>
    <row r="1395" spans="2:3" ht="15.75" customHeight="1">
      <c r="B1395" s="45">
        <v>170100221</v>
      </c>
      <c r="C1395" s="46" t="s">
        <v>1847</v>
      </c>
    </row>
    <row r="1396" spans="2:3" ht="15.75" customHeight="1">
      <c r="B1396" s="45">
        <v>140100288</v>
      </c>
      <c r="C1396" s="46" t="s">
        <v>1848</v>
      </c>
    </row>
    <row r="1397" spans="2:3" ht="15.75" customHeight="1">
      <c r="B1397" s="45">
        <v>180600037</v>
      </c>
      <c r="C1397" s="46" t="s">
        <v>1849</v>
      </c>
    </row>
    <row r="1398" spans="2:3" ht="15.75" customHeight="1">
      <c r="B1398" s="45">
        <v>180600038</v>
      </c>
      <c r="C1398" s="46" t="s">
        <v>1850</v>
      </c>
    </row>
    <row r="1399" spans="2:3" ht="15.75" customHeight="1">
      <c r="B1399" s="45">
        <v>180600039</v>
      </c>
      <c r="C1399" s="46" t="s">
        <v>1851</v>
      </c>
    </row>
    <row r="1400" spans="2:3" ht="15.75" customHeight="1">
      <c r="B1400" s="45">
        <v>140100191</v>
      </c>
      <c r="C1400" s="46" t="s">
        <v>1852</v>
      </c>
    </row>
    <row r="1401" spans="2:3" ht="15.75" customHeight="1">
      <c r="B1401" s="45">
        <v>140400068</v>
      </c>
      <c r="C1401" s="46" t="s">
        <v>1853</v>
      </c>
    </row>
    <row r="1402" spans="2:3" ht="15.75" customHeight="1">
      <c r="B1402" s="45">
        <v>140100192</v>
      </c>
      <c r="C1402" s="46" t="s">
        <v>1854</v>
      </c>
    </row>
    <row r="1403" spans="2:3" ht="15.75" customHeight="1">
      <c r="B1403" s="45">
        <v>140300076</v>
      </c>
      <c r="C1403" s="46" t="s">
        <v>1855</v>
      </c>
    </row>
    <row r="1404" spans="2:3" ht="15.75" customHeight="1">
      <c r="B1404" s="45">
        <v>180600040</v>
      </c>
      <c r="C1404" s="46" t="s">
        <v>1856</v>
      </c>
    </row>
    <row r="1405" spans="2:3" ht="15.75" customHeight="1">
      <c r="B1405" s="45">
        <v>180100225</v>
      </c>
      <c r="C1405" s="46" t="s">
        <v>1857</v>
      </c>
    </row>
    <row r="1406" spans="2:3" ht="15.75" customHeight="1">
      <c r="B1406" s="45">
        <v>140100193</v>
      </c>
      <c r="C1406" s="46" t="s">
        <v>1858</v>
      </c>
    </row>
    <row r="1407" spans="2:3" ht="15.75" customHeight="1">
      <c r="B1407" s="45">
        <v>140600004</v>
      </c>
      <c r="C1407" s="46" t="s">
        <v>1858</v>
      </c>
    </row>
    <row r="1408" spans="2:3" ht="15.75" customHeight="1">
      <c r="B1408" s="45">
        <v>170100224</v>
      </c>
      <c r="C1408" s="46" t="s">
        <v>1859</v>
      </c>
    </row>
    <row r="1409" spans="2:3" ht="15.75" customHeight="1">
      <c r="B1409" s="45">
        <v>200200012</v>
      </c>
      <c r="C1409" s="46" t="s">
        <v>1860</v>
      </c>
    </row>
    <row r="1410" spans="2:3" ht="15.75" customHeight="1">
      <c r="B1410" s="45">
        <v>200200019</v>
      </c>
      <c r="C1410" s="46" t="s">
        <v>1861</v>
      </c>
    </row>
    <row r="1411" spans="2:3" ht="15.75" customHeight="1">
      <c r="B1411" s="45">
        <v>200200018</v>
      </c>
      <c r="C1411" s="46" t="s">
        <v>1862</v>
      </c>
    </row>
    <row r="1412" spans="2:3" ht="15.75" customHeight="1">
      <c r="B1412" s="45">
        <v>200200016</v>
      </c>
      <c r="C1412" s="46" t="s">
        <v>1863</v>
      </c>
    </row>
    <row r="1413" spans="2:3" ht="15.75" customHeight="1">
      <c r="B1413" s="45">
        <v>200200017</v>
      </c>
      <c r="C1413" s="46" t="s">
        <v>1864</v>
      </c>
    </row>
    <row r="1414" spans="2:3" ht="15.75" customHeight="1">
      <c r="B1414" s="45">
        <v>200200013</v>
      </c>
      <c r="C1414" s="46" t="s">
        <v>1865</v>
      </c>
    </row>
    <row r="1415" spans="2:3" ht="15.75" customHeight="1">
      <c r="B1415" s="45">
        <v>200200014</v>
      </c>
      <c r="C1415" s="46" t="s">
        <v>1866</v>
      </c>
    </row>
    <row r="1416" spans="2:3" ht="15.75" customHeight="1">
      <c r="B1416" s="45">
        <v>200200015</v>
      </c>
      <c r="C1416" s="46" t="s">
        <v>1867</v>
      </c>
    </row>
    <row r="1417" spans="2:3" ht="15.75" customHeight="1">
      <c r="B1417" s="45">
        <v>200200020</v>
      </c>
      <c r="C1417" s="46" t="s">
        <v>1868</v>
      </c>
    </row>
    <row r="1418" spans="2:3" ht="15.75" customHeight="1">
      <c r="B1418" s="45">
        <v>170100225</v>
      </c>
      <c r="C1418" s="46" t="s">
        <v>1869</v>
      </c>
    </row>
    <row r="1419" spans="2:3" ht="15.75" customHeight="1">
      <c r="B1419" s="45">
        <v>200200021</v>
      </c>
      <c r="C1419" s="46" t="s">
        <v>1870</v>
      </c>
    </row>
    <row r="1420" spans="2:3" ht="15.75" customHeight="1">
      <c r="B1420" s="45">
        <v>170100315</v>
      </c>
      <c r="C1420" s="46" t="s">
        <v>1871</v>
      </c>
    </row>
    <row r="1421" spans="2:3" ht="15.75" customHeight="1">
      <c r="B1421" s="45">
        <v>170100223</v>
      </c>
      <c r="C1421" s="46" t="s">
        <v>1872</v>
      </c>
    </row>
    <row r="1422" spans="2:3" ht="15.75" customHeight="1">
      <c r="B1422" s="45">
        <v>170100226</v>
      </c>
      <c r="C1422" s="46" t="s">
        <v>1873</v>
      </c>
    </row>
    <row r="1423" spans="2:3" ht="15.75" customHeight="1">
      <c r="B1423" s="45">
        <v>140100289</v>
      </c>
      <c r="C1423" s="46" t="s">
        <v>1874</v>
      </c>
    </row>
    <row r="1424" spans="2:3" ht="15.75" customHeight="1">
      <c r="B1424" s="45">
        <v>200900137</v>
      </c>
      <c r="C1424" s="46" t="s">
        <v>1875</v>
      </c>
    </row>
    <row r="1425" spans="2:3" ht="15.75" customHeight="1">
      <c r="B1425" s="45">
        <v>170100227</v>
      </c>
      <c r="C1425" s="46" t="s">
        <v>1876</v>
      </c>
    </row>
    <row r="1426" spans="2:3" ht="15.75" customHeight="1">
      <c r="B1426" s="45">
        <v>140200047</v>
      </c>
      <c r="C1426" s="46" t="s">
        <v>1877</v>
      </c>
    </row>
    <row r="1427" spans="2:3" ht="15.75" customHeight="1">
      <c r="B1427" s="45">
        <v>170100228</v>
      </c>
      <c r="C1427" s="46" t="s">
        <v>1878</v>
      </c>
    </row>
    <row r="1428" spans="2:3" ht="15.75" customHeight="1">
      <c r="B1428" s="45">
        <v>170100229</v>
      </c>
      <c r="C1428" s="46" t="s">
        <v>1879</v>
      </c>
    </row>
    <row r="1429" spans="2:3" ht="15.75" customHeight="1">
      <c r="B1429" s="45">
        <v>170100230</v>
      </c>
      <c r="C1429" s="46" t="s">
        <v>1880</v>
      </c>
    </row>
    <row r="1430" spans="2:3" ht="15.75" customHeight="1">
      <c r="B1430" s="45">
        <v>180100226</v>
      </c>
      <c r="C1430" s="46" t="s">
        <v>1881</v>
      </c>
    </row>
    <row r="1431" spans="2:3" ht="15.75" customHeight="1">
      <c r="B1431" s="45">
        <v>200100102</v>
      </c>
      <c r="C1431" s="46" t="s">
        <v>1882</v>
      </c>
    </row>
    <row r="1432" spans="2:3" ht="15.75" customHeight="1">
      <c r="B1432" s="45">
        <v>140300077</v>
      </c>
      <c r="C1432" s="46" t="s">
        <v>1883</v>
      </c>
    </row>
    <row r="1433" spans="2:3" ht="15.75" customHeight="1">
      <c r="B1433" s="45">
        <v>170100231</v>
      </c>
      <c r="C1433" s="46" t="s">
        <v>1884</v>
      </c>
    </row>
    <row r="1434" spans="2:3" ht="15.75" customHeight="1">
      <c r="B1434" s="45">
        <v>170100316</v>
      </c>
      <c r="C1434" s="46" t="s">
        <v>1885</v>
      </c>
    </row>
    <row r="1435" spans="2:3" ht="15.75" customHeight="1">
      <c r="B1435" s="45">
        <v>170100232</v>
      </c>
      <c r="C1435" s="46" t="s">
        <v>1886</v>
      </c>
    </row>
    <row r="1436" spans="2:3" ht="15.75" customHeight="1">
      <c r="B1436" s="45">
        <v>180100227</v>
      </c>
      <c r="C1436" s="46" t="s">
        <v>1887</v>
      </c>
    </row>
    <row r="1437" spans="2:3" ht="15.75" customHeight="1">
      <c r="B1437" s="45">
        <v>170100233</v>
      </c>
      <c r="C1437" s="46" t="s">
        <v>1888</v>
      </c>
    </row>
    <row r="1438" spans="2:3" ht="15.75" customHeight="1">
      <c r="B1438" s="45">
        <v>140100290</v>
      </c>
      <c r="C1438" s="46" t="s">
        <v>1889</v>
      </c>
    </row>
    <row r="1439" spans="2:3" ht="15.75" customHeight="1">
      <c r="B1439" s="45">
        <v>140100291</v>
      </c>
      <c r="C1439" s="46" t="s">
        <v>1890</v>
      </c>
    </row>
    <row r="1440" spans="2:3" ht="15.75" customHeight="1">
      <c r="B1440" s="45">
        <v>140100292</v>
      </c>
      <c r="C1440" s="46" t="s">
        <v>1891</v>
      </c>
    </row>
    <row r="1441" spans="2:3" ht="15.75" customHeight="1">
      <c r="B1441" s="45">
        <v>180200030</v>
      </c>
      <c r="C1441" s="46" t="s">
        <v>1892</v>
      </c>
    </row>
    <row r="1442" spans="2:3" ht="15.75" customHeight="1">
      <c r="B1442" s="45">
        <v>200900138</v>
      </c>
      <c r="C1442" s="46" t="s">
        <v>1893</v>
      </c>
    </row>
    <row r="1443" spans="2:3" ht="15.75" customHeight="1">
      <c r="B1443" s="45">
        <v>180500022</v>
      </c>
      <c r="C1443" s="46" t="s">
        <v>1894</v>
      </c>
    </row>
    <row r="1444" spans="2:3" ht="15.75" customHeight="1">
      <c r="B1444" s="45">
        <v>180600043</v>
      </c>
      <c r="C1444" s="46" t="s">
        <v>1895</v>
      </c>
    </row>
    <row r="1445" spans="2:3" ht="15.75" customHeight="1">
      <c r="B1445" s="45">
        <v>180600044</v>
      </c>
      <c r="C1445" s="46" t="s">
        <v>1896</v>
      </c>
    </row>
    <row r="1446" spans="2:3" ht="15.75" customHeight="1">
      <c r="B1446" s="45">
        <v>180600045</v>
      </c>
      <c r="C1446" s="46" t="s">
        <v>1897</v>
      </c>
    </row>
    <row r="1447" spans="2:3" ht="15.75" customHeight="1">
      <c r="B1447" s="45">
        <v>200200022</v>
      </c>
      <c r="C1447" s="46" t="s">
        <v>1898</v>
      </c>
    </row>
    <row r="1448" spans="2:3" ht="15.75" customHeight="1">
      <c r="B1448" s="45">
        <v>170100317</v>
      </c>
      <c r="C1448" s="46" t="s">
        <v>1899</v>
      </c>
    </row>
    <row r="1449" spans="2:3" ht="15.75" customHeight="1">
      <c r="B1449" s="45">
        <v>200100103</v>
      </c>
      <c r="C1449" s="46" t="s">
        <v>1900</v>
      </c>
    </row>
    <row r="1450" spans="2:3" ht="15.75" customHeight="1">
      <c r="B1450" s="45">
        <v>170100234</v>
      </c>
      <c r="C1450" s="46" t="s">
        <v>1901</v>
      </c>
    </row>
    <row r="1451" spans="2:3" ht="15.75" customHeight="1">
      <c r="B1451" s="45">
        <v>180100228</v>
      </c>
      <c r="C1451" s="46" t="s">
        <v>1902</v>
      </c>
    </row>
    <row r="1452" spans="2:3" ht="15.75" customHeight="1">
      <c r="B1452" s="45">
        <v>160100034</v>
      </c>
      <c r="C1452" s="46" t="s">
        <v>1903</v>
      </c>
    </row>
    <row r="1453" spans="2:3" ht="15.75" customHeight="1">
      <c r="B1453" s="45">
        <v>140200048</v>
      </c>
      <c r="C1453" s="46" t="s">
        <v>1904</v>
      </c>
    </row>
    <row r="1454" spans="2:3" ht="15.75" customHeight="1">
      <c r="B1454" s="45">
        <v>140100194</v>
      </c>
      <c r="C1454" s="46" t="s">
        <v>1905</v>
      </c>
    </row>
    <row r="1455" spans="2:3" ht="15.75" customHeight="1">
      <c r="B1455" s="45">
        <v>170100235</v>
      </c>
      <c r="C1455" s="46" t="s">
        <v>1906</v>
      </c>
    </row>
    <row r="1456" spans="2:3" ht="15.75" customHeight="1">
      <c r="B1456" s="45">
        <v>180600046</v>
      </c>
      <c r="C1456" s="46" t="s">
        <v>1907</v>
      </c>
    </row>
    <row r="1457" spans="2:3" ht="15.75" customHeight="1">
      <c r="B1457" s="45">
        <v>140100195</v>
      </c>
      <c r="C1457" s="46" t="s">
        <v>1908</v>
      </c>
    </row>
    <row r="1458" spans="2:3" ht="15.75" customHeight="1">
      <c r="B1458" s="45">
        <v>140100293</v>
      </c>
      <c r="C1458" s="46" t="s">
        <v>1909</v>
      </c>
    </row>
    <row r="1459" spans="2:3" ht="15.75" customHeight="1">
      <c r="B1459" s="45">
        <v>140300078</v>
      </c>
      <c r="C1459" s="46" t="s">
        <v>1910</v>
      </c>
    </row>
    <row r="1460" spans="2:3" ht="15.75" customHeight="1">
      <c r="B1460" s="45">
        <v>140100294</v>
      </c>
      <c r="C1460" s="46" t="s">
        <v>1911</v>
      </c>
    </row>
    <row r="1461" spans="2:3" ht="30" customHeight="1">
      <c r="B1461" s="45">
        <v>140100196</v>
      </c>
      <c r="C1461" s="46" t="s">
        <v>1912</v>
      </c>
    </row>
  </sheetData>
  <mergeCells count="1">
    <mergeCell ref="B12:C1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6:G1000"/>
  <sheetViews>
    <sheetView workbookViewId="0"/>
  </sheetViews>
  <sheetFormatPr baseColWidth="10" defaultColWidth="14.42578125" defaultRowHeight="15" customHeight="1"/>
  <cols>
    <col min="1" max="1" width="5.85546875" customWidth="1"/>
    <col min="2" max="2" width="10.7109375" customWidth="1"/>
    <col min="3" max="3" width="23" customWidth="1"/>
    <col min="4" max="26" width="10.7109375" customWidth="1"/>
  </cols>
  <sheetData>
    <row r="6" spans="1:3" ht="15" customHeight="1">
      <c r="A6" s="528" t="s">
        <v>1913</v>
      </c>
      <c r="B6" s="334"/>
      <c r="C6" s="334"/>
    </row>
    <row r="7" spans="1:3">
      <c r="A7" s="529" t="s">
        <v>1914</v>
      </c>
      <c r="B7" s="334"/>
      <c r="C7" s="334"/>
    </row>
    <row r="8" spans="1:3" ht="56.25" customHeight="1">
      <c r="A8" s="538" t="s">
        <v>1915</v>
      </c>
      <c r="B8" s="334"/>
      <c r="C8" s="334"/>
    </row>
    <row r="9" spans="1:3" ht="64.5" customHeight="1">
      <c r="A9" s="48" t="s">
        <v>437</v>
      </c>
      <c r="B9" s="49" t="s">
        <v>355</v>
      </c>
      <c r="C9" s="34" t="s">
        <v>356</v>
      </c>
    </row>
    <row r="10" spans="1:3">
      <c r="A10" s="531" t="s">
        <v>1916</v>
      </c>
      <c r="B10" s="35">
        <v>5</v>
      </c>
      <c r="C10" s="36" t="s">
        <v>1917</v>
      </c>
    </row>
    <row r="11" spans="1:3">
      <c r="A11" s="532"/>
      <c r="B11" s="35">
        <v>2</v>
      </c>
      <c r="C11" s="36" t="s">
        <v>325</v>
      </c>
    </row>
    <row r="12" spans="1:3">
      <c r="A12" s="532"/>
      <c r="B12" s="35">
        <v>6</v>
      </c>
      <c r="C12" s="36" t="s">
        <v>1918</v>
      </c>
    </row>
    <row r="13" spans="1:3">
      <c r="A13" s="532"/>
      <c r="B13" s="35">
        <v>4</v>
      </c>
      <c r="C13" s="36" t="s">
        <v>1919</v>
      </c>
    </row>
    <row r="14" spans="1:3">
      <c r="A14" s="532"/>
      <c r="B14" s="35">
        <v>7</v>
      </c>
      <c r="C14" s="36" t="s">
        <v>331</v>
      </c>
    </row>
    <row r="15" spans="1:3">
      <c r="A15" s="532"/>
      <c r="B15" s="35">
        <v>1</v>
      </c>
      <c r="C15" s="36" t="s">
        <v>1920</v>
      </c>
    </row>
    <row r="16" spans="1:3">
      <c r="A16" s="532"/>
      <c r="B16" s="35">
        <v>8</v>
      </c>
      <c r="C16" s="36" t="s">
        <v>1921</v>
      </c>
    </row>
    <row r="17" spans="1:7">
      <c r="A17" s="533"/>
      <c r="B17" s="35">
        <v>3</v>
      </c>
      <c r="C17" s="36" t="s">
        <v>328</v>
      </c>
    </row>
    <row r="18" spans="1:7">
      <c r="G18" s="13"/>
    </row>
    <row r="19" spans="1:7">
      <c r="G19" s="13"/>
    </row>
    <row r="20" spans="1:7">
      <c r="G20" s="13"/>
    </row>
    <row r="21" spans="1:7" ht="15.75" customHeight="1">
      <c r="G21" s="13"/>
    </row>
    <row r="22" spans="1:7" ht="15.75" customHeight="1">
      <c r="G22" s="13"/>
    </row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C6"/>
    <mergeCell ref="A7:C7"/>
    <mergeCell ref="A8:C8"/>
    <mergeCell ref="A10:A17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5:B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5" spans="1:2" ht="18.75">
      <c r="A5" s="30" t="s">
        <v>1922</v>
      </c>
    </row>
    <row r="6" spans="1:2" ht="15.75">
      <c r="A6" s="50" t="s">
        <v>1923</v>
      </c>
    </row>
    <row r="7" spans="1:2" ht="15.75">
      <c r="A7" s="51" t="s">
        <v>1924</v>
      </c>
    </row>
    <row r="8" spans="1:2" ht="31.5">
      <c r="A8" s="52" t="s">
        <v>355</v>
      </c>
      <c r="B8" s="53" t="s">
        <v>356</v>
      </c>
    </row>
    <row r="9" spans="1:2" ht="15.75">
      <c r="A9" s="54" t="s">
        <v>1925</v>
      </c>
      <c r="B9" s="55" t="s">
        <v>1926</v>
      </c>
    </row>
    <row r="10" spans="1:2" ht="15.75">
      <c r="A10" s="54" t="s">
        <v>1927</v>
      </c>
      <c r="B10" s="55" t="s">
        <v>322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</sheetPr>
  <dimension ref="B5:C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5" spans="2:3" ht="18.75">
      <c r="B5" s="30" t="s">
        <v>1928</v>
      </c>
    </row>
    <row r="6" spans="2:3" ht="15.75">
      <c r="B6" s="50" t="s">
        <v>1929</v>
      </c>
    </row>
    <row r="7" spans="2:3" ht="15.75">
      <c r="B7" s="56" t="s">
        <v>1930</v>
      </c>
    </row>
    <row r="8" spans="2:3" ht="31.5">
      <c r="B8" s="52" t="s">
        <v>355</v>
      </c>
      <c r="C8" s="53" t="s">
        <v>356</v>
      </c>
    </row>
    <row r="9" spans="2:3" ht="15.75">
      <c r="B9" s="54" t="s">
        <v>1925</v>
      </c>
      <c r="C9" s="55" t="s">
        <v>1926</v>
      </c>
    </row>
    <row r="10" spans="2:3" ht="15.75">
      <c r="B10" s="54" t="s">
        <v>1927</v>
      </c>
      <c r="C10" s="55" t="s">
        <v>322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5:C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45.140625" customWidth="1"/>
    <col min="4" max="26" width="10.7109375" customWidth="1"/>
  </cols>
  <sheetData>
    <row r="5" spans="2:3" ht="18.75">
      <c r="B5" s="30" t="s">
        <v>1931</v>
      </c>
    </row>
    <row r="6" spans="2:3" ht="15.75">
      <c r="B6" s="50" t="s">
        <v>1932</v>
      </c>
    </row>
    <row r="7" spans="2:3" ht="15.75">
      <c r="B7" s="56" t="s">
        <v>1933</v>
      </c>
    </row>
    <row r="8" spans="2:3" ht="15.75">
      <c r="B8" s="52" t="s">
        <v>355</v>
      </c>
      <c r="C8" s="53" t="s">
        <v>356</v>
      </c>
    </row>
    <row r="9" spans="2:3" ht="15.75">
      <c r="B9" s="54">
        <v>4</v>
      </c>
      <c r="C9" s="55" t="s">
        <v>1934</v>
      </c>
    </row>
    <row r="10" spans="2:3" ht="15.75">
      <c r="B10" s="54">
        <v>3</v>
      </c>
      <c r="C10" s="55" t="s">
        <v>1935</v>
      </c>
    </row>
    <row r="11" spans="2:3" ht="15.75">
      <c r="B11" s="54">
        <v>2</v>
      </c>
      <c r="C11" s="55" t="s">
        <v>1936</v>
      </c>
    </row>
    <row r="12" spans="2:3" ht="15.75">
      <c r="B12" s="54">
        <v>1</v>
      </c>
      <c r="C12" s="55" t="s">
        <v>1937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/>
  </sheetPr>
  <dimension ref="B4:C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4" spans="2:3" ht="18.75">
      <c r="B4" s="30" t="s">
        <v>1938</v>
      </c>
    </row>
    <row r="5" spans="2:3">
      <c r="B5" s="31" t="s">
        <v>1939</v>
      </c>
    </row>
    <row r="6" spans="2:3">
      <c r="B6" s="38" t="s">
        <v>1940</v>
      </c>
    </row>
    <row r="7" spans="2:3" ht="25.5">
      <c r="B7" s="33" t="s">
        <v>355</v>
      </c>
      <c r="C7" s="34" t="s">
        <v>356</v>
      </c>
    </row>
    <row r="8" spans="2:3">
      <c r="B8" s="39" t="s">
        <v>1925</v>
      </c>
      <c r="C8" s="36" t="s">
        <v>1926</v>
      </c>
    </row>
    <row r="9" spans="2:3">
      <c r="B9" s="39" t="s">
        <v>1927</v>
      </c>
      <c r="C9" s="36" t="s">
        <v>1941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</sheetPr>
  <dimension ref="A1:C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7.140625" customWidth="1"/>
    <col min="3" max="3" width="43.42578125" customWidth="1"/>
    <col min="4" max="26" width="10.7109375" customWidth="1"/>
  </cols>
  <sheetData>
    <row r="1" spans="1:3">
      <c r="B1" s="2"/>
    </row>
    <row r="2" spans="1:3">
      <c r="B2" s="2"/>
    </row>
    <row r="3" spans="1:3">
      <c r="B3" s="2"/>
    </row>
    <row r="4" spans="1:3">
      <c r="B4" s="2"/>
    </row>
    <row r="5" spans="1:3" ht="15" customHeight="1">
      <c r="A5" s="528" t="s">
        <v>1942</v>
      </c>
      <c r="B5" s="334"/>
      <c r="C5" s="334"/>
    </row>
    <row r="6" spans="1:3">
      <c r="A6" s="529" t="s">
        <v>1943</v>
      </c>
      <c r="B6" s="334"/>
      <c r="C6" s="334"/>
    </row>
    <row r="7" spans="1:3" ht="46.5" customHeight="1">
      <c r="A7" s="538" t="s">
        <v>1944</v>
      </c>
      <c r="B7" s="334"/>
      <c r="C7" s="334"/>
    </row>
    <row r="8" spans="1:3">
      <c r="B8" s="57"/>
    </row>
    <row r="9" spans="1:3">
      <c r="B9" s="33" t="s">
        <v>355</v>
      </c>
      <c r="C9" s="49" t="s">
        <v>356</v>
      </c>
    </row>
    <row r="10" spans="1:3">
      <c r="B10" s="58">
        <v>8</v>
      </c>
      <c r="C10" s="59" t="s">
        <v>1945</v>
      </c>
    </row>
    <row r="11" spans="1:3">
      <c r="B11" s="58">
        <v>45</v>
      </c>
      <c r="C11" s="59" t="s">
        <v>1946</v>
      </c>
    </row>
    <row r="12" spans="1:3">
      <c r="B12" s="58">
        <v>42</v>
      </c>
      <c r="C12" s="59" t="s">
        <v>1947</v>
      </c>
    </row>
    <row r="13" spans="1:3">
      <c r="B13" s="58">
        <v>17</v>
      </c>
      <c r="C13" s="59" t="s">
        <v>1948</v>
      </c>
    </row>
    <row r="14" spans="1:3">
      <c r="B14" s="58">
        <v>1</v>
      </c>
      <c r="C14" s="59" t="s">
        <v>1949</v>
      </c>
    </row>
    <row r="15" spans="1:3">
      <c r="B15" s="58">
        <v>32</v>
      </c>
      <c r="C15" s="59" t="s">
        <v>1950</v>
      </c>
    </row>
    <row r="16" spans="1:3">
      <c r="B16" s="58">
        <v>35</v>
      </c>
      <c r="C16" s="59" t="s">
        <v>1950</v>
      </c>
    </row>
    <row r="17" spans="2:3">
      <c r="B17" s="58">
        <v>14</v>
      </c>
      <c r="C17" s="59" t="s">
        <v>1951</v>
      </c>
    </row>
    <row r="18" spans="2:3">
      <c r="B18" s="58">
        <v>15</v>
      </c>
      <c r="C18" s="59" t="s">
        <v>1952</v>
      </c>
    </row>
    <row r="19" spans="2:3">
      <c r="B19" s="58">
        <v>22</v>
      </c>
      <c r="C19" s="59" t="s">
        <v>1953</v>
      </c>
    </row>
    <row r="20" spans="2:3">
      <c r="B20" s="58">
        <v>2</v>
      </c>
      <c r="C20" s="59" t="s">
        <v>1954</v>
      </c>
    </row>
    <row r="21" spans="2:3" ht="15.75" customHeight="1">
      <c r="B21" s="58">
        <v>5</v>
      </c>
      <c r="C21" s="59" t="s">
        <v>1955</v>
      </c>
    </row>
    <row r="22" spans="2:3" ht="15.75" customHeight="1">
      <c r="B22" s="58">
        <v>53</v>
      </c>
      <c r="C22" s="59" t="s">
        <v>1955</v>
      </c>
    </row>
    <row r="23" spans="2:3" ht="15.75" customHeight="1">
      <c r="B23" s="58">
        <v>46</v>
      </c>
      <c r="C23" s="59" t="s">
        <v>1956</v>
      </c>
    </row>
    <row r="24" spans="2:3" ht="15.75" customHeight="1">
      <c r="B24" s="58">
        <v>51</v>
      </c>
      <c r="C24" s="59" t="s">
        <v>1957</v>
      </c>
    </row>
    <row r="25" spans="2:3" ht="15.75" customHeight="1">
      <c r="B25" s="58">
        <v>26</v>
      </c>
      <c r="C25" s="59" t="s">
        <v>1958</v>
      </c>
    </row>
    <row r="26" spans="2:3" ht="15.75" customHeight="1">
      <c r="B26" s="58">
        <v>20</v>
      </c>
      <c r="C26" s="59" t="s">
        <v>1959</v>
      </c>
    </row>
    <row r="27" spans="2:3" ht="15.75" customHeight="1">
      <c r="B27" s="58">
        <v>23</v>
      </c>
      <c r="C27" s="59" t="s">
        <v>1960</v>
      </c>
    </row>
    <row r="28" spans="2:3" ht="15.75" customHeight="1">
      <c r="B28" s="58">
        <v>27</v>
      </c>
      <c r="C28" s="59" t="s">
        <v>1961</v>
      </c>
    </row>
    <row r="29" spans="2:3" ht="15.75" customHeight="1">
      <c r="B29" s="58">
        <v>10</v>
      </c>
      <c r="C29" s="59" t="s">
        <v>1962</v>
      </c>
    </row>
    <row r="30" spans="2:3" ht="15.75" customHeight="1">
      <c r="B30" s="58">
        <v>3</v>
      </c>
      <c r="C30" s="59" t="s">
        <v>1963</v>
      </c>
    </row>
    <row r="31" spans="2:3" ht="15.75" customHeight="1">
      <c r="B31" s="58">
        <v>21</v>
      </c>
      <c r="C31" s="59" t="s">
        <v>1964</v>
      </c>
    </row>
    <row r="32" spans="2:3" ht="15.75" customHeight="1">
      <c r="B32" s="58">
        <v>28</v>
      </c>
      <c r="C32" s="59" t="s">
        <v>1965</v>
      </c>
    </row>
    <row r="33" spans="2:3" ht="15.75" customHeight="1">
      <c r="B33" s="58">
        <v>48</v>
      </c>
      <c r="C33" s="59" t="s">
        <v>1966</v>
      </c>
    </row>
    <row r="34" spans="2:3" ht="15.75" customHeight="1">
      <c r="B34" s="58">
        <v>54</v>
      </c>
      <c r="C34" s="59" t="s">
        <v>1967</v>
      </c>
    </row>
    <row r="35" spans="2:3" ht="15.75" customHeight="1">
      <c r="B35" s="58">
        <v>47</v>
      </c>
      <c r="C35" s="59" t="s">
        <v>1968</v>
      </c>
    </row>
    <row r="36" spans="2:3" ht="15.75" customHeight="1">
      <c r="B36" s="58">
        <v>39</v>
      </c>
      <c r="C36" s="59" t="s">
        <v>1969</v>
      </c>
    </row>
    <row r="37" spans="2:3" ht="15.75" customHeight="1">
      <c r="B37" s="58">
        <v>40</v>
      </c>
      <c r="C37" s="59" t="s">
        <v>1970</v>
      </c>
    </row>
    <row r="38" spans="2:3" ht="15.75" customHeight="1">
      <c r="B38" s="58">
        <v>38</v>
      </c>
      <c r="C38" s="59" t="s">
        <v>1971</v>
      </c>
    </row>
    <row r="39" spans="2:3" ht="15.75" customHeight="1">
      <c r="B39" s="58">
        <v>41</v>
      </c>
      <c r="C39" s="59" t="s">
        <v>1972</v>
      </c>
    </row>
    <row r="40" spans="2:3" ht="15.75" customHeight="1">
      <c r="B40" s="58">
        <v>9</v>
      </c>
      <c r="C40" s="59" t="s">
        <v>1973</v>
      </c>
    </row>
    <row r="41" spans="2:3" ht="15.75" customHeight="1">
      <c r="B41" s="58">
        <v>4</v>
      </c>
      <c r="C41" s="59" t="s">
        <v>1974</v>
      </c>
    </row>
    <row r="42" spans="2:3" ht="15.75" customHeight="1">
      <c r="B42" s="58">
        <v>43</v>
      </c>
      <c r="C42" s="59" t="s">
        <v>1975</v>
      </c>
    </row>
    <row r="43" spans="2:3" ht="15.75" customHeight="1">
      <c r="B43" s="58">
        <v>31</v>
      </c>
      <c r="C43" s="59" t="s">
        <v>1976</v>
      </c>
    </row>
    <row r="44" spans="2:3" ht="15.75" customHeight="1">
      <c r="B44" s="58">
        <v>34</v>
      </c>
      <c r="C44" s="59" t="s">
        <v>1976</v>
      </c>
    </row>
    <row r="45" spans="2:3" ht="15.75" customHeight="1">
      <c r="B45" s="58">
        <v>30</v>
      </c>
      <c r="C45" s="59" t="s">
        <v>1977</v>
      </c>
    </row>
    <row r="46" spans="2:3" ht="15.75" customHeight="1">
      <c r="B46" s="58">
        <v>37</v>
      </c>
      <c r="C46" s="59" t="s">
        <v>1978</v>
      </c>
    </row>
    <row r="47" spans="2:3" ht="15.75" customHeight="1">
      <c r="B47" s="58">
        <v>19</v>
      </c>
      <c r="C47" s="59" t="s">
        <v>1979</v>
      </c>
    </row>
    <row r="48" spans="2:3" ht="15.75" customHeight="1">
      <c r="B48" s="58">
        <v>13</v>
      </c>
      <c r="C48" s="59" t="s">
        <v>1980</v>
      </c>
    </row>
    <row r="49" spans="2:3" ht="15.75" customHeight="1">
      <c r="B49" s="58">
        <v>16</v>
      </c>
      <c r="C49" s="59" t="s">
        <v>1981</v>
      </c>
    </row>
    <row r="50" spans="2:3" ht="15.75" customHeight="1">
      <c r="B50" s="58">
        <v>50</v>
      </c>
      <c r="C50" s="59" t="s">
        <v>1982</v>
      </c>
    </row>
    <row r="51" spans="2:3" ht="15.75" customHeight="1">
      <c r="B51" s="58">
        <v>11</v>
      </c>
      <c r="C51" s="59" t="s">
        <v>1983</v>
      </c>
    </row>
    <row r="52" spans="2:3" ht="15.75" customHeight="1">
      <c r="B52" s="58">
        <v>12</v>
      </c>
      <c r="C52" s="59" t="s">
        <v>1984</v>
      </c>
    </row>
    <row r="53" spans="2:3" ht="15.75" customHeight="1">
      <c r="B53" s="58">
        <v>24</v>
      </c>
      <c r="C53" s="59" t="s">
        <v>1985</v>
      </c>
    </row>
    <row r="54" spans="2:3" ht="15.75" customHeight="1">
      <c r="B54" s="58">
        <v>33</v>
      </c>
      <c r="C54" s="59" t="s">
        <v>1986</v>
      </c>
    </row>
    <row r="55" spans="2:3" ht="15.75" customHeight="1">
      <c r="B55" s="58">
        <v>36</v>
      </c>
      <c r="C55" s="59" t="s">
        <v>1986</v>
      </c>
    </row>
    <row r="56" spans="2:3" ht="15.75" customHeight="1">
      <c r="B56" s="58">
        <v>7</v>
      </c>
      <c r="C56" s="59" t="s">
        <v>1987</v>
      </c>
    </row>
    <row r="57" spans="2:3" ht="15.75" customHeight="1">
      <c r="B57" s="58">
        <v>49</v>
      </c>
      <c r="C57" s="59" t="s">
        <v>1988</v>
      </c>
    </row>
    <row r="58" spans="2:3" ht="15.75" customHeight="1">
      <c r="B58" s="58">
        <v>25</v>
      </c>
      <c r="C58" s="59" t="s">
        <v>1989</v>
      </c>
    </row>
    <row r="59" spans="2:3" ht="15.75" customHeight="1">
      <c r="B59" s="58">
        <v>6</v>
      </c>
      <c r="C59" s="59" t="s">
        <v>1990</v>
      </c>
    </row>
    <row r="60" spans="2:3" ht="15.75" customHeight="1">
      <c r="B60" s="58">
        <v>18</v>
      </c>
      <c r="C60" s="59" t="s">
        <v>1991</v>
      </c>
    </row>
    <row r="61" spans="2:3" ht="15.75" customHeight="1">
      <c r="B61" s="58">
        <v>44</v>
      </c>
      <c r="C61" s="59" t="s">
        <v>1992</v>
      </c>
    </row>
    <row r="62" spans="2:3" ht="15.75" customHeight="1">
      <c r="B62" s="58">
        <v>29</v>
      </c>
      <c r="C62" s="59" t="s">
        <v>1993</v>
      </c>
    </row>
    <row r="63" spans="2:3" ht="15.75" customHeight="1">
      <c r="B63" s="58">
        <v>52</v>
      </c>
      <c r="C63" s="59" t="s">
        <v>1994</v>
      </c>
    </row>
    <row r="64" spans="2:3" ht="15.75" customHeight="1">
      <c r="B64" s="2"/>
    </row>
    <row r="65" spans="2:2" ht="15.75" customHeight="1">
      <c r="B65" s="2"/>
    </row>
    <row r="66" spans="2:2" ht="15.75" customHeight="1">
      <c r="B66" s="2"/>
    </row>
    <row r="67" spans="2:2" ht="15.75" customHeight="1">
      <c r="B67" s="2"/>
    </row>
    <row r="68" spans="2:2" ht="15.75" customHeight="1">
      <c r="B68" s="2"/>
    </row>
    <row r="69" spans="2:2" ht="15.75" customHeight="1">
      <c r="B69" s="2"/>
    </row>
    <row r="70" spans="2:2" ht="15.75" customHeight="1">
      <c r="B70" s="2"/>
    </row>
    <row r="71" spans="2:2" ht="15.75" customHeight="1">
      <c r="B71" s="2"/>
    </row>
    <row r="72" spans="2:2" ht="15.75" customHeight="1">
      <c r="B72" s="2"/>
    </row>
    <row r="73" spans="2:2" ht="15.75" customHeight="1">
      <c r="B73" s="2"/>
    </row>
    <row r="74" spans="2:2" ht="15.75" customHeight="1">
      <c r="B74" s="2"/>
    </row>
    <row r="75" spans="2:2" ht="15.75" customHeight="1">
      <c r="B75" s="2"/>
    </row>
    <row r="76" spans="2:2" ht="15.75" customHeight="1">
      <c r="B76" s="2"/>
    </row>
    <row r="77" spans="2:2" ht="15.75" customHeight="1">
      <c r="B77" s="2"/>
    </row>
    <row r="78" spans="2:2" ht="15.75" customHeight="1">
      <c r="B78" s="2"/>
    </row>
    <row r="79" spans="2:2" ht="15.75" customHeight="1">
      <c r="B79" s="2"/>
    </row>
    <row r="80" spans="2:2" ht="15.75" customHeight="1">
      <c r="B80" s="2"/>
    </row>
    <row r="81" spans="2:2" ht="15.75" customHeight="1">
      <c r="B81" s="2"/>
    </row>
    <row r="82" spans="2:2" ht="15.75" customHeight="1">
      <c r="B82" s="2"/>
    </row>
    <row r="83" spans="2:2" ht="15.75" customHeight="1">
      <c r="B83" s="2"/>
    </row>
    <row r="84" spans="2:2" ht="15.75" customHeight="1">
      <c r="B84" s="2"/>
    </row>
    <row r="85" spans="2:2" ht="15.75" customHeight="1">
      <c r="B85" s="2"/>
    </row>
    <row r="86" spans="2:2" ht="15.75" customHeight="1">
      <c r="B86" s="2"/>
    </row>
    <row r="87" spans="2:2" ht="15.75" customHeight="1">
      <c r="B87" s="2"/>
    </row>
    <row r="88" spans="2:2" ht="15.75" customHeight="1">
      <c r="B88" s="2"/>
    </row>
    <row r="89" spans="2:2" ht="15.75" customHeight="1">
      <c r="B89" s="2"/>
    </row>
    <row r="90" spans="2:2" ht="15.75" customHeight="1">
      <c r="B90" s="2"/>
    </row>
    <row r="91" spans="2:2" ht="15.75" customHeight="1">
      <c r="B91" s="2"/>
    </row>
    <row r="92" spans="2:2" ht="15.75" customHeight="1">
      <c r="B92" s="2"/>
    </row>
    <row r="93" spans="2:2" ht="15.75" customHeight="1">
      <c r="B93" s="2"/>
    </row>
    <row r="94" spans="2:2" ht="15.75" customHeight="1">
      <c r="B94" s="2"/>
    </row>
    <row r="95" spans="2:2" ht="15.75" customHeight="1">
      <c r="B95" s="2"/>
    </row>
    <row r="96" spans="2:2" ht="15.75" customHeight="1">
      <c r="B96" s="2"/>
    </row>
    <row r="97" spans="2:2" ht="15.75" customHeight="1">
      <c r="B97" s="2"/>
    </row>
    <row r="98" spans="2:2" ht="15.75" customHeight="1">
      <c r="B98" s="2"/>
    </row>
    <row r="99" spans="2:2" ht="15.75" customHeight="1">
      <c r="B99" s="2"/>
    </row>
    <row r="100" spans="2:2" ht="15.75" customHeight="1">
      <c r="B100" s="2"/>
    </row>
    <row r="101" spans="2:2" ht="15.75" customHeight="1">
      <c r="B101" s="2"/>
    </row>
    <row r="102" spans="2:2" ht="15.75" customHeight="1">
      <c r="B102" s="2"/>
    </row>
    <row r="103" spans="2:2" ht="15.75" customHeight="1">
      <c r="B103" s="2"/>
    </row>
    <row r="104" spans="2:2" ht="15.75" customHeight="1">
      <c r="B104" s="2"/>
    </row>
    <row r="105" spans="2:2" ht="15.75" customHeight="1">
      <c r="B105" s="2"/>
    </row>
    <row r="106" spans="2:2" ht="15.75" customHeight="1">
      <c r="B106" s="2"/>
    </row>
    <row r="107" spans="2:2" ht="15.75" customHeight="1">
      <c r="B107" s="2"/>
    </row>
    <row r="108" spans="2:2" ht="15.75" customHeight="1">
      <c r="B108" s="2"/>
    </row>
    <row r="109" spans="2:2" ht="15.75" customHeight="1">
      <c r="B109" s="2"/>
    </row>
    <row r="110" spans="2:2" ht="15.75" customHeight="1">
      <c r="B110" s="2"/>
    </row>
    <row r="111" spans="2:2" ht="15.75" customHeight="1">
      <c r="B111" s="2"/>
    </row>
    <row r="112" spans="2:2" ht="15.75" customHeight="1">
      <c r="B112" s="2"/>
    </row>
    <row r="113" spans="2:2" ht="15.75" customHeight="1">
      <c r="B113" s="2"/>
    </row>
    <row r="114" spans="2:2" ht="15.75" customHeight="1">
      <c r="B114" s="2"/>
    </row>
    <row r="115" spans="2:2" ht="15.75" customHeight="1">
      <c r="B115" s="2"/>
    </row>
    <row r="116" spans="2:2" ht="15.75" customHeight="1">
      <c r="B116" s="2"/>
    </row>
    <row r="117" spans="2:2" ht="15.75" customHeight="1">
      <c r="B117" s="2"/>
    </row>
    <row r="118" spans="2:2" ht="15.75" customHeight="1">
      <c r="B118" s="2"/>
    </row>
    <row r="119" spans="2:2" ht="15.75" customHeight="1">
      <c r="B119" s="2"/>
    </row>
    <row r="120" spans="2:2" ht="15.75" customHeight="1">
      <c r="B120" s="2"/>
    </row>
    <row r="121" spans="2:2" ht="15.75" customHeight="1">
      <c r="B121" s="2"/>
    </row>
    <row r="122" spans="2:2" ht="15.75" customHeight="1">
      <c r="B122" s="2"/>
    </row>
    <row r="123" spans="2:2" ht="15.75" customHeight="1">
      <c r="B123" s="2"/>
    </row>
    <row r="124" spans="2:2" ht="15.75" customHeight="1">
      <c r="B124" s="2"/>
    </row>
    <row r="125" spans="2:2" ht="15.75" customHeight="1">
      <c r="B125" s="2"/>
    </row>
    <row r="126" spans="2:2" ht="15.75" customHeight="1">
      <c r="B126" s="2"/>
    </row>
    <row r="127" spans="2:2" ht="15.75" customHeight="1">
      <c r="B127" s="2"/>
    </row>
    <row r="128" spans="2:2" ht="15.75" customHeight="1">
      <c r="B128" s="2"/>
    </row>
    <row r="129" spans="2:2" ht="15.75" customHeight="1">
      <c r="B129" s="2"/>
    </row>
    <row r="130" spans="2:2" ht="15.75" customHeight="1">
      <c r="B130" s="2"/>
    </row>
    <row r="131" spans="2:2" ht="15.75" customHeight="1">
      <c r="B131" s="2"/>
    </row>
    <row r="132" spans="2:2" ht="15.75" customHeight="1">
      <c r="B132" s="2"/>
    </row>
    <row r="133" spans="2:2" ht="15.75" customHeight="1">
      <c r="B133" s="2"/>
    </row>
    <row r="134" spans="2:2" ht="15.75" customHeight="1">
      <c r="B134" s="2"/>
    </row>
    <row r="135" spans="2:2" ht="15.75" customHeight="1">
      <c r="B135" s="2"/>
    </row>
    <row r="136" spans="2:2" ht="15.75" customHeight="1">
      <c r="B136" s="2"/>
    </row>
    <row r="137" spans="2:2" ht="15.75" customHeight="1">
      <c r="B137" s="2"/>
    </row>
    <row r="138" spans="2:2" ht="15.75" customHeight="1">
      <c r="B138" s="2"/>
    </row>
    <row r="139" spans="2:2" ht="15.75" customHeight="1">
      <c r="B139" s="2"/>
    </row>
    <row r="140" spans="2:2" ht="15.75" customHeight="1">
      <c r="B140" s="2"/>
    </row>
    <row r="141" spans="2:2" ht="15.75" customHeight="1">
      <c r="B141" s="2"/>
    </row>
    <row r="142" spans="2:2" ht="15.75" customHeight="1">
      <c r="B142" s="2"/>
    </row>
    <row r="143" spans="2:2" ht="15.75" customHeight="1">
      <c r="B143" s="2"/>
    </row>
    <row r="144" spans="2:2" ht="15.75" customHeight="1">
      <c r="B144" s="2"/>
    </row>
    <row r="145" spans="2:2" ht="15.75" customHeight="1">
      <c r="B145" s="2"/>
    </row>
    <row r="146" spans="2:2" ht="15.75" customHeight="1">
      <c r="B146" s="2"/>
    </row>
    <row r="147" spans="2:2" ht="15.75" customHeight="1">
      <c r="B147" s="2"/>
    </row>
    <row r="148" spans="2:2" ht="15.75" customHeight="1">
      <c r="B148" s="2"/>
    </row>
    <row r="149" spans="2:2" ht="15.75" customHeight="1">
      <c r="B149" s="2"/>
    </row>
    <row r="150" spans="2:2" ht="15.75" customHeight="1">
      <c r="B150" s="2"/>
    </row>
    <row r="151" spans="2:2" ht="15.75" customHeight="1">
      <c r="B151" s="2"/>
    </row>
    <row r="152" spans="2:2" ht="15.75" customHeight="1">
      <c r="B152" s="2"/>
    </row>
    <row r="153" spans="2:2" ht="15.75" customHeight="1">
      <c r="B153" s="2"/>
    </row>
    <row r="154" spans="2:2" ht="15.75" customHeight="1">
      <c r="B154" s="2"/>
    </row>
    <row r="155" spans="2:2" ht="15.75" customHeight="1">
      <c r="B155" s="2"/>
    </row>
    <row r="156" spans="2:2" ht="15.75" customHeight="1">
      <c r="B156" s="2"/>
    </row>
    <row r="157" spans="2:2" ht="15.75" customHeight="1">
      <c r="B157" s="2"/>
    </row>
    <row r="158" spans="2:2" ht="15.75" customHeight="1">
      <c r="B158" s="2"/>
    </row>
    <row r="159" spans="2:2" ht="15.75" customHeight="1">
      <c r="B159" s="2"/>
    </row>
    <row r="160" spans="2:2" ht="15.75" customHeight="1">
      <c r="B160" s="2"/>
    </row>
    <row r="161" spans="2:2" ht="15.75" customHeight="1">
      <c r="B161" s="2"/>
    </row>
    <row r="162" spans="2:2" ht="15.75" customHeight="1">
      <c r="B162" s="2"/>
    </row>
    <row r="163" spans="2:2" ht="15.75" customHeight="1">
      <c r="B163" s="2"/>
    </row>
    <row r="164" spans="2:2" ht="15.75" customHeight="1">
      <c r="B164" s="2"/>
    </row>
    <row r="165" spans="2:2" ht="15.75" customHeight="1">
      <c r="B165" s="2"/>
    </row>
    <row r="166" spans="2:2" ht="15.75" customHeight="1">
      <c r="B166" s="2"/>
    </row>
    <row r="167" spans="2:2" ht="15.75" customHeight="1">
      <c r="B167" s="2"/>
    </row>
    <row r="168" spans="2:2" ht="15.75" customHeight="1">
      <c r="B168" s="2"/>
    </row>
    <row r="169" spans="2:2" ht="15.75" customHeight="1">
      <c r="B169" s="2"/>
    </row>
    <row r="170" spans="2:2" ht="15.75" customHeight="1">
      <c r="B170" s="2"/>
    </row>
    <row r="171" spans="2:2" ht="15.75" customHeight="1">
      <c r="B171" s="2"/>
    </row>
    <row r="172" spans="2:2" ht="15.75" customHeight="1">
      <c r="B172" s="2"/>
    </row>
    <row r="173" spans="2:2" ht="15.75" customHeight="1">
      <c r="B173" s="2"/>
    </row>
    <row r="174" spans="2:2" ht="15.75" customHeight="1">
      <c r="B174" s="2"/>
    </row>
    <row r="175" spans="2:2" ht="15.75" customHeight="1">
      <c r="B175" s="2"/>
    </row>
    <row r="176" spans="2:2" ht="15.75" customHeight="1">
      <c r="B176" s="2"/>
    </row>
    <row r="177" spans="2:2" ht="15.75" customHeight="1">
      <c r="B177" s="2"/>
    </row>
    <row r="178" spans="2:2" ht="15.75" customHeight="1">
      <c r="B178" s="2"/>
    </row>
    <row r="179" spans="2:2" ht="15.75" customHeight="1">
      <c r="B179" s="2"/>
    </row>
    <row r="180" spans="2:2" ht="15.75" customHeight="1">
      <c r="B180" s="2"/>
    </row>
    <row r="181" spans="2:2" ht="15.75" customHeight="1">
      <c r="B181" s="2"/>
    </row>
    <row r="182" spans="2:2" ht="15.75" customHeight="1">
      <c r="B182" s="2"/>
    </row>
    <row r="183" spans="2:2" ht="15.75" customHeight="1">
      <c r="B183" s="2"/>
    </row>
    <row r="184" spans="2:2" ht="15.75" customHeight="1">
      <c r="B184" s="2"/>
    </row>
    <row r="185" spans="2:2" ht="15.75" customHeight="1">
      <c r="B185" s="2"/>
    </row>
    <row r="186" spans="2:2" ht="15.75" customHeight="1">
      <c r="B186" s="2"/>
    </row>
    <row r="187" spans="2:2" ht="15.75" customHeight="1">
      <c r="B187" s="2"/>
    </row>
    <row r="188" spans="2:2" ht="15.75" customHeight="1">
      <c r="B188" s="2"/>
    </row>
    <row r="189" spans="2:2" ht="15.75" customHeight="1">
      <c r="B189" s="2"/>
    </row>
    <row r="190" spans="2:2" ht="15.75" customHeight="1">
      <c r="B190" s="2"/>
    </row>
    <row r="191" spans="2:2" ht="15.75" customHeight="1">
      <c r="B191" s="2"/>
    </row>
    <row r="192" spans="2:2" ht="15.75" customHeight="1">
      <c r="B192" s="2"/>
    </row>
    <row r="193" spans="2:2" ht="15.75" customHeight="1">
      <c r="B193" s="2"/>
    </row>
    <row r="194" spans="2:2" ht="15.75" customHeight="1">
      <c r="B194" s="2"/>
    </row>
    <row r="195" spans="2:2" ht="15.75" customHeight="1">
      <c r="B195" s="2"/>
    </row>
    <row r="196" spans="2:2" ht="15.75" customHeight="1">
      <c r="B196" s="2"/>
    </row>
    <row r="197" spans="2:2" ht="15.75" customHeight="1">
      <c r="B197" s="2"/>
    </row>
    <row r="198" spans="2:2" ht="15.75" customHeight="1">
      <c r="B198" s="2"/>
    </row>
    <row r="199" spans="2:2" ht="15.75" customHeight="1">
      <c r="B199" s="2"/>
    </row>
    <row r="200" spans="2:2" ht="15.75" customHeight="1">
      <c r="B200" s="2"/>
    </row>
    <row r="201" spans="2:2" ht="15.75" customHeight="1">
      <c r="B201" s="2"/>
    </row>
    <row r="202" spans="2:2" ht="15.75" customHeight="1">
      <c r="B202" s="2"/>
    </row>
    <row r="203" spans="2:2" ht="15.75" customHeight="1">
      <c r="B203" s="2"/>
    </row>
    <row r="204" spans="2:2" ht="15.75" customHeight="1">
      <c r="B204" s="2"/>
    </row>
    <row r="205" spans="2:2" ht="15.75" customHeight="1">
      <c r="B205" s="2"/>
    </row>
    <row r="206" spans="2:2" ht="15.75" customHeight="1">
      <c r="B206" s="2"/>
    </row>
    <row r="207" spans="2:2" ht="15.75" customHeight="1">
      <c r="B207" s="2"/>
    </row>
    <row r="208" spans="2:2" ht="15.75" customHeight="1">
      <c r="B208" s="2"/>
    </row>
    <row r="209" spans="2:2" ht="15.75" customHeight="1">
      <c r="B209" s="2"/>
    </row>
    <row r="210" spans="2:2" ht="15.75" customHeight="1">
      <c r="B210" s="2"/>
    </row>
    <row r="211" spans="2:2" ht="15.75" customHeight="1">
      <c r="B211" s="2"/>
    </row>
    <row r="212" spans="2:2" ht="15.75" customHeight="1">
      <c r="B212" s="2"/>
    </row>
    <row r="213" spans="2:2" ht="15.75" customHeight="1">
      <c r="B213" s="2"/>
    </row>
    <row r="214" spans="2:2" ht="15.75" customHeight="1">
      <c r="B214" s="2"/>
    </row>
    <row r="215" spans="2:2" ht="15.75" customHeight="1">
      <c r="B215" s="2"/>
    </row>
    <row r="216" spans="2:2" ht="15.75" customHeight="1">
      <c r="B216" s="2"/>
    </row>
    <row r="217" spans="2:2" ht="15.75" customHeight="1">
      <c r="B217" s="2"/>
    </row>
    <row r="218" spans="2:2" ht="15.75" customHeight="1">
      <c r="B218" s="2"/>
    </row>
    <row r="219" spans="2:2" ht="15.75" customHeight="1">
      <c r="B219" s="2"/>
    </row>
    <row r="220" spans="2:2" ht="15.75" customHeight="1">
      <c r="B220" s="2"/>
    </row>
    <row r="221" spans="2:2" ht="15.75" customHeight="1">
      <c r="B221" s="2"/>
    </row>
    <row r="222" spans="2:2" ht="15.75" customHeight="1">
      <c r="B222" s="2"/>
    </row>
    <row r="223" spans="2:2" ht="15.75" customHeight="1">
      <c r="B223" s="2"/>
    </row>
    <row r="224" spans="2:2" ht="15.75" customHeight="1">
      <c r="B224" s="2"/>
    </row>
    <row r="225" spans="2:2" ht="15.75" customHeight="1">
      <c r="B225" s="2"/>
    </row>
    <row r="226" spans="2:2" ht="15.75" customHeight="1">
      <c r="B226" s="2"/>
    </row>
    <row r="227" spans="2:2" ht="15.75" customHeight="1">
      <c r="B227" s="2"/>
    </row>
    <row r="228" spans="2:2" ht="15.75" customHeight="1">
      <c r="B228" s="2"/>
    </row>
    <row r="229" spans="2:2" ht="15.75" customHeight="1">
      <c r="B229" s="2"/>
    </row>
    <row r="230" spans="2:2" ht="15.75" customHeight="1">
      <c r="B230" s="2"/>
    </row>
    <row r="231" spans="2:2" ht="15.75" customHeight="1">
      <c r="B231" s="2"/>
    </row>
    <row r="232" spans="2:2" ht="15.75" customHeight="1">
      <c r="B232" s="2"/>
    </row>
    <row r="233" spans="2:2" ht="15.75" customHeight="1">
      <c r="B233" s="2"/>
    </row>
    <row r="234" spans="2:2" ht="15.75" customHeight="1">
      <c r="B234" s="2"/>
    </row>
    <row r="235" spans="2:2" ht="15.75" customHeight="1">
      <c r="B235" s="2"/>
    </row>
    <row r="236" spans="2:2" ht="15.75" customHeight="1">
      <c r="B236" s="2"/>
    </row>
    <row r="237" spans="2:2" ht="15.75" customHeight="1">
      <c r="B237" s="2"/>
    </row>
    <row r="238" spans="2:2" ht="15.75" customHeight="1">
      <c r="B238" s="2"/>
    </row>
    <row r="239" spans="2:2" ht="15.75" customHeight="1">
      <c r="B239" s="2"/>
    </row>
    <row r="240" spans="2:2" ht="15.75" customHeight="1">
      <c r="B240" s="2"/>
    </row>
    <row r="241" spans="2:2" ht="15.75" customHeight="1">
      <c r="B241" s="2"/>
    </row>
    <row r="242" spans="2:2" ht="15.75" customHeight="1">
      <c r="B242" s="2"/>
    </row>
    <row r="243" spans="2:2" ht="15.75" customHeight="1">
      <c r="B243" s="2"/>
    </row>
    <row r="244" spans="2:2" ht="15.75" customHeight="1">
      <c r="B244" s="2"/>
    </row>
    <row r="245" spans="2:2" ht="15.75" customHeight="1">
      <c r="B245" s="2"/>
    </row>
    <row r="246" spans="2:2" ht="15.75" customHeight="1">
      <c r="B246" s="2"/>
    </row>
    <row r="247" spans="2:2" ht="15.75" customHeight="1">
      <c r="B247" s="2"/>
    </row>
    <row r="248" spans="2:2" ht="15.75" customHeight="1">
      <c r="B248" s="2"/>
    </row>
    <row r="249" spans="2:2" ht="15.75" customHeight="1">
      <c r="B249" s="2"/>
    </row>
    <row r="250" spans="2:2" ht="15.75" customHeight="1">
      <c r="B250" s="2"/>
    </row>
    <row r="251" spans="2:2" ht="15.75" customHeight="1">
      <c r="B251" s="2"/>
    </row>
    <row r="252" spans="2:2" ht="15.75" customHeight="1">
      <c r="B252" s="2"/>
    </row>
    <row r="253" spans="2:2" ht="15.75" customHeight="1">
      <c r="B253" s="2"/>
    </row>
    <row r="254" spans="2:2" ht="15.75" customHeight="1">
      <c r="B254" s="2"/>
    </row>
    <row r="255" spans="2:2" ht="15.75" customHeight="1">
      <c r="B255" s="2"/>
    </row>
    <row r="256" spans="2:2" ht="15.75" customHeight="1">
      <c r="B256" s="2"/>
    </row>
    <row r="257" spans="2:2" ht="15.75" customHeight="1">
      <c r="B257" s="2"/>
    </row>
    <row r="258" spans="2:2" ht="15.75" customHeight="1">
      <c r="B258" s="2"/>
    </row>
    <row r="259" spans="2:2" ht="15.75" customHeight="1">
      <c r="B259" s="2"/>
    </row>
    <row r="260" spans="2:2" ht="15.75" customHeight="1">
      <c r="B260" s="2"/>
    </row>
    <row r="261" spans="2:2" ht="15.75" customHeight="1">
      <c r="B261" s="2"/>
    </row>
    <row r="262" spans="2:2" ht="15.75" customHeight="1">
      <c r="B262" s="2"/>
    </row>
    <row r="263" spans="2:2" ht="15.75" customHeight="1">
      <c r="B263" s="2"/>
    </row>
    <row r="264" spans="2:2" ht="15.75" customHeight="1">
      <c r="B264" s="2"/>
    </row>
    <row r="265" spans="2:2" ht="15.75" customHeight="1">
      <c r="B265" s="2"/>
    </row>
    <row r="266" spans="2:2" ht="15.75" customHeight="1">
      <c r="B266" s="2"/>
    </row>
    <row r="267" spans="2:2" ht="15.75" customHeight="1">
      <c r="B267" s="2"/>
    </row>
    <row r="268" spans="2:2" ht="15.75" customHeight="1">
      <c r="B268" s="2"/>
    </row>
    <row r="269" spans="2:2" ht="15.75" customHeight="1">
      <c r="B269" s="2"/>
    </row>
    <row r="270" spans="2:2" ht="15.75" customHeight="1">
      <c r="B270" s="2"/>
    </row>
    <row r="271" spans="2:2" ht="15.75" customHeight="1">
      <c r="B271" s="2"/>
    </row>
    <row r="272" spans="2:2" ht="15.75" customHeight="1">
      <c r="B272" s="2"/>
    </row>
    <row r="273" spans="2:2" ht="15.75" customHeight="1">
      <c r="B273" s="2"/>
    </row>
    <row r="274" spans="2:2" ht="15.75" customHeight="1">
      <c r="B274" s="2"/>
    </row>
    <row r="275" spans="2:2" ht="15.75" customHeight="1">
      <c r="B275" s="2"/>
    </row>
    <row r="276" spans="2:2" ht="15.75" customHeight="1">
      <c r="B276" s="2"/>
    </row>
    <row r="277" spans="2:2" ht="15.75" customHeight="1">
      <c r="B277" s="2"/>
    </row>
    <row r="278" spans="2:2" ht="15.75" customHeight="1">
      <c r="B278" s="2"/>
    </row>
    <row r="279" spans="2:2" ht="15.75" customHeight="1">
      <c r="B279" s="2"/>
    </row>
    <row r="280" spans="2:2" ht="15.75" customHeight="1">
      <c r="B280" s="2"/>
    </row>
    <row r="281" spans="2:2" ht="15.75" customHeight="1">
      <c r="B281" s="2"/>
    </row>
    <row r="282" spans="2:2" ht="15.75" customHeight="1">
      <c r="B282" s="2"/>
    </row>
    <row r="283" spans="2:2" ht="15.75" customHeight="1">
      <c r="B283" s="2"/>
    </row>
    <row r="284" spans="2:2" ht="15.75" customHeight="1">
      <c r="B284" s="2"/>
    </row>
    <row r="285" spans="2:2" ht="15.75" customHeight="1">
      <c r="B285" s="2"/>
    </row>
    <row r="286" spans="2:2" ht="15.75" customHeight="1">
      <c r="B286" s="2"/>
    </row>
    <row r="287" spans="2:2" ht="15.75" customHeight="1">
      <c r="B287" s="2"/>
    </row>
    <row r="288" spans="2:2" ht="15.75" customHeight="1">
      <c r="B288" s="2"/>
    </row>
    <row r="289" spans="2:2" ht="15.75" customHeight="1">
      <c r="B289" s="2"/>
    </row>
    <row r="290" spans="2:2" ht="15.75" customHeight="1">
      <c r="B290" s="2"/>
    </row>
    <row r="291" spans="2:2" ht="15.75" customHeight="1">
      <c r="B291" s="2"/>
    </row>
    <row r="292" spans="2:2" ht="15.75" customHeight="1">
      <c r="B292" s="2"/>
    </row>
    <row r="293" spans="2:2" ht="15.75" customHeight="1">
      <c r="B293" s="2"/>
    </row>
    <row r="294" spans="2:2" ht="15.75" customHeight="1">
      <c r="B294" s="2"/>
    </row>
    <row r="295" spans="2:2" ht="15.75" customHeight="1">
      <c r="B295" s="2"/>
    </row>
    <row r="296" spans="2:2" ht="15.75" customHeight="1">
      <c r="B296" s="2"/>
    </row>
    <row r="297" spans="2:2" ht="15.75" customHeight="1">
      <c r="B297" s="2"/>
    </row>
    <row r="298" spans="2:2" ht="15.75" customHeight="1">
      <c r="B298" s="2"/>
    </row>
    <row r="299" spans="2:2" ht="15.75" customHeight="1">
      <c r="B299" s="2"/>
    </row>
    <row r="300" spans="2:2" ht="15.75" customHeight="1">
      <c r="B300" s="2"/>
    </row>
    <row r="301" spans="2:2" ht="15.75" customHeight="1">
      <c r="B301" s="2"/>
    </row>
    <row r="302" spans="2:2" ht="15.75" customHeight="1">
      <c r="B302" s="2"/>
    </row>
    <row r="303" spans="2:2" ht="15.75" customHeight="1">
      <c r="B303" s="2"/>
    </row>
    <row r="304" spans="2:2" ht="15.75" customHeight="1">
      <c r="B304" s="2"/>
    </row>
    <row r="305" spans="2:2" ht="15.75" customHeight="1">
      <c r="B305" s="2"/>
    </row>
    <row r="306" spans="2:2" ht="15.75" customHeight="1">
      <c r="B306" s="2"/>
    </row>
    <row r="307" spans="2:2" ht="15.75" customHeight="1">
      <c r="B307" s="2"/>
    </row>
    <row r="308" spans="2:2" ht="15.75" customHeight="1">
      <c r="B308" s="2"/>
    </row>
    <row r="309" spans="2:2" ht="15.75" customHeight="1">
      <c r="B309" s="2"/>
    </row>
    <row r="310" spans="2:2" ht="15.75" customHeight="1">
      <c r="B310" s="2"/>
    </row>
    <row r="311" spans="2:2" ht="15.75" customHeight="1">
      <c r="B311" s="2"/>
    </row>
    <row r="312" spans="2:2" ht="15.75" customHeight="1">
      <c r="B312" s="2"/>
    </row>
    <row r="313" spans="2:2" ht="15.75" customHeight="1">
      <c r="B313" s="2"/>
    </row>
    <row r="314" spans="2:2" ht="15.75" customHeight="1">
      <c r="B314" s="2"/>
    </row>
    <row r="315" spans="2:2" ht="15.75" customHeight="1">
      <c r="B315" s="2"/>
    </row>
    <row r="316" spans="2:2" ht="15.75" customHeight="1">
      <c r="B316" s="2"/>
    </row>
    <row r="317" spans="2:2" ht="15.75" customHeight="1">
      <c r="B317" s="2"/>
    </row>
    <row r="318" spans="2:2" ht="15.75" customHeight="1">
      <c r="B318" s="2"/>
    </row>
    <row r="319" spans="2:2" ht="15.75" customHeight="1">
      <c r="B319" s="2"/>
    </row>
    <row r="320" spans="2:2" ht="15.75" customHeight="1">
      <c r="B320" s="2"/>
    </row>
    <row r="321" spans="2:2" ht="15.75" customHeight="1">
      <c r="B321" s="2"/>
    </row>
    <row r="322" spans="2:2" ht="15.75" customHeight="1">
      <c r="B322" s="2"/>
    </row>
    <row r="323" spans="2:2" ht="15.75" customHeight="1">
      <c r="B323" s="2"/>
    </row>
    <row r="324" spans="2:2" ht="15.75" customHeight="1">
      <c r="B324" s="2"/>
    </row>
    <row r="325" spans="2:2" ht="15.75" customHeight="1">
      <c r="B325" s="2"/>
    </row>
    <row r="326" spans="2:2" ht="15.75" customHeight="1">
      <c r="B326" s="2"/>
    </row>
    <row r="327" spans="2:2" ht="15.75" customHeight="1">
      <c r="B327" s="2"/>
    </row>
    <row r="328" spans="2:2" ht="15.75" customHeight="1">
      <c r="B328" s="2"/>
    </row>
    <row r="329" spans="2:2" ht="15.75" customHeight="1">
      <c r="B329" s="2"/>
    </row>
    <row r="330" spans="2:2" ht="15.75" customHeight="1">
      <c r="B330" s="2"/>
    </row>
    <row r="331" spans="2:2" ht="15.75" customHeight="1">
      <c r="B331" s="2"/>
    </row>
    <row r="332" spans="2:2" ht="15.75" customHeight="1">
      <c r="B332" s="2"/>
    </row>
    <row r="333" spans="2:2" ht="15.75" customHeight="1">
      <c r="B333" s="2"/>
    </row>
    <row r="334" spans="2:2" ht="15.75" customHeight="1">
      <c r="B334" s="2"/>
    </row>
    <row r="335" spans="2:2" ht="15.75" customHeight="1">
      <c r="B335" s="2"/>
    </row>
    <row r="336" spans="2:2" ht="15.75" customHeight="1">
      <c r="B336" s="2"/>
    </row>
    <row r="337" spans="2:2" ht="15.75" customHeight="1">
      <c r="B337" s="2"/>
    </row>
    <row r="338" spans="2:2" ht="15.75" customHeight="1">
      <c r="B338" s="2"/>
    </row>
    <row r="339" spans="2:2" ht="15.75" customHeight="1">
      <c r="B339" s="2"/>
    </row>
    <row r="340" spans="2:2" ht="15.75" customHeight="1">
      <c r="B340" s="2"/>
    </row>
    <row r="341" spans="2:2" ht="15.75" customHeight="1">
      <c r="B341" s="2"/>
    </row>
    <row r="342" spans="2:2" ht="15.75" customHeight="1">
      <c r="B342" s="2"/>
    </row>
    <row r="343" spans="2:2" ht="15.75" customHeight="1">
      <c r="B343" s="2"/>
    </row>
    <row r="344" spans="2:2" ht="15.75" customHeight="1">
      <c r="B344" s="2"/>
    </row>
    <row r="345" spans="2:2" ht="15.75" customHeight="1">
      <c r="B345" s="2"/>
    </row>
    <row r="346" spans="2:2" ht="15.75" customHeight="1">
      <c r="B346" s="2"/>
    </row>
    <row r="347" spans="2:2" ht="15.75" customHeight="1">
      <c r="B347" s="2"/>
    </row>
    <row r="348" spans="2:2" ht="15.75" customHeight="1">
      <c r="B348" s="2"/>
    </row>
    <row r="349" spans="2:2" ht="15.75" customHeight="1">
      <c r="B349" s="2"/>
    </row>
    <row r="350" spans="2:2" ht="15.75" customHeight="1">
      <c r="B350" s="2"/>
    </row>
    <row r="351" spans="2:2" ht="15.75" customHeight="1">
      <c r="B351" s="2"/>
    </row>
    <row r="352" spans="2:2" ht="15.75" customHeight="1">
      <c r="B352" s="2"/>
    </row>
    <row r="353" spans="2:2" ht="15.75" customHeight="1">
      <c r="B353" s="2"/>
    </row>
    <row r="354" spans="2:2" ht="15.75" customHeight="1">
      <c r="B354" s="2"/>
    </row>
    <row r="355" spans="2:2" ht="15.75" customHeight="1">
      <c r="B355" s="2"/>
    </row>
    <row r="356" spans="2:2" ht="15.75" customHeight="1">
      <c r="B356" s="2"/>
    </row>
    <row r="357" spans="2:2" ht="15.75" customHeight="1">
      <c r="B357" s="2"/>
    </row>
    <row r="358" spans="2:2" ht="15.75" customHeight="1">
      <c r="B358" s="2"/>
    </row>
    <row r="359" spans="2:2" ht="15.75" customHeight="1">
      <c r="B359" s="2"/>
    </row>
    <row r="360" spans="2:2" ht="15.75" customHeight="1">
      <c r="B360" s="2"/>
    </row>
    <row r="361" spans="2:2" ht="15.75" customHeight="1">
      <c r="B361" s="2"/>
    </row>
    <row r="362" spans="2:2" ht="15.75" customHeight="1">
      <c r="B362" s="2"/>
    </row>
    <row r="363" spans="2:2" ht="15.75" customHeight="1">
      <c r="B363" s="2"/>
    </row>
    <row r="364" spans="2:2" ht="15.75" customHeight="1">
      <c r="B364" s="2"/>
    </row>
    <row r="365" spans="2:2" ht="15.75" customHeight="1">
      <c r="B365" s="2"/>
    </row>
    <row r="366" spans="2:2" ht="15.75" customHeight="1">
      <c r="B366" s="2"/>
    </row>
    <row r="367" spans="2:2" ht="15.75" customHeight="1">
      <c r="B367" s="2"/>
    </row>
    <row r="368" spans="2:2" ht="15.75" customHeight="1">
      <c r="B368" s="2"/>
    </row>
    <row r="369" spans="2:2" ht="15.75" customHeight="1">
      <c r="B369" s="2"/>
    </row>
    <row r="370" spans="2:2" ht="15.75" customHeight="1">
      <c r="B370" s="2"/>
    </row>
    <row r="371" spans="2:2" ht="15.75" customHeight="1">
      <c r="B371" s="2"/>
    </row>
    <row r="372" spans="2:2" ht="15.75" customHeight="1">
      <c r="B372" s="2"/>
    </row>
    <row r="373" spans="2:2" ht="15.75" customHeight="1">
      <c r="B373" s="2"/>
    </row>
    <row r="374" spans="2:2" ht="15.75" customHeight="1">
      <c r="B374" s="2"/>
    </row>
    <row r="375" spans="2:2" ht="15.75" customHeight="1">
      <c r="B375" s="2"/>
    </row>
    <row r="376" spans="2:2" ht="15.75" customHeight="1">
      <c r="B376" s="2"/>
    </row>
    <row r="377" spans="2:2" ht="15.75" customHeight="1">
      <c r="B377" s="2"/>
    </row>
    <row r="378" spans="2:2" ht="15.75" customHeight="1">
      <c r="B378" s="2"/>
    </row>
    <row r="379" spans="2:2" ht="15.75" customHeight="1">
      <c r="B379" s="2"/>
    </row>
    <row r="380" spans="2:2" ht="15.75" customHeight="1">
      <c r="B380" s="2"/>
    </row>
    <row r="381" spans="2:2" ht="15.75" customHeight="1">
      <c r="B381" s="2"/>
    </row>
    <row r="382" spans="2:2" ht="15.75" customHeight="1">
      <c r="B382" s="2"/>
    </row>
    <row r="383" spans="2:2" ht="15.75" customHeight="1">
      <c r="B383" s="2"/>
    </row>
    <row r="384" spans="2:2" ht="15.75" customHeight="1">
      <c r="B384" s="2"/>
    </row>
    <row r="385" spans="2:2" ht="15.75" customHeight="1">
      <c r="B385" s="2"/>
    </row>
    <row r="386" spans="2:2" ht="15.75" customHeight="1">
      <c r="B386" s="2"/>
    </row>
    <row r="387" spans="2:2" ht="15.75" customHeight="1">
      <c r="B387" s="2"/>
    </row>
    <row r="388" spans="2:2" ht="15.75" customHeight="1">
      <c r="B388" s="2"/>
    </row>
    <row r="389" spans="2:2" ht="15.75" customHeight="1">
      <c r="B389" s="2"/>
    </row>
    <row r="390" spans="2:2" ht="15.75" customHeight="1">
      <c r="B390" s="2"/>
    </row>
    <row r="391" spans="2:2" ht="15.75" customHeight="1">
      <c r="B391" s="2"/>
    </row>
    <row r="392" spans="2:2" ht="15.75" customHeight="1">
      <c r="B392" s="2"/>
    </row>
    <row r="393" spans="2:2" ht="15.75" customHeight="1">
      <c r="B393" s="2"/>
    </row>
    <row r="394" spans="2:2" ht="15.75" customHeight="1">
      <c r="B394" s="2"/>
    </row>
    <row r="395" spans="2:2" ht="15.75" customHeight="1">
      <c r="B395" s="2"/>
    </row>
    <row r="396" spans="2:2" ht="15.75" customHeight="1">
      <c r="B396" s="2"/>
    </row>
    <row r="397" spans="2:2" ht="15.75" customHeight="1">
      <c r="B397" s="2"/>
    </row>
    <row r="398" spans="2:2" ht="15.75" customHeight="1">
      <c r="B398" s="2"/>
    </row>
    <row r="399" spans="2:2" ht="15.75" customHeight="1">
      <c r="B399" s="2"/>
    </row>
    <row r="400" spans="2:2" ht="15.75" customHeight="1">
      <c r="B400" s="2"/>
    </row>
    <row r="401" spans="2:2" ht="15.75" customHeight="1">
      <c r="B401" s="2"/>
    </row>
    <row r="402" spans="2:2" ht="15.75" customHeight="1">
      <c r="B402" s="2"/>
    </row>
    <row r="403" spans="2:2" ht="15.75" customHeight="1">
      <c r="B403" s="2"/>
    </row>
    <row r="404" spans="2:2" ht="15.75" customHeight="1">
      <c r="B404" s="2"/>
    </row>
    <row r="405" spans="2:2" ht="15.75" customHeight="1">
      <c r="B405" s="2"/>
    </row>
    <row r="406" spans="2:2" ht="15.75" customHeight="1">
      <c r="B406" s="2"/>
    </row>
    <row r="407" spans="2:2" ht="15.75" customHeight="1">
      <c r="B407" s="2"/>
    </row>
    <row r="408" spans="2:2" ht="15.75" customHeight="1">
      <c r="B408" s="2"/>
    </row>
    <row r="409" spans="2:2" ht="15.75" customHeight="1">
      <c r="B409" s="2"/>
    </row>
    <row r="410" spans="2:2" ht="15.75" customHeight="1">
      <c r="B410" s="2"/>
    </row>
    <row r="411" spans="2:2" ht="15.75" customHeight="1">
      <c r="B411" s="2"/>
    </row>
    <row r="412" spans="2:2" ht="15.75" customHeight="1">
      <c r="B412" s="2"/>
    </row>
    <row r="413" spans="2:2" ht="15.75" customHeight="1">
      <c r="B413" s="2"/>
    </row>
    <row r="414" spans="2:2" ht="15.75" customHeight="1">
      <c r="B414" s="2"/>
    </row>
    <row r="415" spans="2:2" ht="15.75" customHeight="1">
      <c r="B415" s="2"/>
    </row>
    <row r="416" spans="2:2" ht="15.75" customHeight="1">
      <c r="B416" s="2"/>
    </row>
    <row r="417" spans="2:2" ht="15.75" customHeight="1">
      <c r="B417" s="2"/>
    </row>
    <row r="418" spans="2:2" ht="15.75" customHeight="1">
      <c r="B418" s="2"/>
    </row>
    <row r="419" spans="2:2" ht="15.75" customHeight="1">
      <c r="B419" s="2"/>
    </row>
    <row r="420" spans="2:2" ht="15.75" customHeight="1">
      <c r="B420" s="2"/>
    </row>
    <row r="421" spans="2:2" ht="15.75" customHeight="1">
      <c r="B421" s="2"/>
    </row>
    <row r="422" spans="2:2" ht="15.75" customHeight="1">
      <c r="B422" s="2"/>
    </row>
    <row r="423" spans="2:2" ht="15.75" customHeight="1">
      <c r="B423" s="2"/>
    </row>
    <row r="424" spans="2:2" ht="15.75" customHeight="1">
      <c r="B424" s="2"/>
    </row>
    <row r="425" spans="2:2" ht="15.75" customHeight="1">
      <c r="B425" s="2"/>
    </row>
    <row r="426" spans="2:2" ht="15.75" customHeight="1">
      <c r="B426" s="2"/>
    </row>
    <row r="427" spans="2:2" ht="15.75" customHeight="1">
      <c r="B427" s="2"/>
    </row>
    <row r="428" spans="2:2" ht="15.75" customHeight="1">
      <c r="B428" s="2"/>
    </row>
    <row r="429" spans="2:2" ht="15.75" customHeight="1">
      <c r="B429" s="2"/>
    </row>
    <row r="430" spans="2:2" ht="15.75" customHeight="1">
      <c r="B430" s="2"/>
    </row>
    <row r="431" spans="2:2" ht="15.75" customHeight="1">
      <c r="B431" s="2"/>
    </row>
    <row r="432" spans="2:2" ht="15.75" customHeight="1">
      <c r="B432" s="2"/>
    </row>
    <row r="433" spans="2:2" ht="15.75" customHeight="1">
      <c r="B433" s="2"/>
    </row>
    <row r="434" spans="2:2" ht="15.75" customHeight="1">
      <c r="B434" s="2"/>
    </row>
    <row r="435" spans="2:2" ht="15.75" customHeight="1">
      <c r="B435" s="2"/>
    </row>
    <row r="436" spans="2:2" ht="15.75" customHeight="1">
      <c r="B436" s="2"/>
    </row>
    <row r="437" spans="2:2" ht="15.75" customHeight="1">
      <c r="B437" s="2"/>
    </row>
    <row r="438" spans="2:2" ht="15.75" customHeight="1">
      <c r="B438" s="2"/>
    </row>
    <row r="439" spans="2:2" ht="15.75" customHeight="1">
      <c r="B439" s="2"/>
    </row>
    <row r="440" spans="2:2" ht="15.75" customHeight="1">
      <c r="B440" s="2"/>
    </row>
    <row r="441" spans="2:2" ht="15.75" customHeight="1">
      <c r="B441" s="2"/>
    </row>
    <row r="442" spans="2:2" ht="15.75" customHeight="1">
      <c r="B442" s="2"/>
    </row>
    <row r="443" spans="2:2" ht="15.75" customHeight="1">
      <c r="B443" s="2"/>
    </row>
    <row r="444" spans="2:2" ht="15.75" customHeight="1">
      <c r="B444" s="2"/>
    </row>
    <row r="445" spans="2:2" ht="15.75" customHeight="1">
      <c r="B445" s="2"/>
    </row>
    <row r="446" spans="2:2" ht="15.75" customHeight="1">
      <c r="B446" s="2"/>
    </row>
    <row r="447" spans="2:2" ht="15.75" customHeight="1">
      <c r="B447" s="2"/>
    </row>
    <row r="448" spans="2:2" ht="15.75" customHeight="1">
      <c r="B448" s="2"/>
    </row>
    <row r="449" spans="2:2" ht="15.75" customHeight="1">
      <c r="B449" s="2"/>
    </row>
    <row r="450" spans="2:2" ht="15.75" customHeight="1">
      <c r="B450" s="2"/>
    </row>
    <row r="451" spans="2:2" ht="15.75" customHeight="1">
      <c r="B451" s="2"/>
    </row>
    <row r="452" spans="2:2" ht="15.75" customHeight="1">
      <c r="B452" s="2"/>
    </row>
    <row r="453" spans="2:2" ht="15.75" customHeight="1">
      <c r="B453" s="2"/>
    </row>
    <row r="454" spans="2:2" ht="15.75" customHeight="1">
      <c r="B454" s="2"/>
    </row>
    <row r="455" spans="2:2" ht="15.75" customHeight="1">
      <c r="B455" s="2"/>
    </row>
    <row r="456" spans="2:2" ht="15.75" customHeight="1">
      <c r="B456" s="2"/>
    </row>
    <row r="457" spans="2:2" ht="15.75" customHeight="1">
      <c r="B457" s="2"/>
    </row>
    <row r="458" spans="2:2" ht="15.75" customHeight="1">
      <c r="B458" s="2"/>
    </row>
    <row r="459" spans="2:2" ht="15.75" customHeight="1">
      <c r="B459" s="2"/>
    </row>
    <row r="460" spans="2:2" ht="15.75" customHeight="1">
      <c r="B460" s="2"/>
    </row>
    <row r="461" spans="2:2" ht="15.75" customHeight="1">
      <c r="B461" s="2"/>
    </row>
    <row r="462" spans="2:2" ht="15.75" customHeight="1">
      <c r="B462" s="2"/>
    </row>
    <row r="463" spans="2:2" ht="15.75" customHeight="1">
      <c r="B463" s="2"/>
    </row>
    <row r="464" spans="2:2" ht="15.75" customHeight="1">
      <c r="B464" s="2"/>
    </row>
    <row r="465" spans="2:2" ht="15.75" customHeight="1">
      <c r="B465" s="2"/>
    </row>
    <row r="466" spans="2:2" ht="15.75" customHeight="1">
      <c r="B466" s="2"/>
    </row>
    <row r="467" spans="2:2" ht="15.75" customHeight="1">
      <c r="B467" s="2"/>
    </row>
    <row r="468" spans="2:2" ht="15.75" customHeight="1">
      <c r="B468" s="2"/>
    </row>
    <row r="469" spans="2:2" ht="15.75" customHeight="1">
      <c r="B469" s="2"/>
    </row>
    <row r="470" spans="2:2" ht="15.75" customHeight="1">
      <c r="B470" s="2"/>
    </row>
    <row r="471" spans="2:2" ht="15.75" customHeight="1">
      <c r="B471" s="2"/>
    </row>
    <row r="472" spans="2:2" ht="15.75" customHeight="1">
      <c r="B472" s="2"/>
    </row>
    <row r="473" spans="2:2" ht="15.75" customHeight="1">
      <c r="B473" s="2"/>
    </row>
    <row r="474" spans="2:2" ht="15.75" customHeight="1">
      <c r="B474" s="2"/>
    </row>
    <row r="475" spans="2:2" ht="15.75" customHeight="1">
      <c r="B475" s="2"/>
    </row>
    <row r="476" spans="2:2" ht="15.75" customHeight="1">
      <c r="B476" s="2"/>
    </row>
    <row r="477" spans="2:2" ht="15.75" customHeight="1">
      <c r="B477" s="2"/>
    </row>
    <row r="478" spans="2:2" ht="15.75" customHeight="1">
      <c r="B478" s="2"/>
    </row>
    <row r="479" spans="2:2" ht="15.75" customHeight="1">
      <c r="B479" s="2"/>
    </row>
    <row r="480" spans="2:2" ht="15.75" customHeight="1">
      <c r="B480" s="2"/>
    </row>
    <row r="481" spans="2:2" ht="15.75" customHeight="1">
      <c r="B481" s="2"/>
    </row>
    <row r="482" spans="2:2" ht="15.75" customHeight="1">
      <c r="B482" s="2"/>
    </row>
    <row r="483" spans="2:2" ht="15.75" customHeight="1">
      <c r="B483" s="2"/>
    </row>
    <row r="484" spans="2:2" ht="15.75" customHeight="1">
      <c r="B484" s="2"/>
    </row>
    <row r="485" spans="2:2" ht="15.75" customHeight="1">
      <c r="B485" s="2"/>
    </row>
    <row r="486" spans="2:2" ht="15.75" customHeight="1">
      <c r="B486" s="2"/>
    </row>
    <row r="487" spans="2:2" ht="15.75" customHeight="1">
      <c r="B487" s="2"/>
    </row>
    <row r="488" spans="2:2" ht="15.75" customHeight="1">
      <c r="B488" s="2"/>
    </row>
    <row r="489" spans="2:2" ht="15.75" customHeight="1">
      <c r="B489" s="2"/>
    </row>
    <row r="490" spans="2:2" ht="15.75" customHeight="1">
      <c r="B490" s="2"/>
    </row>
    <row r="491" spans="2:2" ht="15.75" customHeight="1">
      <c r="B491" s="2"/>
    </row>
    <row r="492" spans="2:2" ht="15.75" customHeight="1">
      <c r="B492" s="2"/>
    </row>
    <row r="493" spans="2:2" ht="15.75" customHeight="1">
      <c r="B493" s="2"/>
    </row>
    <row r="494" spans="2:2" ht="15.75" customHeight="1">
      <c r="B494" s="2"/>
    </row>
    <row r="495" spans="2:2" ht="15.75" customHeight="1">
      <c r="B495" s="2"/>
    </row>
    <row r="496" spans="2:2" ht="15.75" customHeight="1">
      <c r="B496" s="2"/>
    </row>
    <row r="497" spans="2:2" ht="15.75" customHeight="1">
      <c r="B497" s="2"/>
    </row>
    <row r="498" spans="2:2" ht="15.75" customHeight="1">
      <c r="B498" s="2"/>
    </row>
    <row r="499" spans="2:2" ht="15.75" customHeight="1">
      <c r="B499" s="2"/>
    </row>
    <row r="500" spans="2:2" ht="15.75" customHeight="1">
      <c r="B500" s="2"/>
    </row>
    <row r="501" spans="2:2" ht="15.75" customHeight="1">
      <c r="B501" s="2"/>
    </row>
    <row r="502" spans="2:2" ht="15.75" customHeight="1">
      <c r="B502" s="2"/>
    </row>
    <row r="503" spans="2:2" ht="15.75" customHeight="1">
      <c r="B503" s="2"/>
    </row>
    <row r="504" spans="2:2" ht="15.75" customHeight="1">
      <c r="B504" s="2"/>
    </row>
    <row r="505" spans="2:2" ht="15.75" customHeight="1">
      <c r="B505" s="2"/>
    </row>
    <row r="506" spans="2:2" ht="15.75" customHeight="1">
      <c r="B506" s="2"/>
    </row>
    <row r="507" spans="2:2" ht="15.75" customHeight="1">
      <c r="B507" s="2"/>
    </row>
    <row r="508" spans="2:2" ht="15.75" customHeight="1">
      <c r="B508" s="2"/>
    </row>
    <row r="509" spans="2:2" ht="15.75" customHeight="1">
      <c r="B509" s="2"/>
    </row>
    <row r="510" spans="2:2" ht="15.75" customHeight="1">
      <c r="B510" s="2"/>
    </row>
    <row r="511" spans="2:2" ht="15.75" customHeight="1">
      <c r="B511" s="2"/>
    </row>
    <row r="512" spans="2:2" ht="15.75" customHeight="1">
      <c r="B512" s="2"/>
    </row>
    <row r="513" spans="2:2" ht="15.75" customHeight="1">
      <c r="B513" s="2"/>
    </row>
    <row r="514" spans="2:2" ht="15.75" customHeight="1">
      <c r="B514" s="2"/>
    </row>
    <row r="515" spans="2:2" ht="15.75" customHeight="1">
      <c r="B515" s="2"/>
    </row>
    <row r="516" spans="2:2" ht="15.75" customHeight="1">
      <c r="B516" s="2"/>
    </row>
    <row r="517" spans="2:2" ht="15.75" customHeight="1">
      <c r="B517" s="2"/>
    </row>
    <row r="518" spans="2:2" ht="15.75" customHeight="1">
      <c r="B518" s="2"/>
    </row>
    <row r="519" spans="2:2" ht="15.75" customHeight="1">
      <c r="B519" s="2"/>
    </row>
    <row r="520" spans="2:2" ht="15.75" customHeight="1">
      <c r="B520" s="2"/>
    </row>
    <row r="521" spans="2:2" ht="15.75" customHeight="1">
      <c r="B521" s="2"/>
    </row>
    <row r="522" spans="2:2" ht="15.75" customHeight="1">
      <c r="B522" s="2"/>
    </row>
    <row r="523" spans="2:2" ht="15.75" customHeight="1">
      <c r="B523" s="2"/>
    </row>
    <row r="524" spans="2:2" ht="15.75" customHeight="1">
      <c r="B524" s="2"/>
    </row>
    <row r="525" spans="2:2" ht="15.75" customHeight="1">
      <c r="B525" s="2"/>
    </row>
    <row r="526" spans="2:2" ht="15.75" customHeight="1">
      <c r="B526" s="2"/>
    </row>
    <row r="527" spans="2:2" ht="15.75" customHeight="1">
      <c r="B527" s="2"/>
    </row>
    <row r="528" spans="2:2" ht="15.75" customHeight="1">
      <c r="B528" s="2"/>
    </row>
    <row r="529" spans="2:2" ht="15.75" customHeight="1">
      <c r="B529" s="2"/>
    </row>
    <row r="530" spans="2:2" ht="15.75" customHeight="1">
      <c r="B530" s="2"/>
    </row>
    <row r="531" spans="2:2" ht="15.75" customHeight="1">
      <c r="B531" s="2"/>
    </row>
    <row r="532" spans="2:2" ht="15.75" customHeight="1">
      <c r="B532" s="2"/>
    </row>
    <row r="533" spans="2:2" ht="15.75" customHeight="1">
      <c r="B533" s="2"/>
    </row>
    <row r="534" spans="2:2" ht="15.75" customHeight="1">
      <c r="B534" s="2"/>
    </row>
    <row r="535" spans="2:2" ht="15.75" customHeight="1">
      <c r="B535" s="2"/>
    </row>
    <row r="536" spans="2:2" ht="15.75" customHeight="1">
      <c r="B536" s="2"/>
    </row>
    <row r="537" spans="2:2" ht="15.75" customHeight="1">
      <c r="B537" s="2"/>
    </row>
    <row r="538" spans="2:2" ht="15.75" customHeight="1">
      <c r="B538" s="2"/>
    </row>
    <row r="539" spans="2:2" ht="15.75" customHeight="1">
      <c r="B539" s="2"/>
    </row>
    <row r="540" spans="2:2" ht="15.75" customHeight="1">
      <c r="B540" s="2"/>
    </row>
    <row r="541" spans="2:2" ht="15.75" customHeight="1">
      <c r="B541" s="2"/>
    </row>
    <row r="542" spans="2:2" ht="15.75" customHeight="1">
      <c r="B542" s="2"/>
    </row>
    <row r="543" spans="2:2" ht="15.75" customHeight="1">
      <c r="B543" s="2"/>
    </row>
    <row r="544" spans="2:2" ht="15.75" customHeight="1">
      <c r="B544" s="2"/>
    </row>
    <row r="545" spans="2:2" ht="15.75" customHeight="1">
      <c r="B545" s="2"/>
    </row>
    <row r="546" spans="2:2" ht="15.75" customHeight="1">
      <c r="B546" s="2"/>
    </row>
    <row r="547" spans="2:2" ht="15.75" customHeight="1">
      <c r="B547" s="2"/>
    </row>
    <row r="548" spans="2:2" ht="15.75" customHeight="1">
      <c r="B548" s="2"/>
    </row>
    <row r="549" spans="2:2" ht="15.75" customHeight="1">
      <c r="B549" s="2"/>
    </row>
    <row r="550" spans="2:2" ht="15.75" customHeight="1">
      <c r="B550" s="2"/>
    </row>
    <row r="551" spans="2:2" ht="15.75" customHeight="1">
      <c r="B551" s="2"/>
    </row>
    <row r="552" spans="2:2" ht="15.75" customHeight="1">
      <c r="B552" s="2"/>
    </row>
    <row r="553" spans="2:2" ht="15.75" customHeight="1">
      <c r="B553" s="2"/>
    </row>
    <row r="554" spans="2:2" ht="15.75" customHeight="1">
      <c r="B554" s="2"/>
    </row>
    <row r="555" spans="2:2" ht="15.75" customHeight="1">
      <c r="B555" s="2"/>
    </row>
    <row r="556" spans="2:2" ht="15.75" customHeight="1">
      <c r="B556" s="2"/>
    </row>
    <row r="557" spans="2:2" ht="15.75" customHeight="1">
      <c r="B557" s="2"/>
    </row>
    <row r="558" spans="2:2" ht="15.75" customHeight="1">
      <c r="B558" s="2"/>
    </row>
    <row r="559" spans="2:2" ht="15.75" customHeight="1">
      <c r="B559" s="2"/>
    </row>
    <row r="560" spans="2:2" ht="15.75" customHeight="1">
      <c r="B560" s="2"/>
    </row>
    <row r="561" spans="2:2" ht="15.75" customHeight="1">
      <c r="B561" s="2"/>
    </row>
    <row r="562" spans="2:2" ht="15.75" customHeight="1">
      <c r="B562" s="2"/>
    </row>
    <row r="563" spans="2:2" ht="15.75" customHeight="1">
      <c r="B563" s="2"/>
    </row>
    <row r="564" spans="2:2" ht="15.75" customHeight="1">
      <c r="B564" s="2"/>
    </row>
    <row r="565" spans="2:2" ht="15.75" customHeight="1">
      <c r="B565" s="2"/>
    </row>
    <row r="566" spans="2:2" ht="15.75" customHeight="1">
      <c r="B566" s="2"/>
    </row>
    <row r="567" spans="2:2" ht="15.75" customHeight="1">
      <c r="B567" s="2"/>
    </row>
    <row r="568" spans="2:2" ht="15.75" customHeight="1">
      <c r="B568" s="2"/>
    </row>
    <row r="569" spans="2:2" ht="15.75" customHeight="1">
      <c r="B569" s="2"/>
    </row>
    <row r="570" spans="2:2" ht="15.75" customHeight="1">
      <c r="B570" s="2"/>
    </row>
    <row r="571" spans="2:2" ht="15.75" customHeight="1">
      <c r="B571" s="2"/>
    </row>
    <row r="572" spans="2:2" ht="15.75" customHeight="1">
      <c r="B572" s="2"/>
    </row>
    <row r="573" spans="2:2" ht="15.75" customHeight="1">
      <c r="B573" s="2"/>
    </row>
    <row r="574" spans="2:2" ht="15.75" customHeight="1">
      <c r="B574" s="2"/>
    </row>
    <row r="575" spans="2:2" ht="15.75" customHeight="1">
      <c r="B575" s="2"/>
    </row>
    <row r="576" spans="2:2" ht="15.75" customHeight="1">
      <c r="B576" s="2"/>
    </row>
    <row r="577" spans="2:2" ht="15.75" customHeight="1">
      <c r="B577" s="2"/>
    </row>
    <row r="578" spans="2:2" ht="15.75" customHeight="1">
      <c r="B578" s="2"/>
    </row>
    <row r="579" spans="2:2" ht="15.75" customHeight="1">
      <c r="B579" s="2"/>
    </row>
    <row r="580" spans="2:2" ht="15.75" customHeight="1">
      <c r="B580" s="2"/>
    </row>
    <row r="581" spans="2:2" ht="15.75" customHeight="1">
      <c r="B581" s="2"/>
    </row>
    <row r="582" spans="2:2" ht="15.75" customHeight="1">
      <c r="B582" s="2"/>
    </row>
    <row r="583" spans="2:2" ht="15.75" customHeight="1">
      <c r="B583" s="2"/>
    </row>
    <row r="584" spans="2:2" ht="15.75" customHeight="1">
      <c r="B584" s="2"/>
    </row>
    <row r="585" spans="2:2" ht="15.75" customHeight="1">
      <c r="B585" s="2"/>
    </row>
    <row r="586" spans="2:2" ht="15.75" customHeight="1">
      <c r="B586" s="2"/>
    </row>
    <row r="587" spans="2:2" ht="15.75" customHeight="1">
      <c r="B587" s="2"/>
    </row>
    <row r="588" spans="2:2" ht="15.75" customHeight="1">
      <c r="B588" s="2"/>
    </row>
    <row r="589" spans="2:2" ht="15.75" customHeight="1">
      <c r="B589" s="2"/>
    </row>
    <row r="590" spans="2:2" ht="15.75" customHeight="1">
      <c r="B590" s="2"/>
    </row>
    <row r="591" spans="2:2" ht="15.75" customHeight="1">
      <c r="B591" s="2"/>
    </row>
    <row r="592" spans="2:2" ht="15.75" customHeight="1">
      <c r="B592" s="2"/>
    </row>
    <row r="593" spans="2:2" ht="15.75" customHeight="1">
      <c r="B593" s="2"/>
    </row>
    <row r="594" spans="2:2" ht="15.75" customHeight="1">
      <c r="B594" s="2"/>
    </row>
    <row r="595" spans="2:2" ht="15.75" customHeight="1">
      <c r="B595" s="2"/>
    </row>
    <row r="596" spans="2:2" ht="15.75" customHeight="1">
      <c r="B596" s="2"/>
    </row>
    <row r="597" spans="2:2" ht="15.75" customHeight="1">
      <c r="B597" s="2"/>
    </row>
    <row r="598" spans="2:2" ht="15.75" customHeight="1">
      <c r="B598" s="2"/>
    </row>
    <row r="599" spans="2:2" ht="15.75" customHeight="1">
      <c r="B599" s="2"/>
    </row>
    <row r="600" spans="2:2" ht="15.75" customHeight="1">
      <c r="B600" s="2"/>
    </row>
    <row r="601" spans="2:2" ht="15.75" customHeight="1">
      <c r="B601" s="2"/>
    </row>
    <row r="602" spans="2:2" ht="15.75" customHeight="1">
      <c r="B602" s="2"/>
    </row>
    <row r="603" spans="2:2" ht="15.75" customHeight="1">
      <c r="B603" s="2"/>
    </row>
    <row r="604" spans="2:2" ht="15.75" customHeight="1">
      <c r="B604" s="2"/>
    </row>
    <row r="605" spans="2:2" ht="15.75" customHeight="1">
      <c r="B605" s="2"/>
    </row>
    <row r="606" spans="2:2" ht="15.75" customHeight="1">
      <c r="B606" s="2"/>
    </row>
    <row r="607" spans="2:2" ht="15.75" customHeight="1">
      <c r="B607" s="2"/>
    </row>
    <row r="608" spans="2:2" ht="15.75" customHeight="1">
      <c r="B608" s="2"/>
    </row>
    <row r="609" spans="2:2" ht="15.75" customHeight="1">
      <c r="B609" s="2"/>
    </row>
    <row r="610" spans="2:2" ht="15.75" customHeight="1">
      <c r="B610" s="2"/>
    </row>
    <row r="611" spans="2:2" ht="15.75" customHeight="1">
      <c r="B611" s="2"/>
    </row>
    <row r="612" spans="2:2" ht="15.75" customHeight="1">
      <c r="B612" s="2"/>
    </row>
    <row r="613" spans="2:2" ht="15.75" customHeight="1">
      <c r="B613" s="2"/>
    </row>
    <row r="614" spans="2:2" ht="15.75" customHeight="1">
      <c r="B614" s="2"/>
    </row>
    <row r="615" spans="2:2" ht="15.75" customHeight="1">
      <c r="B615" s="2"/>
    </row>
    <row r="616" spans="2:2" ht="15.75" customHeight="1">
      <c r="B616" s="2"/>
    </row>
    <row r="617" spans="2:2" ht="15.75" customHeight="1">
      <c r="B617" s="2"/>
    </row>
    <row r="618" spans="2:2" ht="15.75" customHeight="1">
      <c r="B618" s="2"/>
    </row>
    <row r="619" spans="2:2" ht="15.75" customHeight="1">
      <c r="B619" s="2"/>
    </row>
    <row r="620" spans="2:2" ht="15.75" customHeight="1">
      <c r="B620" s="2"/>
    </row>
    <row r="621" spans="2:2" ht="15.75" customHeight="1">
      <c r="B621" s="2"/>
    </row>
    <row r="622" spans="2:2" ht="15.75" customHeight="1">
      <c r="B622" s="2"/>
    </row>
    <row r="623" spans="2:2" ht="15.75" customHeight="1">
      <c r="B623" s="2"/>
    </row>
    <row r="624" spans="2:2" ht="15.75" customHeight="1">
      <c r="B624" s="2"/>
    </row>
    <row r="625" spans="2:2" ht="15.75" customHeight="1">
      <c r="B625" s="2"/>
    </row>
    <row r="626" spans="2:2" ht="15.75" customHeight="1">
      <c r="B626" s="2"/>
    </row>
    <row r="627" spans="2:2" ht="15.75" customHeight="1">
      <c r="B627" s="2"/>
    </row>
    <row r="628" spans="2:2" ht="15.75" customHeight="1">
      <c r="B628" s="2"/>
    </row>
    <row r="629" spans="2:2" ht="15.75" customHeight="1">
      <c r="B629" s="2"/>
    </row>
    <row r="630" spans="2:2" ht="15.75" customHeight="1">
      <c r="B630" s="2"/>
    </row>
    <row r="631" spans="2:2" ht="15.75" customHeight="1">
      <c r="B631" s="2"/>
    </row>
    <row r="632" spans="2:2" ht="15.75" customHeight="1">
      <c r="B632" s="2"/>
    </row>
    <row r="633" spans="2:2" ht="15.75" customHeight="1">
      <c r="B633" s="2"/>
    </row>
    <row r="634" spans="2:2" ht="15.75" customHeight="1">
      <c r="B634" s="2"/>
    </row>
    <row r="635" spans="2:2" ht="15.75" customHeight="1">
      <c r="B635" s="2"/>
    </row>
    <row r="636" spans="2:2" ht="15.75" customHeight="1">
      <c r="B636" s="2"/>
    </row>
    <row r="637" spans="2:2" ht="15.75" customHeight="1">
      <c r="B637" s="2"/>
    </row>
    <row r="638" spans="2:2" ht="15.75" customHeight="1">
      <c r="B638" s="2"/>
    </row>
    <row r="639" spans="2:2" ht="15.75" customHeight="1">
      <c r="B639" s="2"/>
    </row>
    <row r="640" spans="2:2" ht="15.75" customHeight="1">
      <c r="B640" s="2"/>
    </row>
    <row r="641" spans="2:2" ht="15.75" customHeight="1">
      <c r="B641" s="2"/>
    </row>
    <row r="642" spans="2:2" ht="15.75" customHeight="1">
      <c r="B642" s="2"/>
    </row>
    <row r="643" spans="2:2" ht="15.75" customHeight="1">
      <c r="B643" s="2"/>
    </row>
    <row r="644" spans="2:2" ht="15.75" customHeight="1">
      <c r="B644" s="2"/>
    </row>
    <row r="645" spans="2:2" ht="15.75" customHeight="1">
      <c r="B645" s="2"/>
    </row>
    <row r="646" spans="2:2" ht="15.75" customHeight="1">
      <c r="B646" s="2"/>
    </row>
    <row r="647" spans="2:2" ht="15.75" customHeight="1">
      <c r="B647" s="2"/>
    </row>
    <row r="648" spans="2:2" ht="15.75" customHeight="1">
      <c r="B648" s="2"/>
    </row>
    <row r="649" spans="2:2" ht="15.75" customHeight="1">
      <c r="B649" s="2"/>
    </row>
    <row r="650" spans="2:2" ht="15.75" customHeight="1">
      <c r="B650" s="2"/>
    </row>
    <row r="651" spans="2:2" ht="15.75" customHeight="1">
      <c r="B651" s="2"/>
    </row>
    <row r="652" spans="2:2" ht="15.75" customHeight="1">
      <c r="B652" s="2"/>
    </row>
    <row r="653" spans="2:2" ht="15.75" customHeight="1">
      <c r="B653" s="2"/>
    </row>
    <row r="654" spans="2:2" ht="15.75" customHeight="1">
      <c r="B654" s="2"/>
    </row>
    <row r="655" spans="2:2" ht="15.75" customHeight="1">
      <c r="B655" s="2"/>
    </row>
    <row r="656" spans="2:2" ht="15.75" customHeight="1">
      <c r="B656" s="2"/>
    </row>
    <row r="657" spans="2:2" ht="15.75" customHeight="1">
      <c r="B657" s="2"/>
    </row>
    <row r="658" spans="2:2" ht="15.75" customHeight="1">
      <c r="B658" s="2"/>
    </row>
    <row r="659" spans="2:2" ht="15.75" customHeight="1">
      <c r="B659" s="2"/>
    </row>
    <row r="660" spans="2:2" ht="15.75" customHeight="1">
      <c r="B660" s="2"/>
    </row>
    <row r="661" spans="2:2" ht="15.75" customHeight="1">
      <c r="B661" s="2"/>
    </row>
    <row r="662" spans="2:2" ht="15.75" customHeight="1">
      <c r="B662" s="2"/>
    </row>
    <row r="663" spans="2:2" ht="15.75" customHeight="1">
      <c r="B663" s="2"/>
    </row>
    <row r="664" spans="2:2" ht="15.75" customHeight="1">
      <c r="B664" s="2"/>
    </row>
    <row r="665" spans="2:2" ht="15.75" customHeight="1">
      <c r="B665" s="2"/>
    </row>
    <row r="666" spans="2:2" ht="15.75" customHeight="1">
      <c r="B666" s="2"/>
    </row>
    <row r="667" spans="2:2" ht="15.75" customHeight="1">
      <c r="B667" s="2"/>
    </row>
    <row r="668" spans="2:2" ht="15.75" customHeight="1">
      <c r="B668" s="2"/>
    </row>
    <row r="669" spans="2:2" ht="15.75" customHeight="1">
      <c r="B669" s="2"/>
    </row>
    <row r="670" spans="2:2" ht="15.75" customHeight="1">
      <c r="B670" s="2"/>
    </row>
    <row r="671" spans="2:2" ht="15.75" customHeight="1">
      <c r="B671" s="2"/>
    </row>
    <row r="672" spans="2:2" ht="15.75" customHeight="1">
      <c r="B672" s="2"/>
    </row>
    <row r="673" spans="2:2" ht="15.75" customHeight="1">
      <c r="B673" s="2"/>
    </row>
    <row r="674" spans="2:2" ht="15.75" customHeight="1">
      <c r="B674" s="2"/>
    </row>
    <row r="675" spans="2:2" ht="15.75" customHeight="1">
      <c r="B675" s="2"/>
    </row>
    <row r="676" spans="2:2" ht="15.75" customHeight="1">
      <c r="B676" s="2"/>
    </row>
    <row r="677" spans="2:2" ht="15.75" customHeight="1">
      <c r="B677" s="2"/>
    </row>
    <row r="678" spans="2:2" ht="15.75" customHeight="1">
      <c r="B678" s="2"/>
    </row>
    <row r="679" spans="2:2" ht="15.75" customHeight="1">
      <c r="B679" s="2"/>
    </row>
    <row r="680" spans="2:2" ht="15.75" customHeight="1">
      <c r="B680" s="2"/>
    </row>
    <row r="681" spans="2:2" ht="15.75" customHeight="1">
      <c r="B681" s="2"/>
    </row>
    <row r="682" spans="2:2" ht="15.75" customHeight="1">
      <c r="B682" s="2"/>
    </row>
    <row r="683" spans="2:2" ht="15.75" customHeight="1">
      <c r="B683" s="2"/>
    </row>
    <row r="684" spans="2:2" ht="15.75" customHeight="1">
      <c r="B684" s="2"/>
    </row>
    <row r="685" spans="2:2" ht="15.75" customHeight="1">
      <c r="B685" s="2"/>
    </row>
    <row r="686" spans="2:2" ht="15.75" customHeight="1">
      <c r="B686" s="2"/>
    </row>
    <row r="687" spans="2:2" ht="15.75" customHeight="1">
      <c r="B687" s="2"/>
    </row>
    <row r="688" spans="2:2" ht="15.75" customHeight="1">
      <c r="B688" s="2"/>
    </row>
    <row r="689" spans="2:2" ht="15.75" customHeight="1">
      <c r="B689" s="2"/>
    </row>
    <row r="690" spans="2:2" ht="15.75" customHeight="1">
      <c r="B690" s="2"/>
    </row>
    <row r="691" spans="2:2" ht="15.75" customHeight="1">
      <c r="B691" s="2"/>
    </row>
    <row r="692" spans="2:2" ht="15.75" customHeight="1">
      <c r="B692" s="2"/>
    </row>
    <row r="693" spans="2:2" ht="15.75" customHeight="1">
      <c r="B693" s="2"/>
    </row>
    <row r="694" spans="2:2" ht="15.75" customHeight="1">
      <c r="B694" s="2"/>
    </row>
    <row r="695" spans="2:2" ht="15.75" customHeight="1">
      <c r="B695" s="2"/>
    </row>
    <row r="696" spans="2:2" ht="15.75" customHeight="1">
      <c r="B696" s="2"/>
    </row>
    <row r="697" spans="2:2" ht="15.75" customHeight="1">
      <c r="B697" s="2"/>
    </row>
    <row r="698" spans="2:2" ht="15.75" customHeight="1">
      <c r="B698" s="2"/>
    </row>
    <row r="699" spans="2:2" ht="15.75" customHeight="1">
      <c r="B699" s="2"/>
    </row>
    <row r="700" spans="2:2" ht="15.75" customHeight="1">
      <c r="B700" s="2"/>
    </row>
    <row r="701" spans="2:2" ht="15.75" customHeight="1">
      <c r="B701" s="2"/>
    </row>
    <row r="702" spans="2:2" ht="15.75" customHeight="1">
      <c r="B702" s="2"/>
    </row>
    <row r="703" spans="2:2" ht="15.75" customHeight="1">
      <c r="B703" s="2"/>
    </row>
    <row r="704" spans="2:2" ht="15.75" customHeight="1">
      <c r="B704" s="2"/>
    </row>
    <row r="705" spans="2:2" ht="15.75" customHeight="1">
      <c r="B705" s="2"/>
    </row>
    <row r="706" spans="2:2" ht="15.75" customHeight="1">
      <c r="B706" s="2"/>
    </row>
    <row r="707" spans="2:2" ht="15.75" customHeight="1">
      <c r="B707" s="2"/>
    </row>
    <row r="708" spans="2:2" ht="15.75" customHeight="1">
      <c r="B708" s="2"/>
    </row>
    <row r="709" spans="2:2" ht="15.75" customHeight="1">
      <c r="B709" s="2"/>
    </row>
    <row r="710" spans="2:2" ht="15.75" customHeight="1">
      <c r="B710" s="2"/>
    </row>
    <row r="711" spans="2:2" ht="15.75" customHeight="1">
      <c r="B711" s="2"/>
    </row>
    <row r="712" spans="2:2" ht="15.75" customHeight="1">
      <c r="B712" s="2"/>
    </row>
    <row r="713" spans="2:2" ht="15.75" customHeight="1">
      <c r="B713" s="2"/>
    </row>
    <row r="714" spans="2:2" ht="15.75" customHeight="1">
      <c r="B714" s="2"/>
    </row>
    <row r="715" spans="2:2" ht="15.75" customHeight="1">
      <c r="B715" s="2"/>
    </row>
    <row r="716" spans="2:2" ht="15.75" customHeight="1">
      <c r="B716" s="2"/>
    </row>
    <row r="717" spans="2:2" ht="15.75" customHeight="1">
      <c r="B717" s="2"/>
    </row>
    <row r="718" spans="2:2" ht="15.75" customHeight="1">
      <c r="B718" s="2"/>
    </row>
    <row r="719" spans="2:2" ht="15.75" customHeight="1">
      <c r="B719" s="2"/>
    </row>
    <row r="720" spans="2:2" ht="15.75" customHeight="1">
      <c r="B720" s="2"/>
    </row>
    <row r="721" spans="2:2" ht="15.75" customHeight="1">
      <c r="B721" s="2"/>
    </row>
    <row r="722" spans="2:2" ht="15.75" customHeight="1">
      <c r="B722" s="2"/>
    </row>
    <row r="723" spans="2:2" ht="15.75" customHeight="1">
      <c r="B723" s="2"/>
    </row>
    <row r="724" spans="2:2" ht="15.75" customHeight="1">
      <c r="B724" s="2"/>
    </row>
    <row r="725" spans="2:2" ht="15.75" customHeight="1">
      <c r="B725" s="2"/>
    </row>
    <row r="726" spans="2:2" ht="15.75" customHeight="1">
      <c r="B726" s="2"/>
    </row>
    <row r="727" spans="2:2" ht="15.75" customHeight="1">
      <c r="B727" s="2"/>
    </row>
    <row r="728" spans="2:2" ht="15.75" customHeight="1">
      <c r="B728" s="2"/>
    </row>
    <row r="729" spans="2:2" ht="15.75" customHeight="1">
      <c r="B729" s="2"/>
    </row>
    <row r="730" spans="2:2" ht="15.75" customHeight="1">
      <c r="B730" s="2"/>
    </row>
    <row r="731" spans="2:2" ht="15.75" customHeight="1">
      <c r="B731" s="2"/>
    </row>
    <row r="732" spans="2:2" ht="15.75" customHeight="1">
      <c r="B732" s="2"/>
    </row>
    <row r="733" spans="2:2" ht="15.75" customHeight="1">
      <c r="B733" s="2"/>
    </row>
    <row r="734" spans="2:2" ht="15.75" customHeight="1">
      <c r="B734" s="2"/>
    </row>
    <row r="735" spans="2:2" ht="15.75" customHeight="1">
      <c r="B735" s="2"/>
    </row>
    <row r="736" spans="2:2" ht="15.75" customHeight="1">
      <c r="B736" s="2"/>
    </row>
    <row r="737" spans="2:2" ht="15.75" customHeight="1">
      <c r="B737" s="2"/>
    </row>
    <row r="738" spans="2:2" ht="15.75" customHeight="1">
      <c r="B738" s="2"/>
    </row>
    <row r="739" spans="2:2" ht="15.75" customHeight="1">
      <c r="B739" s="2"/>
    </row>
    <row r="740" spans="2:2" ht="15.75" customHeight="1">
      <c r="B740" s="2"/>
    </row>
    <row r="741" spans="2:2" ht="15.75" customHeight="1">
      <c r="B741" s="2"/>
    </row>
    <row r="742" spans="2:2" ht="15.75" customHeight="1">
      <c r="B742" s="2"/>
    </row>
    <row r="743" spans="2:2" ht="15.75" customHeight="1">
      <c r="B743" s="2"/>
    </row>
    <row r="744" spans="2:2" ht="15.75" customHeight="1">
      <c r="B744" s="2"/>
    </row>
    <row r="745" spans="2:2" ht="15.75" customHeight="1">
      <c r="B745" s="2"/>
    </row>
    <row r="746" spans="2:2" ht="15.75" customHeight="1">
      <c r="B746" s="2"/>
    </row>
    <row r="747" spans="2:2" ht="15.75" customHeight="1">
      <c r="B747" s="2"/>
    </row>
    <row r="748" spans="2:2" ht="15.75" customHeight="1">
      <c r="B748" s="2"/>
    </row>
    <row r="749" spans="2:2" ht="15.75" customHeight="1">
      <c r="B749" s="2"/>
    </row>
    <row r="750" spans="2:2" ht="15.75" customHeight="1">
      <c r="B750" s="2"/>
    </row>
    <row r="751" spans="2:2" ht="15.75" customHeight="1">
      <c r="B751" s="2"/>
    </row>
    <row r="752" spans="2:2" ht="15.75" customHeight="1">
      <c r="B752" s="2"/>
    </row>
    <row r="753" spans="2:2" ht="15.75" customHeight="1">
      <c r="B753" s="2"/>
    </row>
    <row r="754" spans="2:2" ht="15.75" customHeight="1">
      <c r="B754" s="2"/>
    </row>
    <row r="755" spans="2:2" ht="15.75" customHeight="1">
      <c r="B755" s="2"/>
    </row>
    <row r="756" spans="2:2" ht="15.75" customHeight="1">
      <c r="B756" s="2"/>
    </row>
    <row r="757" spans="2:2" ht="15.75" customHeight="1">
      <c r="B757" s="2"/>
    </row>
    <row r="758" spans="2:2" ht="15.75" customHeight="1">
      <c r="B758" s="2"/>
    </row>
    <row r="759" spans="2:2" ht="15.75" customHeight="1">
      <c r="B759" s="2"/>
    </row>
    <row r="760" spans="2:2" ht="15.75" customHeight="1">
      <c r="B760" s="2"/>
    </row>
    <row r="761" spans="2:2" ht="15.75" customHeight="1">
      <c r="B761" s="2"/>
    </row>
    <row r="762" spans="2:2" ht="15.75" customHeight="1">
      <c r="B762" s="2"/>
    </row>
    <row r="763" spans="2:2" ht="15.75" customHeight="1">
      <c r="B763" s="2"/>
    </row>
    <row r="764" spans="2:2" ht="15.75" customHeight="1">
      <c r="B764" s="2"/>
    </row>
    <row r="765" spans="2:2" ht="15.75" customHeight="1">
      <c r="B765" s="2"/>
    </row>
    <row r="766" spans="2:2" ht="15.75" customHeight="1">
      <c r="B766" s="2"/>
    </row>
    <row r="767" spans="2:2" ht="15.75" customHeight="1">
      <c r="B767" s="2"/>
    </row>
    <row r="768" spans="2:2" ht="15.75" customHeight="1">
      <c r="B768" s="2"/>
    </row>
    <row r="769" spans="2:2" ht="15.75" customHeight="1">
      <c r="B769" s="2"/>
    </row>
    <row r="770" spans="2:2" ht="15.75" customHeight="1">
      <c r="B770" s="2"/>
    </row>
    <row r="771" spans="2:2" ht="15.75" customHeight="1">
      <c r="B771" s="2"/>
    </row>
    <row r="772" spans="2:2" ht="15.75" customHeight="1">
      <c r="B772" s="2"/>
    </row>
    <row r="773" spans="2:2" ht="15.75" customHeight="1">
      <c r="B773" s="2"/>
    </row>
    <row r="774" spans="2:2" ht="15.75" customHeight="1">
      <c r="B774" s="2"/>
    </row>
    <row r="775" spans="2:2" ht="15.75" customHeight="1">
      <c r="B775" s="2"/>
    </row>
    <row r="776" spans="2:2" ht="15.75" customHeight="1">
      <c r="B776" s="2"/>
    </row>
    <row r="777" spans="2:2" ht="15.75" customHeight="1">
      <c r="B777" s="2"/>
    </row>
    <row r="778" spans="2:2" ht="15.75" customHeight="1">
      <c r="B778" s="2"/>
    </row>
    <row r="779" spans="2:2" ht="15.75" customHeight="1">
      <c r="B779" s="2"/>
    </row>
    <row r="780" spans="2:2" ht="15.75" customHeight="1">
      <c r="B780" s="2"/>
    </row>
    <row r="781" spans="2:2" ht="15.75" customHeight="1">
      <c r="B781" s="2"/>
    </row>
    <row r="782" spans="2:2" ht="15.75" customHeight="1">
      <c r="B782" s="2"/>
    </row>
    <row r="783" spans="2:2" ht="15.75" customHeight="1">
      <c r="B783" s="2"/>
    </row>
    <row r="784" spans="2:2" ht="15.75" customHeight="1">
      <c r="B784" s="2"/>
    </row>
    <row r="785" spans="2:2" ht="15.75" customHeight="1">
      <c r="B785" s="2"/>
    </row>
    <row r="786" spans="2:2" ht="15.75" customHeight="1">
      <c r="B786" s="2"/>
    </row>
    <row r="787" spans="2:2" ht="15.75" customHeight="1">
      <c r="B787" s="2"/>
    </row>
    <row r="788" spans="2:2" ht="15.75" customHeight="1">
      <c r="B788" s="2"/>
    </row>
    <row r="789" spans="2:2" ht="15.75" customHeight="1">
      <c r="B789" s="2"/>
    </row>
    <row r="790" spans="2:2" ht="15.75" customHeight="1">
      <c r="B790" s="2"/>
    </row>
    <row r="791" spans="2:2" ht="15.75" customHeight="1">
      <c r="B791" s="2"/>
    </row>
    <row r="792" spans="2:2" ht="15.75" customHeight="1">
      <c r="B792" s="2"/>
    </row>
    <row r="793" spans="2:2" ht="15.75" customHeight="1">
      <c r="B793" s="2"/>
    </row>
    <row r="794" spans="2:2" ht="15.75" customHeight="1">
      <c r="B794" s="2"/>
    </row>
    <row r="795" spans="2:2" ht="15.75" customHeight="1">
      <c r="B795" s="2"/>
    </row>
    <row r="796" spans="2:2" ht="15.75" customHeight="1">
      <c r="B796" s="2"/>
    </row>
    <row r="797" spans="2:2" ht="15.75" customHeight="1">
      <c r="B797" s="2"/>
    </row>
    <row r="798" spans="2:2" ht="15.75" customHeight="1">
      <c r="B798" s="2"/>
    </row>
    <row r="799" spans="2:2" ht="15.75" customHeight="1">
      <c r="B799" s="2"/>
    </row>
    <row r="800" spans="2:2" ht="15.75" customHeight="1">
      <c r="B800" s="2"/>
    </row>
    <row r="801" spans="2:2" ht="15.75" customHeight="1">
      <c r="B801" s="2"/>
    </row>
    <row r="802" spans="2:2" ht="15.75" customHeight="1">
      <c r="B802" s="2"/>
    </row>
    <row r="803" spans="2:2" ht="15.75" customHeight="1">
      <c r="B803" s="2"/>
    </row>
    <row r="804" spans="2:2" ht="15.75" customHeight="1">
      <c r="B804" s="2"/>
    </row>
    <row r="805" spans="2:2" ht="15.75" customHeight="1">
      <c r="B805" s="2"/>
    </row>
    <row r="806" spans="2:2" ht="15.75" customHeight="1">
      <c r="B806" s="2"/>
    </row>
    <row r="807" spans="2:2" ht="15.75" customHeight="1">
      <c r="B807" s="2"/>
    </row>
    <row r="808" spans="2:2" ht="15.75" customHeight="1">
      <c r="B808" s="2"/>
    </row>
    <row r="809" spans="2:2" ht="15.75" customHeight="1">
      <c r="B809" s="2"/>
    </row>
    <row r="810" spans="2:2" ht="15.75" customHeight="1">
      <c r="B810" s="2"/>
    </row>
    <row r="811" spans="2:2" ht="15.75" customHeight="1">
      <c r="B811" s="2"/>
    </row>
    <row r="812" spans="2:2" ht="15.75" customHeight="1">
      <c r="B812" s="2"/>
    </row>
    <row r="813" spans="2:2" ht="15.75" customHeight="1">
      <c r="B813" s="2"/>
    </row>
    <row r="814" spans="2:2" ht="15.75" customHeight="1">
      <c r="B814" s="2"/>
    </row>
    <row r="815" spans="2:2" ht="15.75" customHeight="1">
      <c r="B815" s="2"/>
    </row>
    <row r="816" spans="2:2" ht="15.75" customHeight="1">
      <c r="B816" s="2"/>
    </row>
    <row r="817" spans="2:2" ht="15.75" customHeight="1">
      <c r="B817" s="2"/>
    </row>
    <row r="818" spans="2:2" ht="15.75" customHeight="1">
      <c r="B818" s="2"/>
    </row>
    <row r="819" spans="2:2" ht="15.75" customHeight="1">
      <c r="B819" s="2"/>
    </row>
    <row r="820" spans="2:2" ht="15.75" customHeight="1">
      <c r="B820" s="2"/>
    </row>
    <row r="821" spans="2:2" ht="15.75" customHeight="1">
      <c r="B821" s="2"/>
    </row>
    <row r="822" spans="2:2" ht="15.75" customHeight="1">
      <c r="B822" s="2"/>
    </row>
    <row r="823" spans="2:2" ht="15.75" customHeight="1">
      <c r="B823" s="2"/>
    </row>
    <row r="824" spans="2:2" ht="15.75" customHeight="1">
      <c r="B824" s="2"/>
    </row>
    <row r="825" spans="2:2" ht="15.75" customHeight="1">
      <c r="B825" s="2"/>
    </row>
    <row r="826" spans="2:2" ht="15.75" customHeight="1">
      <c r="B826" s="2"/>
    </row>
    <row r="827" spans="2:2" ht="15.75" customHeight="1">
      <c r="B827" s="2"/>
    </row>
    <row r="828" spans="2:2" ht="15.75" customHeight="1">
      <c r="B828" s="2"/>
    </row>
    <row r="829" spans="2:2" ht="15.75" customHeight="1">
      <c r="B829" s="2"/>
    </row>
    <row r="830" spans="2:2" ht="15.75" customHeight="1">
      <c r="B830" s="2"/>
    </row>
    <row r="831" spans="2:2" ht="15.75" customHeight="1">
      <c r="B831" s="2"/>
    </row>
    <row r="832" spans="2:2" ht="15.75" customHeight="1">
      <c r="B832" s="2"/>
    </row>
    <row r="833" spans="2:2" ht="15.75" customHeight="1">
      <c r="B833" s="2"/>
    </row>
    <row r="834" spans="2:2" ht="15.75" customHeight="1">
      <c r="B834" s="2"/>
    </row>
    <row r="835" spans="2:2" ht="15.75" customHeight="1">
      <c r="B835" s="2"/>
    </row>
    <row r="836" spans="2:2" ht="15.75" customHeight="1">
      <c r="B836" s="2"/>
    </row>
    <row r="837" spans="2:2" ht="15.75" customHeight="1">
      <c r="B837" s="2"/>
    </row>
    <row r="838" spans="2:2" ht="15.75" customHeight="1">
      <c r="B838" s="2"/>
    </row>
    <row r="839" spans="2:2" ht="15.75" customHeight="1">
      <c r="B839" s="2"/>
    </row>
    <row r="840" spans="2:2" ht="15.75" customHeight="1">
      <c r="B840" s="2"/>
    </row>
    <row r="841" spans="2:2" ht="15.75" customHeight="1">
      <c r="B841" s="2"/>
    </row>
    <row r="842" spans="2:2" ht="15.75" customHeight="1">
      <c r="B842" s="2"/>
    </row>
    <row r="843" spans="2:2" ht="15.75" customHeight="1">
      <c r="B843" s="2"/>
    </row>
    <row r="844" spans="2:2" ht="15.75" customHeight="1">
      <c r="B844" s="2"/>
    </row>
    <row r="845" spans="2:2" ht="15.75" customHeight="1">
      <c r="B845" s="2"/>
    </row>
    <row r="846" spans="2:2" ht="15.75" customHeight="1">
      <c r="B846" s="2"/>
    </row>
    <row r="847" spans="2:2" ht="15.75" customHeight="1">
      <c r="B847" s="2"/>
    </row>
    <row r="848" spans="2:2" ht="15.75" customHeight="1">
      <c r="B848" s="2"/>
    </row>
    <row r="849" spans="2:2" ht="15.75" customHeight="1">
      <c r="B849" s="2"/>
    </row>
    <row r="850" spans="2:2" ht="15.75" customHeight="1">
      <c r="B850" s="2"/>
    </row>
    <row r="851" spans="2:2" ht="15.75" customHeight="1">
      <c r="B851" s="2"/>
    </row>
    <row r="852" spans="2:2" ht="15.75" customHeight="1">
      <c r="B852" s="2"/>
    </row>
    <row r="853" spans="2:2" ht="15.75" customHeight="1">
      <c r="B853" s="2"/>
    </row>
    <row r="854" spans="2:2" ht="15.75" customHeight="1">
      <c r="B854" s="2"/>
    </row>
    <row r="855" spans="2:2" ht="15.75" customHeight="1">
      <c r="B855" s="2"/>
    </row>
    <row r="856" spans="2:2" ht="15.75" customHeight="1">
      <c r="B856" s="2"/>
    </row>
    <row r="857" spans="2:2" ht="15.75" customHeight="1">
      <c r="B857" s="2"/>
    </row>
    <row r="858" spans="2:2" ht="15.75" customHeight="1">
      <c r="B858" s="2"/>
    </row>
    <row r="859" spans="2:2" ht="15.75" customHeight="1">
      <c r="B859" s="2"/>
    </row>
    <row r="860" spans="2:2" ht="15.75" customHeight="1">
      <c r="B860" s="2"/>
    </row>
    <row r="861" spans="2:2" ht="15.75" customHeight="1">
      <c r="B861" s="2"/>
    </row>
    <row r="862" spans="2:2" ht="15.75" customHeight="1">
      <c r="B862" s="2"/>
    </row>
    <row r="863" spans="2:2" ht="15.75" customHeight="1">
      <c r="B863" s="2"/>
    </row>
    <row r="864" spans="2:2" ht="15.75" customHeight="1">
      <c r="B864" s="2"/>
    </row>
    <row r="865" spans="2:2" ht="15.75" customHeight="1">
      <c r="B865" s="2"/>
    </row>
    <row r="866" spans="2:2" ht="15.75" customHeight="1">
      <c r="B866" s="2"/>
    </row>
    <row r="867" spans="2:2" ht="15.75" customHeight="1">
      <c r="B867" s="2"/>
    </row>
    <row r="868" spans="2:2" ht="15.75" customHeight="1">
      <c r="B868" s="2"/>
    </row>
    <row r="869" spans="2:2" ht="15.75" customHeight="1">
      <c r="B869" s="2"/>
    </row>
    <row r="870" spans="2:2" ht="15.75" customHeight="1">
      <c r="B870" s="2"/>
    </row>
    <row r="871" spans="2:2" ht="15.75" customHeight="1">
      <c r="B871" s="2"/>
    </row>
    <row r="872" spans="2:2" ht="15.75" customHeight="1">
      <c r="B872" s="2"/>
    </row>
    <row r="873" spans="2:2" ht="15.75" customHeight="1">
      <c r="B873" s="2"/>
    </row>
    <row r="874" spans="2:2" ht="15.75" customHeight="1">
      <c r="B874" s="2"/>
    </row>
    <row r="875" spans="2:2" ht="15.75" customHeight="1">
      <c r="B875" s="2"/>
    </row>
    <row r="876" spans="2:2" ht="15.75" customHeight="1">
      <c r="B876" s="2"/>
    </row>
    <row r="877" spans="2:2" ht="15.75" customHeight="1">
      <c r="B877" s="2"/>
    </row>
    <row r="878" spans="2:2" ht="15.75" customHeight="1">
      <c r="B878" s="2"/>
    </row>
    <row r="879" spans="2:2" ht="15.75" customHeight="1">
      <c r="B879" s="2"/>
    </row>
    <row r="880" spans="2:2" ht="15.75" customHeight="1">
      <c r="B880" s="2"/>
    </row>
    <row r="881" spans="2:2" ht="15.75" customHeight="1">
      <c r="B881" s="2"/>
    </row>
    <row r="882" spans="2:2" ht="15.75" customHeight="1">
      <c r="B882" s="2"/>
    </row>
    <row r="883" spans="2:2" ht="15.75" customHeight="1">
      <c r="B883" s="2"/>
    </row>
    <row r="884" spans="2:2" ht="15.75" customHeight="1">
      <c r="B884" s="2"/>
    </row>
    <row r="885" spans="2:2" ht="15.75" customHeight="1">
      <c r="B885" s="2"/>
    </row>
    <row r="886" spans="2:2" ht="15.75" customHeight="1">
      <c r="B886" s="2"/>
    </row>
    <row r="887" spans="2:2" ht="15.75" customHeight="1">
      <c r="B887" s="2"/>
    </row>
    <row r="888" spans="2:2" ht="15.75" customHeight="1">
      <c r="B888" s="2"/>
    </row>
    <row r="889" spans="2:2" ht="15.75" customHeight="1">
      <c r="B889" s="2"/>
    </row>
    <row r="890" spans="2:2" ht="15.75" customHeight="1">
      <c r="B890" s="2"/>
    </row>
    <row r="891" spans="2:2" ht="15.75" customHeight="1">
      <c r="B891" s="2"/>
    </row>
    <row r="892" spans="2:2" ht="15.75" customHeight="1">
      <c r="B892" s="2"/>
    </row>
    <row r="893" spans="2:2" ht="15.75" customHeight="1">
      <c r="B893" s="2"/>
    </row>
    <row r="894" spans="2:2" ht="15.75" customHeight="1">
      <c r="B894" s="2"/>
    </row>
    <row r="895" spans="2:2" ht="15.75" customHeight="1">
      <c r="B895" s="2"/>
    </row>
    <row r="896" spans="2:2" ht="15.75" customHeight="1">
      <c r="B896" s="2"/>
    </row>
    <row r="897" spans="2:2" ht="15.75" customHeight="1">
      <c r="B897" s="2"/>
    </row>
    <row r="898" spans="2:2" ht="15.75" customHeight="1">
      <c r="B898" s="2"/>
    </row>
    <row r="899" spans="2:2" ht="15.75" customHeight="1">
      <c r="B899" s="2"/>
    </row>
    <row r="900" spans="2:2" ht="15.75" customHeight="1">
      <c r="B900" s="2"/>
    </row>
    <row r="901" spans="2:2" ht="15.75" customHeight="1">
      <c r="B901" s="2"/>
    </row>
    <row r="902" spans="2:2" ht="15.75" customHeight="1">
      <c r="B902" s="2"/>
    </row>
    <row r="903" spans="2:2" ht="15.75" customHeight="1">
      <c r="B903" s="2"/>
    </row>
    <row r="904" spans="2:2" ht="15.75" customHeight="1">
      <c r="B904" s="2"/>
    </row>
    <row r="905" spans="2:2" ht="15.75" customHeight="1">
      <c r="B905" s="2"/>
    </row>
    <row r="906" spans="2:2" ht="15.75" customHeight="1">
      <c r="B906" s="2"/>
    </row>
    <row r="907" spans="2:2" ht="15.75" customHeight="1">
      <c r="B907" s="2"/>
    </row>
    <row r="908" spans="2:2" ht="15.75" customHeight="1">
      <c r="B908" s="2"/>
    </row>
    <row r="909" spans="2:2" ht="15.75" customHeight="1">
      <c r="B909" s="2"/>
    </row>
    <row r="910" spans="2:2" ht="15.75" customHeight="1">
      <c r="B910" s="2"/>
    </row>
    <row r="911" spans="2:2" ht="15.75" customHeight="1">
      <c r="B911" s="2"/>
    </row>
    <row r="912" spans="2:2" ht="15.75" customHeight="1">
      <c r="B912" s="2"/>
    </row>
    <row r="913" spans="2:2" ht="15.75" customHeight="1">
      <c r="B913" s="2"/>
    </row>
    <row r="914" spans="2:2" ht="15.75" customHeight="1">
      <c r="B914" s="2"/>
    </row>
    <row r="915" spans="2:2" ht="15.75" customHeight="1">
      <c r="B915" s="2"/>
    </row>
    <row r="916" spans="2:2" ht="15.75" customHeight="1">
      <c r="B916" s="2"/>
    </row>
    <row r="917" spans="2:2" ht="15.75" customHeight="1">
      <c r="B917" s="2"/>
    </row>
    <row r="918" spans="2:2" ht="15.75" customHeight="1">
      <c r="B918" s="2"/>
    </row>
    <row r="919" spans="2:2" ht="15.75" customHeight="1">
      <c r="B919" s="2"/>
    </row>
    <row r="920" spans="2:2" ht="15.75" customHeight="1">
      <c r="B920" s="2"/>
    </row>
    <row r="921" spans="2:2" ht="15.75" customHeight="1">
      <c r="B921" s="2"/>
    </row>
    <row r="922" spans="2:2" ht="15.75" customHeight="1">
      <c r="B922" s="2"/>
    </row>
    <row r="923" spans="2:2" ht="15.75" customHeight="1">
      <c r="B923" s="2"/>
    </row>
    <row r="924" spans="2:2" ht="15.75" customHeight="1">
      <c r="B924" s="2"/>
    </row>
    <row r="925" spans="2:2" ht="15.75" customHeight="1">
      <c r="B925" s="2"/>
    </row>
    <row r="926" spans="2:2" ht="15.75" customHeight="1">
      <c r="B926" s="2"/>
    </row>
    <row r="927" spans="2:2" ht="15.75" customHeight="1">
      <c r="B927" s="2"/>
    </row>
    <row r="928" spans="2:2" ht="15.75" customHeight="1">
      <c r="B928" s="2"/>
    </row>
    <row r="929" spans="2:2" ht="15.75" customHeight="1">
      <c r="B929" s="2"/>
    </row>
    <row r="930" spans="2:2" ht="15.75" customHeight="1">
      <c r="B930" s="2"/>
    </row>
    <row r="931" spans="2:2" ht="15.75" customHeight="1">
      <c r="B931" s="2"/>
    </row>
    <row r="932" spans="2:2" ht="15.75" customHeight="1">
      <c r="B932" s="2"/>
    </row>
    <row r="933" spans="2:2" ht="15.75" customHeight="1">
      <c r="B933" s="2"/>
    </row>
    <row r="934" spans="2:2" ht="15.75" customHeight="1">
      <c r="B934" s="2"/>
    </row>
    <row r="935" spans="2:2" ht="15.75" customHeight="1">
      <c r="B935" s="2"/>
    </row>
    <row r="936" spans="2:2" ht="15.75" customHeight="1">
      <c r="B936" s="2"/>
    </row>
    <row r="937" spans="2:2" ht="15.75" customHeight="1">
      <c r="B937" s="2"/>
    </row>
    <row r="938" spans="2:2" ht="15.75" customHeight="1">
      <c r="B938" s="2"/>
    </row>
    <row r="939" spans="2:2" ht="15.75" customHeight="1">
      <c r="B939" s="2"/>
    </row>
    <row r="940" spans="2:2" ht="15.75" customHeight="1">
      <c r="B940" s="2"/>
    </row>
    <row r="941" spans="2:2" ht="15.75" customHeight="1">
      <c r="B941" s="2"/>
    </row>
    <row r="942" spans="2:2" ht="15.75" customHeight="1">
      <c r="B942" s="2"/>
    </row>
    <row r="943" spans="2:2" ht="15.75" customHeight="1">
      <c r="B943" s="2"/>
    </row>
    <row r="944" spans="2:2" ht="15.75" customHeight="1">
      <c r="B944" s="2"/>
    </row>
    <row r="945" spans="2:2" ht="15.75" customHeight="1">
      <c r="B945" s="2"/>
    </row>
    <row r="946" spans="2:2" ht="15.75" customHeight="1">
      <c r="B946" s="2"/>
    </row>
    <row r="947" spans="2:2" ht="15.75" customHeight="1">
      <c r="B947" s="2"/>
    </row>
    <row r="948" spans="2:2" ht="15.75" customHeight="1">
      <c r="B948" s="2"/>
    </row>
    <row r="949" spans="2:2" ht="15.75" customHeight="1">
      <c r="B949" s="2"/>
    </row>
    <row r="950" spans="2:2" ht="15.75" customHeight="1">
      <c r="B950" s="2"/>
    </row>
    <row r="951" spans="2:2" ht="15.75" customHeight="1">
      <c r="B951" s="2"/>
    </row>
    <row r="952" spans="2:2" ht="15.75" customHeight="1">
      <c r="B952" s="2"/>
    </row>
    <row r="953" spans="2:2" ht="15.75" customHeight="1">
      <c r="B953" s="2"/>
    </row>
    <row r="954" spans="2:2" ht="15.75" customHeight="1">
      <c r="B954" s="2"/>
    </row>
    <row r="955" spans="2:2" ht="15.75" customHeight="1">
      <c r="B955" s="2"/>
    </row>
    <row r="956" spans="2:2" ht="15.75" customHeight="1">
      <c r="B956" s="2"/>
    </row>
    <row r="957" spans="2:2" ht="15.75" customHeight="1">
      <c r="B957" s="2"/>
    </row>
    <row r="958" spans="2:2" ht="15.75" customHeight="1">
      <c r="B958" s="2"/>
    </row>
    <row r="959" spans="2:2" ht="15.75" customHeight="1">
      <c r="B959" s="2"/>
    </row>
    <row r="960" spans="2:2" ht="15.75" customHeight="1">
      <c r="B960" s="2"/>
    </row>
    <row r="961" spans="2:2" ht="15.75" customHeight="1">
      <c r="B961" s="2"/>
    </row>
    <row r="962" spans="2:2" ht="15.75" customHeight="1">
      <c r="B962" s="2"/>
    </row>
    <row r="963" spans="2:2" ht="15.75" customHeight="1">
      <c r="B963" s="2"/>
    </row>
    <row r="964" spans="2:2" ht="15.75" customHeight="1">
      <c r="B964" s="2"/>
    </row>
    <row r="965" spans="2:2" ht="15.75" customHeight="1">
      <c r="B965" s="2"/>
    </row>
    <row r="966" spans="2:2" ht="15.75" customHeight="1">
      <c r="B966" s="2"/>
    </row>
    <row r="967" spans="2:2" ht="15.75" customHeight="1">
      <c r="B967" s="2"/>
    </row>
    <row r="968" spans="2:2" ht="15.75" customHeight="1">
      <c r="B968" s="2"/>
    </row>
    <row r="969" spans="2:2" ht="15.75" customHeight="1">
      <c r="B969" s="2"/>
    </row>
    <row r="970" spans="2:2" ht="15.75" customHeight="1">
      <c r="B970" s="2"/>
    </row>
    <row r="971" spans="2:2" ht="15.75" customHeight="1">
      <c r="B971" s="2"/>
    </row>
    <row r="972" spans="2:2" ht="15.75" customHeight="1">
      <c r="B972" s="2"/>
    </row>
    <row r="973" spans="2:2" ht="15.75" customHeight="1">
      <c r="B973" s="2"/>
    </row>
    <row r="974" spans="2:2" ht="15.75" customHeight="1">
      <c r="B974" s="2"/>
    </row>
    <row r="975" spans="2:2" ht="15.75" customHeight="1">
      <c r="B975" s="2"/>
    </row>
    <row r="976" spans="2:2" ht="15.75" customHeight="1">
      <c r="B976" s="2"/>
    </row>
    <row r="977" spans="2:2" ht="15.75" customHeight="1">
      <c r="B977" s="2"/>
    </row>
    <row r="978" spans="2:2" ht="15.75" customHeight="1">
      <c r="B978" s="2"/>
    </row>
    <row r="979" spans="2:2" ht="15.75" customHeight="1">
      <c r="B979" s="2"/>
    </row>
    <row r="980" spans="2:2" ht="15.75" customHeight="1">
      <c r="B980" s="2"/>
    </row>
    <row r="981" spans="2:2" ht="15.75" customHeight="1">
      <c r="B981" s="2"/>
    </row>
    <row r="982" spans="2:2" ht="15.75" customHeight="1">
      <c r="B982" s="2"/>
    </row>
    <row r="983" spans="2:2" ht="15.75" customHeight="1">
      <c r="B983" s="2"/>
    </row>
    <row r="984" spans="2:2" ht="15.75" customHeight="1">
      <c r="B984" s="2"/>
    </row>
    <row r="985" spans="2:2" ht="15.75" customHeight="1">
      <c r="B985" s="2"/>
    </row>
    <row r="986" spans="2:2" ht="15.75" customHeight="1">
      <c r="B986" s="2"/>
    </row>
    <row r="987" spans="2:2" ht="15.75" customHeight="1">
      <c r="B987" s="2"/>
    </row>
    <row r="988" spans="2:2" ht="15.75" customHeight="1">
      <c r="B988" s="2"/>
    </row>
    <row r="989" spans="2:2" ht="15.75" customHeight="1">
      <c r="B989" s="2"/>
    </row>
    <row r="990" spans="2:2" ht="15.75" customHeight="1">
      <c r="B990" s="2"/>
    </row>
    <row r="991" spans="2:2" ht="15.75" customHeight="1">
      <c r="B991" s="2"/>
    </row>
    <row r="992" spans="2:2" ht="15.75" customHeight="1">
      <c r="B992" s="2"/>
    </row>
    <row r="993" spans="2:2" ht="15.75" customHeight="1">
      <c r="B993" s="2"/>
    </row>
    <row r="994" spans="2:2" ht="15.75" customHeight="1">
      <c r="B994" s="2"/>
    </row>
    <row r="995" spans="2:2" ht="15.75" customHeight="1">
      <c r="B995" s="2"/>
    </row>
    <row r="996" spans="2:2" ht="15.75" customHeight="1">
      <c r="B996" s="2"/>
    </row>
    <row r="997" spans="2:2" ht="15.75" customHeight="1">
      <c r="B997" s="2"/>
    </row>
    <row r="998" spans="2:2" ht="15.75" customHeight="1">
      <c r="B998" s="2"/>
    </row>
    <row r="999" spans="2:2" ht="15.75" customHeight="1">
      <c r="B999" s="2"/>
    </row>
    <row r="1000" spans="2:2" ht="15.75" customHeight="1">
      <c r="B1000" s="2"/>
    </row>
  </sheetData>
  <mergeCells count="3">
    <mergeCell ref="A5:C5"/>
    <mergeCell ref="A6:C6"/>
    <mergeCell ref="A7:C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5"/>
  <sheetViews>
    <sheetView topLeftCell="A4" workbookViewId="0">
      <selection activeCell="B11" sqref="B11:Z72"/>
    </sheetView>
  </sheetViews>
  <sheetFormatPr baseColWidth="10" defaultColWidth="14.42578125" defaultRowHeight="15" customHeight="1"/>
  <cols>
    <col min="1" max="1" width="8.140625" customWidth="1"/>
    <col min="2" max="2" width="14.7109375" customWidth="1"/>
    <col min="3" max="3" width="28.7109375" bestFit="1" customWidth="1"/>
    <col min="4" max="4" width="14.7109375" customWidth="1"/>
    <col min="5" max="5" width="18.85546875" customWidth="1"/>
    <col min="6" max="6" width="30" bestFit="1" customWidth="1"/>
    <col min="7" max="7" width="16.42578125" customWidth="1"/>
    <col min="8" max="9" width="20.7109375" customWidth="1"/>
    <col min="10" max="10" width="14.7109375" customWidth="1"/>
    <col min="11" max="12" width="20.7109375" customWidth="1"/>
    <col min="13" max="13" width="13.28515625" customWidth="1"/>
    <col min="14" max="14" width="14.85546875" customWidth="1"/>
    <col min="15" max="15" width="12.85546875" customWidth="1"/>
    <col min="16" max="16" width="37.7109375" customWidth="1"/>
    <col min="17" max="17" width="17.140625" customWidth="1"/>
    <col min="18" max="18" width="23.140625" customWidth="1"/>
    <col min="19" max="19" width="18.28515625" customWidth="1"/>
    <col min="20" max="20" width="19.7109375" customWidth="1"/>
    <col min="21" max="21" width="20" customWidth="1"/>
    <col min="22" max="22" width="11.140625" customWidth="1"/>
    <col min="23" max="23" width="10.85546875" customWidth="1"/>
    <col min="24" max="24" width="21.28515625" customWidth="1"/>
    <col min="25" max="25" width="9.5703125" bestFit="1" customWidth="1"/>
    <col min="26" max="26" width="13.5703125" customWidth="1"/>
  </cols>
  <sheetData>
    <row r="1" spans="1:26">
      <c r="A1" s="2"/>
      <c r="D1" s="2"/>
      <c r="E1" s="2"/>
      <c r="F1" s="2"/>
      <c r="G1" s="2"/>
      <c r="S1" s="3"/>
      <c r="T1" s="3"/>
      <c r="V1" s="2"/>
      <c r="Y1" s="3"/>
    </row>
    <row r="2" spans="1:26">
      <c r="A2" s="2"/>
      <c r="D2" s="2"/>
      <c r="E2" s="2"/>
      <c r="F2" s="2"/>
      <c r="G2" s="2"/>
      <c r="S2" s="3"/>
      <c r="T2" s="3"/>
      <c r="V2" s="2"/>
      <c r="Y2" s="3"/>
    </row>
    <row r="3" spans="1:26">
      <c r="A3" s="2"/>
      <c r="D3" s="2"/>
      <c r="E3" s="2"/>
      <c r="F3" s="2"/>
      <c r="G3" s="2"/>
      <c r="S3" s="3"/>
      <c r="T3" s="3"/>
      <c r="V3" s="2"/>
      <c r="Y3" s="3"/>
    </row>
    <row r="4" spans="1:26">
      <c r="A4" s="333" t="s">
        <v>336</v>
      </c>
      <c r="B4" s="334"/>
      <c r="C4" s="334"/>
      <c r="D4" s="334"/>
      <c r="E4" s="334"/>
      <c r="F4" s="334"/>
      <c r="G4" s="334"/>
      <c r="H4" s="334"/>
      <c r="I4" s="334"/>
      <c r="J4" s="334"/>
      <c r="S4" s="3"/>
      <c r="T4" s="3"/>
      <c r="V4" s="2"/>
      <c r="Y4" s="3"/>
    </row>
    <row r="5" spans="1:26" ht="15.75">
      <c r="A5" s="335" t="s">
        <v>337</v>
      </c>
      <c r="B5" s="334"/>
      <c r="C5" s="334"/>
      <c r="D5" s="334"/>
      <c r="E5" s="334"/>
      <c r="F5" s="334"/>
      <c r="G5" s="334"/>
      <c r="H5" s="334"/>
      <c r="I5" s="334"/>
      <c r="J5" s="334"/>
      <c r="S5" s="3"/>
      <c r="T5" s="3"/>
      <c r="V5" s="2"/>
      <c r="Y5" s="3"/>
    </row>
    <row r="6" spans="1:26" ht="15.75">
      <c r="A6" s="336" t="s">
        <v>338</v>
      </c>
      <c r="B6" s="334"/>
      <c r="C6" s="334"/>
      <c r="D6" s="334"/>
      <c r="E6" s="334"/>
      <c r="F6" s="334"/>
      <c r="G6" s="334"/>
      <c r="H6" s="334"/>
      <c r="I6" s="334"/>
      <c r="J6" s="334"/>
      <c r="S6" s="3"/>
      <c r="T6" s="3"/>
      <c r="V6" s="2"/>
      <c r="Y6" s="3"/>
    </row>
    <row r="7" spans="1:26" ht="15.75">
      <c r="A7" s="336" t="s">
        <v>339</v>
      </c>
      <c r="B7" s="334"/>
      <c r="C7" s="334"/>
      <c r="D7" s="334"/>
      <c r="E7" s="334"/>
      <c r="F7" s="334"/>
      <c r="G7" s="334"/>
      <c r="H7" s="334"/>
      <c r="I7" s="334"/>
      <c r="J7" s="334"/>
      <c r="S7" s="3"/>
      <c r="T7" s="3"/>
      <c r="V7" s="2"/>
      <c r="Y7" s="3"/>
    </row>
    <row r="8" spans="1:26">
      <c r="A8" s="2"/>
      <c r="D8" s="2"/>
      <c r="E8" s="2"/>
      <c r="F8" s="2"/>
      <c r="G8" s="2"/>
      <c r="S8" s="3"/>
      <c r="T8" s="3"/>
      <c r="U8" s="337" t="s">
        <v>340</v>
      </c>
      <c r="V8" s="331"/>
      <c r="W8" s="331"/>
      <c r="X8" s="331"/>
      <c r="Y8" s="331"/>
      <c r="Z8" s="332"/>
    </row>
    <row r="9" spans="1:26" ht="30" customHeight="1">
      <c r="A9" s="2"/>
      <c r="C9" s="338" t="s">
        <v>139</v>
      </c>
      <c r="D9" s="331"/>
      <c r="E9" s="331"/>
      <c r="F9" s="331"/>
      <c r="G9" s="331"/>
      <c r="H9" s="331"/>
      <c r="I9" s="331"/>
      <c r="J9" s="331"/>
      <c r="K9" s="331"/>
      <c r="L9" s="332"/>
      <c r="M9" s="339" t="s">
        <v>341</v>
      </c>
      <c r="N9" s="331"/>
      <c r="O9" s="332"/>
      <c r="P9" s="4"/>
      <c r="Q9" s="4"/>
      <c r="S9" s="3"/>
      <c r="T9" s="3"/>
      <c r="U9" s="330" t="s">
        <v>342</v>
      </c>
      <c r="V9" s="331"/>
      <c r="W9" s="332"/>
      <c r="X9" s="330" t="s">
        <v>343</v>
      </c>
      <c r="Y9" s="331"/>
      <c r="Z9" s="332"/>
    </row>
    <row r="10" spans="1:26" ht="66.75" customHeight="1">
      <c r="A10" s="5" t="s">
        <v>344</v>
      </c>
      <c r="B10" s="6" t="s">
        <v>345</v>
      </c>
      <c r="C10" s="6" t="s">
        <v>162</v>
      </c>
      <c r="D10" s="6" t="s">
        <v>163</v>
      </c>
      <c r="E10" s="6" t="s">
        <v>164</v>
      </c>
      <c r="F10" s="6" t="s">
        <v>346</v>
      </c>
      <c r="G10" s="6" t="s">
        <v>347</v>
      </c>
      <c r="H10" s="6" t="s">
        <v>179</v>
      </c>
      <c r="I10" s="6" t="s">
        <v>180</v>
      </c>
      <c r="J10" s="6" t="s">
        <v>181</v>
      </c>
      <c r="K10" s="6" t="s">
        <v>182</v>
      </c>
      <c r="L10" s="6" t="s">
        <v>185</v>
      </c>
      <c r="M10" s="6" t="s">
        <v>348</v>
      </c>
      <c r="N10" s="6" t="s">
        <v>349</v>
      </c>
      <c r="O10" s="6" t="s">
        <v>350</v>
      </c>
      <c r="P10" s="6" t="s">
        <v>217</v>
      </c>
      <c r="Q10" s="6" t="s">
        <v>218</v>
      </c>
      <c r="R10" s="6" t="s">
        <v>219</v>
      </c>
      <c r="S10" s="61" t="s">
        <v>232</v>
      </c>
      <c r="T10" s="61" t="s">
        <v>233</v>
      </c>
      <c r="U10" s="7" t="s">
        <v>239</v>
      </c>
      <c r="V10" s="7" t="s">
        <v>240</v>
      </c>
      <c r="W10" s="8" t="s">
        <v>241</v>
      </c>
      <c r="X10" s="7" t="s">
        <v>239</v>
      </c>
      <c r="Y10" s="7" t="s">
        <v>240</v>
      </c>
      <c r="Z10" s="8" t="s">
        <v>241</v>
      </c>
    </row>
    <row r="11" spans="1:26" ht="30" customHeight="1">
      <c r="A11" s="1">
        <v>1</v>
      </c>
      <c r="B11" s="9" t="str">
        <f>'BIENES MOBILIARIO Y EQUIPOS'!$A9</f>
        <v>INV.004717.11</v>
      </c>
      <c r="C11" s="9" t="str">
        <f>'BIENES MOBILIARIO Y EQUIPOS'!$D9</f>
        <v>CARTELERA</v>
      </c>
      <c r="D11" s="9" t="str">
        <f>'BIENES MOBILIARIO Y EQUIPOS'!E9</f>
        <v>N/A</v>
      </c>
      <c r="E11" s="9" t="str">
        <f>'BIENES MOBILIARIO Y EQUIPOS'!F9</f>
        <v>N/A</v>
      </c>
      <c r="F11" s="10" t="str">
        <f>'BIENES MOBILIARIO Y EQUIPOS'!G9</f>
        <v>N/A</v>
      </c>
      <c r="G11" s="9" t="str">
        <f>'BIENES MOBILIARIO Y EQUIPOS'!$J9</f>
        <v>MARRON</v>
      </c>
      <c r="H11" s="9">
        <f>'BIENES MOBILIARIO Y EQUIPOS'!$U9</f>
        <v>0</v>
      </c>
      <c r="I11" s="9">
        <f>'BIENES MOBILIARIO Y EQUIPOS'!$V9</f>
        <v>0</v>
      </c>
      <c r="J11" s="9">
        <f>'BIENES MOBILIARIO Y EQUIPOS'!$W9</f>
        <v>0</v>
      </c>
      <c r="K11" s="9">
        <f>'BIENES MOBILIARIO Y EQUIPOS'!$X9</f>
        <v>0</v>
      </c>
      <c r="L11" s="9">
        <f>'BIENES MOBILIARIO Y EQUIPOS'!$AA9</f>
        <v>0</v>
      </c>
      <c r="M11" s="9" t="str">
        <f>'BIENES MOBILIARIO Y EQUIPOS'!$L9</f>
        <v xml:space="preserve">En uso </v>
      </c>
      <c r="N11" s="9" t="str">
        <f>'BIENES MOBILIARIO Y EQUIPOS'!$M9</f>
        <v xml:space="preserve">Óptimo </v>
      </c>
      <c r="O11" s="11" t="str">
        <f>'BIENES MOBILIARIO Y EQUIPOS'!$N9</f>
        <v xml:space="preserve">Operativo </v>
      </c>
      <c r="P11" s="16" t="str">
        <f>'BIENES MOBILIARIO Y EQUIPOS'!$BG9</f>
        <v>PRESIDENCIA</v>
      </c>
      <c r="Q11" s="11" t="str">
        <f>'BIENES MOBILIARIO Y EQUIPOS'!$BH9</f>
        <v>Dirección del Despacho de la Presidencia</v>
      </c>
      <c r="R11" s="9" t="str">
        <f>'BIENES MOBILIARIO Y EQUIPOS'!BI9</f>
        <v>DIRECCION</v>
      </c>
      <c r="S11" s="9">
        <f>'BIENES MOBILIARIO Y EQUIPOS'!$BV9</f>
        <v>0</v>
      </c>
      <c r="T11" s="9">
        <f>'BIENES MOBILIARIO Y EQUIPOS'!$BW9</f>
        <v>0</v>
      </c>
      <c r="U11" s="16" t="str">
        <f>'BIENES MOBILIARIO Y EQUIPOS'!$CC9</f>
        <v>WILMER JOSE SUBERO ROJAS</v>
      </c>
      <c r="V11" s="10">
        <f>'BIENES MOBILIARIO Y EQUIPOS'!$CD9</f>
        <v>14142964</v>
      </c>
      <c r="W11" s="16" t="str">
        <f>'BIENES MOBILIARIO Y EQUIPOS'!$CE9</f>
        <v>DIRECTOR</v>
      </c>
      <c r="X11" s="16" t="str">
        <f>'BIENES MOBILIARIO Y EQUIPOS'!$CF9</f>
        <v>WILMER JOSE SUBERO ROJAS</v>
      </c>
      <c r="Y11" s="10">
        <f>'BIENES MOBILIARIO Y EQUIPOS'!$CG9</f>
        <v>14142964</v>
      </c>
      <c r="Z11" s="16" t="str">
        <f>'BIENES MOBILIARIO Y EQUIPOS'!$CH9</f>
        <v>DIRECTOR</v>
      </c>
    </row>
    <row r="12" spans="1:26" ht="30" customHeight="1">
      <c r="A12" s="1">
        <v>2</v>
      </c>
      <c r="B12" s="9" t="str">
        <f>'BIENES MOBILIARIO Y EQUIPOS'!$A10</f>
        <v>INV.004689.11</v>
      </c>
      <c r="C12" s="9" t="str">
        <f>'BIENES MOBILIARIO Y EQUIPOS'!$D10</f>
        <v>ASTA</v>
      </c>
      <c r="D12" s="9" t="str">
        <f>'BIENES MOBILIARIO Y EQUIPOS'!E10</f>
        <v>N/A</v>
      </c>
      <c r="E12" s="9" t="str">
        <f>'BIENES MOBILIARIO Y EQUIPOS'!F10</f>
        <v>N/A</v>
      </c>
      <c r="F12" s="10" t="str">
        <f>'BIENES MOBILIARIO Y EQUIPOS'!G10</f>
        <v>N/A</v>
      </c>
      <c r="G12" s="9" t="str">
        <f>'BIENES MOBILIARIO Y EQUIPOS'!$J10</f>
        <v xml:space="preserve">MADERA NATURAL </v>
      </c>
      <c r="H12" s="9">
        <f>'BIENES MOBILIARIO Y EQUIPOS'!$U10</f>
        <v>0</v>
      </c>
      <c r="I12" s="9">
        <f>'BIENES MOBILIARIO Y EQUIPOS'!$V10</f>
        <v>0</v>
      </c>
      <c r="J12" s="9">
        <f>'BIENES MOBILIARIO Y EQUIPOS'!$W10</f>
        <v>0</v>
      </c>
      <c r="K12" s="9">
        <f>'BIENES MOBILIARIO Y EQUIPOS'!$X10</f>
        <v>0</v>
      </c>
      <c r="L12" s="9">
        <f>'BIENES MOBILIARIO Y EQUIPOS'!$AA10</f>
        <v>0</v>
      </c>
      <c r="M12" s="9" t="str">
        <f>'BIENES MOBILIARIO Y EQUIPOS'!$L10</f>
        <v xml:space="preserve">En uso </v>
      </c>
      <c r="N12" s="9" t="str">
        <f>'BIENES MOBILIARIO Y EQUIPOS'!$M10</f>
        <v xml:space="preserve">Óptimo </v>
      </c>
      <c r="O12" s="11" t="str">
        <f>'BIENES MOBILIARIO Y EQUIPOS'!$N10</f>
        <v xml:space="preserve">Operativo </v>
      </c>
      <c r="P12" s="16" t="str">
        <f>'BIENES MOBILIARIO Y EQUIPOS'!$BG10</f>
        <v>PRESIDENCIA</v>
      </c>
      <c r="Q12" s="11" t="str">
        <f>'BIENES MOBILIARIO Y EQUIPOS'!$BH10</f>
        <v>Dirección del Despacho de la Presidencia</v>
      </c>
      <c r="R12" s="9" t="str">
        <f>'BIENES MOBILIARIO Y EQUIPOS'!BI10</f>
        <v>DIRECCION</v>
      </c>
      <c r="S12" s="9">
        <f>'BIENES MOBILIARIO Y EQUIPOS'!$BV10</f>
        <v>0</v>
      </c>
      <c r="T12" s="9">
        <f>'BIENES MOBILIARIO Y EQUIPOS'!$BW10</f>
        <v>0</v>
      </c>
      <c r="U12" s="16" t="str">
        <f>'BIENES MOBILIARIO Y EQUIPOS'!$CC10</f>
        <v>WILMER JOSE SUBERO ROJAS</v>
      </c>
      <c r="V12" s="10">
        <f>'BIENES MOBILIARIO Y EQUIPOS'!$CD10</f>
        <v>14142964</v>
      </c>
      <c r="W12" s="16" t="str">
        <f>'BIENES MOBILIARIO Y EQUIPOS'!$CE10</f>
        <v>DIRECTOR</v>
      </c>
      <c r="X12" s="16" t="str">
        <f>'BIENES MOBILIARIO Y EQUIPOS'!$CF10</f>
        <v>WILMER JOSE SUBERO ROJAS</v>
      </c>
      <c r="Y12" s="10">
        <f>'BIENES MOBILIARIO Y EQUIPOS'!$CG10</f>
        <v>14142964</v>
      </c>
      <c r="Z12" s="16" t="str">
        <f>'BIENES MOBILIARIO Y EQUIPOS'!$CH10</f>
        <v>DIRECTOR</v>
      </c>
    </row>
    <row r="13" spans="1:26" ht="30" customHeight="1">
      <c r="A13" s="1">
        <v>3</v>
      </c>
      <c r="B13" s="9" t="str">
        <f>'BIENES MOBILIARIO Y EQUIPOS'!$A11</f>
        <v>INV.004688.11</v>
      </c>
      <c r="C13" s="9" t="str">
        <f>'BIENES MOBILIARIO Y EQUIPOS'!$D11</f>
        <v>ASTA</v>
      </c>
      <c r="D13" s="9" t="str">
        <f>'BIENES MOBILIARIO Y EQUIPOS'!E11</f>
        <v>N/A</v>
      </c>
      <c r="E13" s="9" t="str">
        <f>'BIENES MOBILIARIO Y EQUIPOS'!F11</f>
        <v>N/A</v>
      </c>
      <c r="F13" s="10" t="str">
        <f>'BIENES MOBILIARIO Y EQUIPOS'!G11</f>
        <v>N/A</v>
      </c>
      <c r="G13" s="9" t="str">
        <f>'BIENES MOBILIARIO Y EQUIPOS'!$J11</f>
        <v xml:space="preserve">MADERA NATURAL </v>
      </c>
      <c r="H13" s="9">
        <f>'BIENES MOBILIARIO Y EQUIPOS'!$U11</f>
        <v>0</v>
      </c>
      <c r="I13" s="9">
        <f>'BIENES MOBILIARIO Y EQUIPOS'!$V11</f>
        <v>0</v>
      </c>
      <c r="J13" s="9">
        <f>'BIENES MOBILIARIO Y EQUIPOS'!$W11</f>
        <v>0</v>
      </c>
      <c r="K13" s="9">
        <f>'BIENES MOBILIARIO Y EQUIPOS'!$X11</f>
        <v>0</v>
      </c>
      <c r="L13" s="9">
        <f>'BIENES MOBILIARIO Y EQUIPOS'!$AA11</f>
        <v>0</v>
      </c>
      <c r="M13" s="9" t="str">
        <f>'BIENES MOBILIARIO Y EQUIPOS'!$L11</f>
        <v xml:space="preserve">En uso </v>
      </c>
      <c r="N13" s="9" t="str">
        <f>'BIENES MOBILIARIO Y EQUIPOS'!$M11</f>
        <v xml:space="preserve">Óptimo </v>
      </c>
      <c r="O13" s="11" t="str">
        <f>'BIENES MOBILIARIO Y EQUIPOS'!$N11</f>
        <v xml:space="preserve">Operativo </v>
      </c>
      <c r="P13" s="16" t="str">
        <f>'BIENES MOBILIARIO Y EQUIPOS'!$BG11</f>
        <v>PRESIDENCIA</v>
      </c>
      <c r="Q13" s="11" t="str">
        <f>'BIENES MOBILIARIO Y EQUIPOS'!$BH11</f>
        <v>Dirección del Despacho de la Presidencia</v>
      </c>
      <c r="R13" s="9" t="str">
        <f>'BIENES MOBILIARIO Y EQUIPOS'!BI11</f>
        <v>DIRECCION</v>
      </c>
      <c r="S13" s="9">
        <f>'BIENES MOBILIARIO Y EQUIPOS'!$BV11</f>
        <v>0</v>
      </c>
      <c r="T13" s="9">
        <f>'BIENES MOBILIARIO Y EQUIPOS'!$BW11</f>
        <v>0</v>
      </c>
      <c r="U13" s="16" t="str">
        <f>'BIENES MOBILIARIO Y EQUIPOS'!$CC11</f>
        <v>WILMER JOSE SUBERO ROJAS</v>
      </c>
      <c r="V13" s="10">
        <f>'BIENES MOBILIARIO Y EQUIPOS'!$CD11</f>
        <v>14142964</v>
      </c>
      <c r="W13" s="16" t="str">
        <f>'BIENES MOBILIARIO Y EQUIPOS'!$CE11</f>
        <v>DIRECTOR</v>
      </c>
      <c r="X13" s="16" t="str">
        <f>'BIENES MOBILIARIO Y EQUIPOS'!$CF11</f>
        <v>WILMER JOSE SUBERO ROJAS</v>
      </c>
      <c r="Y13" s="10">
        <f>'BIENES MOBILIARIO Y EQUIPOS'!$CG11</f>
        <v>14142964</v>
      </c>
      <c r="Z13" s="16" t="str">
        <f>'BIENES MOBILIARIO Y EQUIPOS'!$CH11</f>
        <v>DIRECTOR</v>
      </c>
    </row>
    <row r="14" spans="1:26" ht="30" customHeight="1">
      <c r="A14" s="1">
        <v>4</v>
      </c>
      <c r="B14" s="9" t="str">
        <f>'BIENES MOBILIARIO Y EQUIPOS'!$A12</f>
        <v>INV39693.12</v>
      </c>
      <c r="C14" s="9" t="str">
        <f>'BIENES MOBILIARIO Y EQUIPOS'!$D12</f>
        <v>BIBLIOTECA</v>
      </c>
      <c r="D14" s="9" t="str">
        <f>'BIENES MOBILIARIO Y EQUIPOS'!E12</f>
        <v>N/A</v>
      </c>
      <c r="E14" s="9" t="str">
        <f>'BIENES MOBILIARIO Y EQUIPOS'!F12</f>
        <v>N/A</v>
      </c>
      <c r="F14" s="10" t="str">
        <f>'BIENES MOBILIARIO Y EQUIPOS'!G12</f>
        <v>N/A</v>
      </c>
      <c r="G14" s="9" t="str">
        <f>'BIENES MOBILIARIO Y EQUIPOS'!$J12</f>
        <v xml:space="preserve">MADERA NATURAL </v>
      </c>
      <c r="H14" s="9">
        <f>'BIENES MOBILIARIO Y EQUIPOS'!$U12</f>
        <v>0</v>
      </c>
      <c r="I14" s="9">
        <f>'BIENES MOBILIARIO Y EQUIPOS'!$V12</f>
        <v>0</v>
      </c>
      <c r="J14" s="9">
        <f>'BIENES MOBILIARIO Y EQUIPOS'!$W12</f>
        <v>0</v>
      </c>
      <c r="K14" s="9">
        <f>'BIENES MOBILIARIO Y EQUIPOS'!$X12</f>
        <v>0</v>
      </c>
      <c r="L14" s="9">
        <f>'BIENES MOBILIARIO Y EQUIPOS'!$AA12</f>
        <v>0</v>
      </c>
      <c r="M14" s="9" t="str">
        <f>'BIENES MOBILIARIO Y EQUIPOS'!$L12</f>
        <v xml:space="preserve">En uso </v>
      </c>
      <c r="N14" s="9" t="str">
        <f>'BIENES MOBILIARIO Y EQUIPOS'!$M12</f>
        <v xml:space="preserve">Óptimo </v>
      </c>
      <c r="O14" s="11" t="str">
        <f>'BIENES MOBILIARIO Y EQUIPOS'!$N12</f>
        <v xml:space="preserve">Operativo </v>
      </c>
      <c r="P14" s="16" t="str">
        <f>'BIENES MOBILIARIO Y EQUIPOS'!$BG12</f>
        <v>PRESIDENCIA</v>
      </c>
      <c r="Q14" s="11" t="str">
        <f>'BIENES MOBILIARIO Y EQUIPOS'!$BH12</f>
        <v>Dirección del Despacho de la Presidencia</v>
      </c>
      <c r="R14" s="9" t="str">
        <f>'BIENES MOBILIARIO Y EQUIPOS'!BI12</f>
        <v>DIRECCION</v>
      </c>
      <c r="S14" s="9">
        <f>'BIENES MOBILIARIO Y EQUIPOS'!$BV12</f>
        <v>0</v>
      </c>
      <c r="T14" s="9">
        <f>'BIENES MOBILIARIO Y EQUIPOS'!$BW12</f>
        <v>0</v>
      </c>
      <c r="U14" s="16" t="str">
        <f>'BIENES MOBILIARIO Y EQUIPOS'!$CC12</f>
        <v>WILMER JOSE SUBERO ROJAS</v>
      </c>
      <c r="V14" s="10">
        <f>'BIENES MOBILIARIO Y EQUIPOS'!$CD12</f>
        <v>14142964</v>
      </c>
      <c r="W14" s="16" t="str">
        <f>'BIENES MOBILIARIO Y EQUIPOS'!$CE12</f>
        <v>DIRECTOR</v>
      </c>
      <c r="X14" s="16" t="str">
        <f>'BIENES MOBILIARIO Y EQUIPOS'!$CF12</f>
        <v>WILMER JOSE SUBERO ROJAS</v>
      </c>
      <c r="Y14" s="10">
        <f>'BIENES MOBILIARIO Y EQUIPOS'!$CG12</f>
        <v>14142964</v>
      </c>
      <c r="Z14" s="16" t="str">
        <f>'BIENES MOBILIARIO Y EQUIPOS'!$CH12</f>
        <v>DIRECTOR</v>
      </c>
    </row>
    <row r="15" spans="1:26" ht="30" customHeight="1">
      <c r="A15" s="1">
        <v>5</v>
      </c>
      <c r="B15" s="9" t="str">
        <f>'BIENES MOBILIARIO Y EQUIPOS'!$A15</f>
        <v>INV.11800.09</v>
      </c>
      <c r="C15" s="9" t="str">
        <f>'BIENES MOBILIARIO Y EQUIPOS'!$D15</f>
        <v>DETECTOR</v>
      </c>
      <c r="D15" s="9" t="str">
        <f>'BIENES MOBILIARIO Y EQUIPOS'!E15</f>
        <v>SUPER SCANNER</v>
      </c>
      <c r="E15" s="9" t="str">
        <f>'BIENES MOBILIARIO Y EQUIPOS'!F15</f>
        <v>N/A</v>
      </c>
      <c r="F15" s="10" t="str">
        <f>'BIENES MOBILIARIO Y EQUIPOS'!G15</f>
        <v>GP3003B1</v>
      </c>
      <c r="G15" s="9" t="str">
        <f>'BIENES MOBILIARIO Y EQUIPOS'!$J15</f>
        <v xml:space="preserve">NEGRO </v>
      </c>
      <c r="H15" s="9">
        <f>'BIENES MOBILIARIO Y EQUIPOS'!$U15</f>
        <v>0</v>
      </c>
      <c r="I15" s="9">
        <f>'BIENES MOBILIARIO Y EQUIPOS'!$V15</f>
        <v>0</v>
      </c>
      <c r="J15" s="9">
        <f>'BIENES MOBILIARIO Y EQUIPOS'!$W15</f>
        <v>0</v>
      </c>
      <c r="K15" s="9">
        <f>'BIENES MOBILIARIO Y EQUIPOS'!$X15</f>
        <v>0</v>
      </c>
      <c r="L15" s="9">
        <f>'BIENES MOBILIARIO Y EQUIPOS'!$AA15</f>
        <v>0</v>
      </c>
      <c r="M15" s="9" t="str">
        <f>'BIENES MOBILIARIO Y EQUIPOS'!$L15</f>
        <v xml:space="preserve">En uso </v>
      </c>
      <c r="N15" s="9" t="str">
        <f>'BIENES MOBILIARIO Y EQUIPOS'!$M15</f>
        <v xml:space="preserve">Óptimo </v>
      </c>
      <c r="O15" s="11" t="str">
        <f>'BIENES MOBILIARIO Y EQUIPOS'!$N15</f>
        <v xml:space="preserve">Operativo </v>
      </c>
      <c r="P15" s="16" t="str">
        <f>'BIENES MOBILIARIO Y EQUIPOS'!$BG15</f>
        <v>PRESIDENCIA</v>
      </c>
      <c r="Q15" s="11" t="str">
        <f>'BIENES MOBILIARIO Y EQUIPOS'!$BH15</f>
        <v>Dirección del Despacho de la Presidencia</v>
      </c>
      <c r="R15" s="9" t="str">
        <f>'BIENES MOBILIARIO Y EQUIPOS'!BI15</f>
        <v>DIRECCION</v>
      </c>
      <c r="S15" s="9">
        <f>'BIENES MOBILIARIO Y EQUIPOS'!$BV15</f>
        <v>0</v>
      </c>
      <c r="T15" s="9">
        <f>'BIENES MOBILIARIO Y EQUIPOS'!$BW15</f>
        <v>0</v>
      </c>
      <c r="U15" s="16" t="str">
        <f>'BIENES MOBILIARIO Y EQUIPOS'!$CC15</f>
        <v>WILMER JOSE SUBERO ROJAS</v>
      </c>
      <c r="V15" s="10">
        <f>'BIENES MOBILIARIO Y EQUIPOS'!$CD15</f>
        <v>14142964</v>
      </c>
      <c r="W15" s="16" t="str">
        <f>'BIENES MOBILIARIO Y EQUIPOS'!$CE15</f>
        <v>DIRECTOR</v>
      </c>
      <c r="X15" s="16" t="str">
        <f>'BIENES MOBILIARIO Y EQUIPOS'!$CF15</f>
        <v>WILMER JOSE SUBERO ROJAS</v>
      </c>
      <c r="Y15" s="10">
        <f>'BIENES MOBILIARIO Y EQUIPOS'!$CG15</f>
        <v>14142964</v>
      </c>
      <c r="Z15" s="16" t="str">
        <f>'BIENES MOBILIARIO Y EQUIPOS'!$CH15</f>
        <v>DIRECTOR</v>
      </c>
    </row>
    <row r="16" spans="1:26" ht="30" customHeight="1">
      <c r="A16" s="1">
        <v>6</v>
      </c>
      <c r="B16" s="9" t="str">
        <f>'BIENES MOBILIARIO Y EQUIPOS'!$A16</f>
        <v>INV.004686.11</v>
      </c>
      <c r="C16" s="9" t="str">
        <f>'BIENES MOBILIARIO Y EQUIPOS'!$D16</f>
        <v>ESCRITORIO</v>
      </c>
      <c r="D16" s="9" t="str">
        <f>'BIENES MOBILIARIO Y EQUIPOS'!E16</f>
        <v>N/A</v>
      </c>
      <c r="E16" s="9" t="str">
        <f>'BIENES MOBILIARIO Y EQUIPOS'!F16</f>
        <v>N/A</v>
      </c>
      <c r="F16" s="10" t="str">
        <f>'BIENES MOBILIARIO Y EQUIPOS'!G16</f>
        <v>N / A</v>
      </c>
      <c r="G16" s="9" t="str">
        <f>'BIENES MOBILIARIO Y EQUIPOS'!$J16</f>
        <v xml:space="preserve">MADERA NATURAL </v>
      </c>
      <c r="H16" s="9">
        <f>'BIENES MOBILIARIO Y EQUIPOS'!$U16</f>
        <v>0</v>
      </c>
      <c r="I16" s="9">
        <f>'BIENES MOBILIARIO Y EQUIPOS'!$V16</f>
        <v>0</v>
      </c>
      <c r="J16" s="9">
        <f>'BIENES MOBILIARIO Y EQUIPOS'!$W16</f>
        <v>0</v>
      </c>
      <c r="K16" s="9">
        <f>'BIENES MOBILIARIO Y EQUIPOS'!$X16</f>
        <v>0</v>
      </c>
      <c r="L16" s="9">
        <f>'BIENES MOBILIARIO Y EQUIPOS'!$AA16</f>
        <v>0</v>
      </c>
      <c r="M16" s="9" t="str">
        <f>'BIENES MOBILIARIO Y EQUIPOS'!$L16</f>
        <v xml:space="preserve">En uso </v>
      </c>
      <c r="N16" s="9" t="str">
        <f>'BIENES MOBILIARIO Y EQUIPOS'!$M16</f>
        <v xml:space="preserve">Óptimo </v>
      </c>
      <c r="O16" s="11" t="str">
        <f>'BIENES MOBILIARIO Y EQUIPOS'!$N16</f>
        <v xml:space="preserve">Operativo </v>
      </c>
      <c r="P16" s="16" t="str">
        <f>'BIENES MOBILIARIO Y EQUIPOS'!$BG16</f>
        <v>PRESIDENCIA</v>
      </c>
      <c r="Q16" s="11" t="str">
        <f>'BIENES MOBILIARIO Y EQUIPOS'!$BH16</f>
        <v>Dirección del Despacho de la Presidencia</v>
      </c>
      <c r="R16" s="9" t="str">
        <f>'BIENES MOBILIARIO Y EQUIPOS'!BI16</f>
        <v>DIRECCION</v>
      </c>
      <c r="S16" s="9">
        <f>'BIENES MOBILIARIO Y EQUIPOS'!$BV16</f>
        <v>0</v>
      </c>
      <c r="T16" s="9">
        <f>'BIENES MOBILIARIO Y EQUIPOS'!$BW16</f>
        <v>0</v>
      </c>
      <c r="U16" s="16" t="str">
        <f>'BIENES MOBILIARIO Y EQUIPOS'!$CC16</f>
        <v>WILMER JOSE SUBERO ROJAS</v>
      </c>
      <c r="V16" s="10">
        <f>'BIENES MOBILIARIO Y EQUIPOS'!$CD16</f>
        <v>14142964</v>
      </c>
      <c r="W16" s="16" t="str">
        <f>'BIENES MOBILIARIO Y EQUIPOS'!$CE16</f>
        <v>DIRECTOR</v>
      </c>
      <c r="X16" s="16" t="str">
        <f>'BIENES MOBILIARIO Y EQUIPOS'!$CF16</f>
        <v>WILMER JOSE SUBERO ROJAS</v>
      </c>
      <c r="Y16" s="10">
        <f>'BIENES MOBILIARIO Y EQUIPOS'!$CG16</f>
        <v>14142964</v>
      </c>
      <c r="Z16" s="16" t="str">
        <f>'BIENES MOBILIARIO Y EQUIPOS'!$CH16</f>
        <v>DIRECTOR</v>
      </c>
    </row>
    <row r="17" spans="1:26" ht="30" customHeight="1">
      <c r="A17" s="1">
        <v>7</v>
      </c>
      <c r="B17" s="9" t="str">
        <f>'BIENES MOBILIARIO Y EQUIPOS'!$A17</f>
        <v>INV.004711.11</v>
      </c>
      <c r="C17" s="9" t="str">
        <f>'BIENES MOBILIARIO Y EQUIPOS'!$D17</f>
        <v>EXTINTOR</v>
      </c>
      <c r="D17" s="9" t="str">
        <f>'BIENES MOBILIARIO Y EQUIPOS'!E17</f>
        <v>DR. CARE</v>
      </c>
      <c r="E17" s="9" t="str">
        <f>'BIENES MOBILIARIO Y EQUIPOS'!F17</f>
        <v>N/A</v>
      </c>
      <c r="F17" s="10" t="str">
        <f>'BIENES MOBILIARIO Y EQUIPOS'!G17</f>
        <v>N / A</v>
      </c>
      <c r="G17" s="9" t="str">
        <f>'BIENES MOBILIARIO Y EQUIPOS'!$J17</f>
        <v xml:space="preserve">ROJO </v>
      </c>
      <c r="H17" s="9">
        <f>'BIENES MOBILIARIO Y EQUIPOS'!$U17</f>
        <v>0</v>
      </c>
      <c r="I17" s="9">
        <f>'BIENES MOBILIARIO Y EQUIPOS'!$V17</f>
        <v>0</v>
      </c>
      <c r="J17" s="9">
        <f>'BIENES MOBILIARIO Y EQUIPOS'!$W17</f>
        <v>0</v>
      </c>
      <c r="K17" s="9">
        <f>'BIENES MOBILIARIO Y EQUIPOS'!$X17</f>
        <v>0</v>
      </c>
      <c r="L17" s="9">
        <f>'BIENES MOBILIARIO Y EQUIPOS'!$AA17</f>
        <v>0</v>
      </c>
      <c r="M17" s="9" t="str">
        <f>'BIENES MOBILIARIO Y EQUIPOS'!$L17</f>
        <v xml:space="preserve">En uso </v>
      </c>
      <c r="N17" s="9" t="str">
        <f>'BIENES MOBILIARIO Y EQUIPOS'!$M17</f>
        <v xml:space="preserve">Óptimo </v>
      </c>
      <c r="O17" s="11" t="str">
        <f>'BIENES MOBILIARIO Y EQUIPOS'!$N17</f>
        <v xml:space="preserve">Operativo </v>
      </c>
      <c r="P17" s="16" t="str">
        <f>'BIENES MOBILIARIO Y EQUIPOS'!$BG17</f>
        <v>PRESIDENCIA</v>
      </c>
      <c r="Q17" s="11" t="str">
        <f>'BIENES MOBILIARIO Y EQUIPOS'!$BH17</f>
        <v>Dirección del Despacho de la Presidencia</v>
      </c>
      <c r="R17" s="9" t="str">
        <f>'BIENES MOBILIARIO Y EQUIPOS'!BI17</f>
        <v>DIRECCION</v>
      </c>
      <c r="S17" s="9">
        <f>'BIENES MOBILIARIO Y EQUIPOS'!$BV17</f>
        <v>0</v>
      </c>
      <c r="T17" s="9">
        <f>'BIENES MOBILIARIO Y EQUIPOS'!$BW17</f>
        <v>0</v>
      </c>
      <c r="U17" s="16" t="str">
        <f>'BIENES MOBILIARIO Y EQUIPOS'!$CC17</f>
        <v>WILMER JOSE SUBERO ROJAS</v>
      </c>
      <c r="V17" s="10">
        <f>'BIENES MOBILIARIO Y EQUIPOS'!$CD17</f>
        <v>14142964</v>
      </c>
      <c r="W17" s="16" t="str">
        <f>'BIENES MOBILIARIO Y EQUIPOS'!$CE17</f>
        <v>DIRECTOR</v>
      </c>
      <c r="X17" s="16" t="str">
        <f>'BIENES MOBILIARIO Y EQUIPOS'!$CF17</f>
        <v>WILMER JOSE SUBERO ROJAS</v>
      </c>
      <c r="Y17" s="10">
        <f>'BIENES MOBILIARIO Y EQUIPOS'!$CG17</f>
        <v>14142964</v>
      </c>
      <c r="Z17" s="16" t="str">
        <f>'BIENES MOBILIARIO Y EQUIPOS'!$CH17</f>
        <v>DIRECTOR</v>
      </c>
    </row>
    <row r="18" spans="1:26" ht="30" customHeight="1">
      <c r="A18" s="1">
        <v>8</v>
      </c>
      <c r="B18" s="9" t="str">
        <f>'BIENES MOBILIARIO Y EQUIPOS'!$A18</f>
        <v>INV.134314.12</v>
      </c>
      <c r="C18" s="9" t="str">
        <f>'BIENES MOBILIARIO Y EQUIPOS'!$D18</f>
        <v>SILLAS DE VISITANTE</v>
      </c>
      <c r="D18" s="9" t="str">
        <f>'BIENES MOBILIARIO Y EQUIPOS'!E18</f>
        <v>N/A</v>
      </c>
      <c r="E18" s="9" t="str">
        <f>'BIENES MOBILIARIO Y EQUIPOS'!F18</f>
        <v>N/A</v>
      </c>
      <c r="F18" s="10" t="str">
        <f>'BIENES MOBILIARIO Y EQUIPOS'!G18</f>
        <v>N / A</v>
      </c>
      <c r="G18" s="9" t="str">
        <f>'BIENES MOBILIARIO Y EQUIPOS'!$J18</f>
        <v xml:space="preserve">NEGRO </v>
      </c>
      <c r="H18" s="9">
        <f>'BIENES MOBILIARIO Y EQUIPOS'!$U18</f>
        <v>0</v>
      </c>
      <c r="I18" s="9">
        <f>'BIENES MOBILIARIO Y EQUIPOS'!$V18</f>
        <v>0</v>
      </c>
      <c r="J18" s="9">
        <f>'BIENES MOBILIARIO Y EQUIPOS'!$W18</f>
        <v>0</v>
      </c>
      <c r="K18" s="9">
        <f>'BIENES MOBILIARIO Y EQUIPOS'!$X18</f>
        <v>0</v>
      </c>
      <c r="L18" s="9">
        <f>'BIENES MOBILIARIO Y EQUIPOS'!$AA18</f>
        <v>0</v>
      </c>
      <c r="M18" s="9" t="str">
        <f>'BIENES MOBILIARIO Y EQUIPOS'!$L18</f>
        <v xml:space="preserve">En uso </v>
      </c>
      <c r="N18" s="9" t="str">
        <f>'BIENES MOBILIARIO Y EQUIPOS'!$M18</f>
        <v xml:space="preserve">Óptimo </v>
      </c>
      <c r="O18" s="11" t="str">
        <f>'BIENES MOBILIARIO Y EQUIPOS'!$N18</f>
        <v xml:space="preserve">Operativo </v>
      </c>
      <c r="P18" s="16" t="str">
        <f>'BIENES MOBILIARIO Y EQUIPOS'!$BG18</f>
        <v>PRESIDENCIA</v>
      </c>
      <c r="Q18" s="11" t="str">
        <f>'BIENES MOBILIARIO Y EQUIPOS'!$BH18</f>
        <v>Dirección del Despacho de la Presidencia</v>
      </c>
      <c r="R18" s="9" t="str">
        <f>'BIENES MOBILIARIO Y EQUIPOS'!BI18</f>
        <v>DIRECCION</v>
      </c>
      <c r="S18" s="9">
        <f>'BIENES MOBILIARIO Y EQUIPOS'!$BV18</f>
        <v>0</v>
      </c>
      <c r="T18" s="9">
        <f>'BIENES MOBILIARIO Y EQUIPOS'!$BW18</f>
        <v>0</v>
      </c>
      <c r="U18" s="16" t="str">
        <f>'BIENES MOBILIARIO Y EQUIPOS'!$CC18</f>
        <v>WILMER JOSE SUBERO ROJAS</v>
      </c>
      <c r="V18" s="10">
        <f>'BIENES MOBILIARIO Y EQUIPOS'!$CD18</f>
        <v>14142964</v>
      </c>
      <c r="W18" s="16" t="str">
        <f>'BIENES MOBILIARIO Y EQUIPOS'!$CE18</f>
        <v>DIRECTOR</v>
      </c>
      <c r="X18" s="16" t="str">
        <f>'BIENES MOBILIARIO Y EQUIPOS'!$CF18</f>
        <v>WILMER JOSE SUBERO ROJAS</v>
      </c>
      <c r="Y18" s="10">
        <f>'BIENES MOBILIARIO Y EQUIPOS'!$CG18</f>
        <v>14142964</v>
      </c>
      <c r="Z18" s="16" t="str">
        <f>'BIENES MOBILIARIO Y EQUIPOS'!$CH18</f>
        <v>DIRECTOR</v>
      </c>
    </row>
    <row r="19" spans="1:26" ht="30" customHeight="1">
      <c r="A19" s="1">
        <v>9</v>
      </c>
      <c r="B19" s="9" t="str">
        <f>'BIENES MOBILIARIO Y EQUIPOS'!$A19</f>
        <v>INV.004708.11</v>
      </c>
      <c r="C19" s="9" t="str">
        <f>'BIENES MOBILIARIO Y EQUIPOS'!$D19</f>
        <v>SILLAS DE VISITANTE</v>
      </c>
      <c r="D19" s="9" t="str">
        <f>'BIENES MOBILIARIO Y EQUIPOS'!E19</f>
        <v>N/A</v>
      </c>
      <c r="E19" s="9" t="str">
        <f>'BIENES MOBILIARIO Y EQUIPOS'!F19</f>
        <v>N/A</v>
      </c>
      <c r="F19" s="10" t="str">
        <f>'BIENES MOBILIARIO Y EQUIPOS'!G19</f>
        <v>N / A</v>
      </c>
      <c r="G19" s="9" t="e">
        <f>'BIENES MOBILIARIO Y EQUIPOS'!$J19</f>
        <v>#N/A</v>
      </c>
      <c r="H19" s="9">
        <f>'BIENES MOBILIARIO Y EQUIPOS'!$U19</f>
        <v>0</v>
      </c>
      <c r="I19" s="9">
        <f>'BIENES MOBILIARIO Y EQUIPOS'!$V19</f>
        <v>0</v>
      </c>
      <c r="J19" s="9">
        <f>'BIENES MOBILIARIO Y EQUIPOS'!$W19</f>
        <v>0</v>
      </c>
      <c r="K19" s="9">
        <f>'BIENES MOBILIARIO Y EQUIPOS'!$X19</f>
        <v>0</v>
      </c>
      <c r="L19" s="9">
        <f>'BIENES MOBILIARIO Y EQUIPOS'!$AA19</f>
        <v>0</v>
      </c>
      <c r="M19" s="9" t="str">
        <f>'BIENES MOBILIARIO Y EQUIPOS'!$L19</f>
        <v xml:space="preserve">En uso </v>
      </c>
      <c r="N19" s="9" t="str">
        <f>'BIENES MOBILIARIO Y EQUIPOS'!$M19</f>
        <v xml:space="preserve">Óptimo </v>
      </c>
      <c r="O19" s="11" t="str">
        <f>'BIENES MOBILIARIO Y EQUIPOS'!$N19</f>
        <v xml:space="preserve">Operativo </v>
      </c>
      <c r="P19" s="16" t="str">
        <f>'BIENES MOBILIARIO Y EQUIPOS'!$BG19</f>
        <v>PRESIDENCIA</v>
      </c>
      <c r="Q19" s="11" t="str">
        <f>'BIENES MOBILIARIO Y EQUIPOS'!$BH19</f>
        <v>Dirección del Despacho de la Presidencia</v>
      </c>
      <c r="R19" s="9" t="str">
        <f>'BIENES MOBILIARIO Y EQUIPOS'!BI19</f>
        <v>DIRECCION</v>
      </c>
      <c r="S19" s="9">
        <f>'BIENES MOBILIARIO Y EQUIPOS'!$BV19</f>
        <v>0</v>
      </c>
      <c r="T19" s="9">
        <f>'BIENES MOBILIARIO Y EQUIPOS'!$BW19</f>
        <v>0</v>
      </c>
      <c r="U19" s="16" t="str">
        <f>'BIENES MOBILIARIO Y EQUIPOS'!$CC19</f>
        <v>WILMER JOSE SUBERO ROJAS</v>
      </c>
      <c r="V19" s="10">
        <f>'BIENES MOBILIARIO Y EQUIPOS'!$CD19</f>
        <v>14142964</v>
      </c>
      <c r="W19" s="16" t="str">
        <f>'BIENES MOBILIARIO Y EQUIPOS'!$CE19</f>
        <v>DIRECTOR</v>
      </c>
      <c r="X19" s="16" t="str">
        <f>'BIENES MOBILIARIO Y EQUIPOS'!$CF19</f>
        <v>WILMER JOSE SUBERO ROJAS</v>
      </c>
      <c r="Y19" s="10">
        <f>'BIENES MOBILIARIO Y EQUIPOS'!$CG19</f>
        <v>14142964</v>
      </c>
      <c r="Z19" s="16" t="str">
        <f>'BIENES MOBILIARIO Y EQUIPOS'!$CH19</f>
        <v>DIRECTOR</v>
      </c>
    </row>
    <row r="20" spans="1:26" ht="30" customHeight="1">
      <c r="A20" s="1">
        <v>10</v>
      </c>
      <c r="B20" s="9" t="str">
        <f>'BIENES MOBILIARIO Y EQUIPOS'!$A23</f>
        <v>INV.43524.14</v>
      </c>
      <c r="C20" s="9" t="str">
        <f>'BIENES MOBILIARIO Y EQUIPOS'!$D23</f>
        <v>DESTRUCTORA</v>
      </c>
      <c r="D20" s="9" t="str">
        <f>'BIENES MOBILIARIO Y EQUIPOS'!E23</f>
        <v>OFFITECH</v>
      </c>
      <c r="E20" s="9" t="str">
        <f>'BIENES MOBILIARIO Y EQUIPOS'!F23</f>
        <v>N/A</v>
      </c>
      <c r="F20" s="10" t="str">
        <f>'BIENES MOBILIARIO Y EQUIPOS'!G23</f>
        <v>NS000554</v>
      </c>
      <c r="G20" s="9" t="str">
        <f>'BIENES MOBILIARIO Y EQUIPOS'!$J23</f>
        <v>NEGRO</v>
      </c>
      <c r="H20" s="9">
        <f>'BIENES MOBILIARIO Y EQUIPOS'!$U23</f>
        <v>0</v>
      </c>
      <c r="I20" s="9">
        <f>'BIENES MOBILIARIO Y EQUIPOS'!$V23</f>
        <v>0</v>
      </c>
      <c r="J20" s="9">
        <f>'BIENES MOBILIARIO Y EQUIPOS'!$W23</f>
        <v>0</v>
      </c>
      <c r="K20" s="9">
        <f>'BIENES MOBILIARIO Y EQUIPOS'!$X23</f>
        <v>0</v>
      </c>
      <c r="L20" s="9">
        <f>'BIENES MOBILIARIO Y EQUIPOS'!$AA23</f>
        <v>0</v>
      </c>
      <c r="M20" s="9" t="str">
        <f>'BIENES MOBILIARIO Y EQUIPOS'!$L23</f>
        <v xml:space="preserve">En uso </v>
      </c>
      <c r="N20" s="9" t="str">
        <f>'BIENES MOBILIARIO Y EQUIPOS'!$M23</f>
        <v xml:space="preserve">Óptimo </v>
      </c>
      <c r="O20" s="11" t="str">
        <f>'BIENES MOBILIARIO Y EQUIPOS'!$N23</f>
        <v xml:space="preserve">Operativo </v>
      </c>
      <c r="P20" s="16" t="str">
        <f>'BIENES MOBILIARIO Y EQUIPOS'!$BG23</f>
        <v>PRESIDENCIA</v>
      </c>
      <c r="Q20" s="11" t="str">
        <f>'BIENES MOBILIARIO Y EQUIPOS'!$BH23</f>
        <v>Dirección del Despacho de la Presidencia</v>
      </c>
      <c r="R20" s="9" t="str">
        <f>'BIENES MOBILIARIO Y EQUIPOS'!BI23</f>
        <v>DIRECCION</v>
      </c>
      <c r="S20" s="9">
        <f>'BIENES MOBILIARIO Y EQUIPOS'!$BV23</f>
        <v>0</v>
      </c>
      <c r="T20" s="9">
        <f>'BIENES MOBILIARIO Y EQUIPOS'!$BW23</f>
        <v>0</v>
      </c>
      <c r="U20" s="16" t="str">
        <f>'BIENES MOBILIARIO Y EQUIPOS'!$CC23</f>
        <v>WILMER JOSE SUBERO ROJAS</v>
      </c>
      <c r="V20" s="10">
        <f>'BIENES MOBILIARIO Y EQUIPOS'!$CD23</f>
        <v>14142964</v>
      </c>
      <c r="W20" s="16" t="str">
        <f>'BIENES MOBILIARIO Y EQUIPOS'!$CE23</f>
        <v>DIRECTOR</v>
      </c>
      <c r="X20" s="16" t="str">
        <f>'BIENES MOBILIARIO Y EQUIPOS'!$CF23</f>
        <v>WILMER JOSE SUBERO ROJAS</v>
      </c>
      <c r="Y20" s="10">
        <f>'BIENES MOBILIARIO Y EQUIPOS'!$CG23</f>
        <v>14142964</v>
      </c>
      <c r="Z20" s="16" t="str">
        <f>'BIENES MOBILIARIO Y EQUIPOS'!$CH23</f>
        <v>DIRECTOR</v>
      </c>
    </row>
    <row r="21" spans="1:26" ht="30" customHeight="1">
      <c r="A21" s="1">
        <v>11</v>
      </c>
      <c r="B21" s="9" t="str">
        <f>'BIENES MOBILIARIO Y EQUIPOS'!$A24</f>
        <v>INV.017336.12</v>
      </c>
      <c r="C21" s="9" t="str">
        <f>'BIENES MOBILIARIO Y EQUIPOS'!$D24</f>
        <v>PANTALLA</v>
      </c>
      <c r="D21" s="9" t="str">
        <f>'BIENES MOBILIARIO Y EQUIPOS'!E24</f>
        <v>N/A</v>
      </c>
      <c r="E21" s="9" t="str">
        <f>'BIENES MOBILIARIO Y EQUIPOS'!F24</f>
        <v>N/A</v>
      </c>
      <c r="F21" s="10" t="str">
        <f>'BIENES MOBILIARIO Y EQUIPOS'!G24</f>
        <v>N/A</v>
      </c>
      <c r="G21" s="9" t="str">
        <f>'BIENES MOBILIARIO Y EQUIPOS'!$J24</f>
        <v>GRIS</v>
      </c>
      <c r="H21" s="9">
        <f>'BIENES MOBILIARIO Y EQUIPOS'!$U24</f>
        <v>0</v>
      </c>
      <c r="I21" s="9">
        <f>'BIENES MOBILIARIO Y EQUIPOS'!$V24</f>
        <v>0</v>
      </c>
      <c r="J21" s="9">
        <f>'BIENES MOBILIARIO Y EQUIPOS'!$W24</f>
        <v>0</v>
      </c>
      <c r="K21" s="9">
        <f>'BIENES MOBILIARIO Y EQUIPOS'!$X24</f>
        <v>0</v>
      </c>
      <c r="L21" s="9">
        <f>'BIENES MOBILIARIO Y EQUIPOS'!$AA24</f>
        <v>0</v>
      </c>
      <c r="M21" s="9" t="str">
        <f>'BIENES MOBILIARIO Y EQUIPOS'!$L24</f>
        <v xml:space="preserve">En uso </v>
      </c>
      <c r="N21" s="9" t="str">
        <f>'BIENES MOBILIARIO Y EQUIPOS'!$M24</f>
        <v xml:space="preserve">Óptimo </v>
      </c>
      <c r="O21" s="11" t="str">
        <f>'BIENES MOBILIARIO Y EQUIPOS'!$N24</f>
        <v xml:space="preserve">Operativo </v>
      </c>
      <c r="P21" s="16" t="str">
        <f>'BIENES MOBILIARIO Y EQUIPOS'!$BG24</f>
        <v>PRESIDENCIA</v>
      </c>
      <c r="Q21" s="11" t="str">
        <f>'BIENES MOBILIARIO Y EQUIPOS'!$BH24</f>
        <v>Dirección del Despacho de la Presidencia</v>
      </c>
      <c r="R21" s="9" t="str">
        <f>'BIENES MOBILIARIO Y EQUIPOS'!BI24</f>
        <v>DIRECCION</v>
      </c>
      <c r="S21" s="9">
        <f>'BIENES MOBILIARIO Y EQUIPOS'!$BV24</f>
        <v>0</v>
      </c>
      <c r="T21" s="9">
        <f>'BIENES MOBILIARIO Y EQUIPOS'!$BW24</f>
        <v>0</v>
      </c>
      <c r="U21" s="16" t="str">
        <f>'BIENES MOBILIARIO Y EQUIPOS'!$CC24</f>
        <v>WILMER JOSE SUBERO ROJAS</v>
      </c>
      <c r="V21" s="10">
        <f>'BIENES MOBILIARIO Y EQUIPOS'!$CD24</f>
        <v>14142964</v>
      </c>
      <c r="W21" s="16" t="str">
        <f>'BIENES MOBILIARIO Y EQUIPOS'!$CE24</f>
        <v>DIRECTOR</v>
      </c>
      <c r="X21" s="16" t="str">
        <f>'BIENES MOBILIARIO Y EQUIPOS'!$CF24</f>
        <v>WILMER JOSE SUBERO ROJAS</v>
      </c>
      <c r="Y21" s="10">
        <f>'BIENES MOBILIARIO Y EQUIPOS'!$CG24</f>
        <v>14142964</v>
      </c>
      <c r="Z21" s="16" t="str">
        <f>'BIENES MOBILIARIO Y EQUIPOS'!$CH24</f>
        <v>DIRECTOR</v>
      </c>
    </row>
    <row r="22" spans="1:26" ht="30" customHeight="1">
      <c r="A22" s="1">
        <v>12</v>
      </c>
      <c r="B22" s="9" t="str">
        <f>'BIENES MOBILIARIO Y EQUIPOS'!$A25</f>
        <v>INV.004751.11</v>
      </c>
      <c r="C22" s="9" t="str">
        <f>'BIENES MOBILIARIO Y EQUIPOS'!$D25</f>
        <v>ESCALERA</v>
      </c>
      <c r="D22" s="9" t="str">
        <f>'BIENES MOBILIARIO Y EQUIPOS'!E25</f>
        <v>N/A</v>
      </c>
      <c r="E22" s="9" t="str">
        <f>'BIENES MOBILIARIO Y EQUIPOS'!F25</f>
        <v>N/A</v>
      </c>
      <c r="F22" s="10" t="str">
        <f>'BIENES MOBILIARIO Y EQUIPOS'!G25</f>
        <v>N/A</v>
      </c>
      <c r="G22" s="9" t="str">
        <f>'BIENES MOBILIARIO Y EQUIPOS'!$J25</f>
        <v>PLATA</v>
      </c>
      <c r="H22" s="9">
        <f>'BIENES MOBILIARIO Y EQUIPOS'!$U25</f>
        <v>0</v>
      </c>
      <c r="I22" s="9">
        <f>'BIENES MOBILIARIO Y EQUIPOS'!$V25</f>
        <v>0</v>
      </c>
      <c r="J22" s="9">
        <f>'BIENES MOBILIARIO Y EQUIPOS'!$W25</f>
        <v>0</v>
      </c>
      <c r="K22" s="9">
        <f>'BIENES MOBILIARIO Y EQUIPOS'!$X25</f>
        <v>0</v>
      </c>
      <c r="L22" s="9">
        <f>'BIENES MOBILIARIO Y EQUIPOS'!$AA25</f>
        <v>0</v>
      </c>
      <c r="M22" s="9" t="str">
        <f>'BIENES MOBILIARIO Y EQUIPOS'!$L25</f>
        <v xml:space="preserve">En uso </v>
      </c>
      <c r="N22" s="9" t="str">
        <f>'BIENES MOBILIARIO Y EQUIPOS'!$M25</f>
        <v xml:space="preserve">Óptimo </v>
      </c>
      <c r="O22" s="11" t="str">
        <f>'BIENES MOBILIARIO Y EQUIPOS'!$N25</f>
        <v xml:space="preserve">Operativo </v>
      </c>
      <c r="P22" s="16" t="str">
        <f>'BIENES MOBILIARIO Y EQUIPOS'!$BG25</f>
        <v>PRESIDENCIA</v>
      </c>
      <c r="Q22" s="11" t="str">
        <f>'BIENES MOBILIARIO Y EQUIPOS'!$BH25</f>
        <v>Dirección del Despacho de la Presidencia</v>
      </c>
      <c r="R22" s="9" t="str">
        <f>'BIENES MOBILIARIO Y EQUIPOS'!BI25</f>
        <v>DIRECCION</v>
      </c>
      <c r="S22" s="9">
        <f>'BIENES MOBILIARIO Y EQUIPOS'!$BV25</f>
        <v>0</v>
      </c>
      <c r="T22" s="9">
        <f>'BIENES MOBILIARIO Y EQUIPOS'!$BW25</f>
        <v>0</v>
      </c>
      <c r="U22" s="16" t="str">
        <f>'BIENES MOBILIARIO Y EQUIPOS'!$CC25</f>
        <v>WILMER JOSE SUBERO ROJAS</v>
      </c>
      <c r="V22" s="10">
        <f>'BIENES MOBILIARIO Y EQUIPOS'!$CD25</f>
        <v>14142964</v>
      </c>
      <c r="W22" s="16" t="str">
        <f>'BIENES MOBILIARIO Y EQUIPOS'!$CE25</f>
        <v>DIRECTOR</v>
      </c>
      <c r="X22" s="16" t="str">
        <f>'BIENES MOBILIARIO Y EQUIPOS'!$CF25</f>
        <v>WILMER JOSE SUBERO ROJAS</v>
      </c>
      <c r="Y22" s="10">
        <f>'BIENES MOBILIARIO Y EQUIPOS'!$CG25</f>
        <v>14142964</v>
      </c>
      <c r="Z22" s="16" t="str">
        <f>'BIENES MOBILIARIO Y EQUIPOS'!$CH25</f>
        <v>DIRECTOR</v>
      </c>
    </row>
    <row r="23" spans="1:26" ht="30" customHeight="1">
      <c r="A23" s="1">
        <v>13</v>
      </c>
      <c r="B23" s="9" t="str">
        <f>'BIENES MOBILIARIO Y EQUIPOS'!$A26</f>
        <v>INV.39692.12</v>
      </c>
      <c r="C23" s="9" t="str">
        <f>'BIENES MOBILIARIO Y EQUIPOS'!$D26</f>
        <v>ESCRITORIO</v>
      </c>
      <c r="D23" s="9" t="str">
        <f>'BIENES MOBILIARIO Y EQUIPOS'!E26</f>
        <v>N/A</v>
      </c>
      <c r="E23" s="9" t="str">
        <f>'BIENES MOBILIARIO Y EQUIPOS'!F26</f>
        <v>N/A</v>
      </c>
      <c r="F23" s="10" t="str">
        <f>'BIENES MOBILIARIO Y EQUIPOS'!G26</f>
        <v>N/A</v>
      </c>
      <c r="G23" s="9" t="str">
        <f>'BIENES MOBILIARIO Y EQUIPOS'!$J26</f>
        <v>MADERA</v>
      </c>
      <c r="H23" s="9">
        <f>'BIENES MOBILIARIO Y EQUIPOS'!$U26</f>
        <v>0</v>
      </c>
      <c r="I23" s="9">
        <f>'BIENES MOBILIARIO Y EQUIPOS'!$V26</f>
        <v>0</v>
      </c>
      <c r="J23" s="9">
        <f>'BIENES MOBILIARIO Y EQUIPOS'!$W26</f>
        <v>0</v>
      </c>
      <c r="K23" s="9">
        <f>'BIENES MOBILIARIO Y EQUIPOS'!$X26</f>
        <v>0</v>
      </c>
      <c r="L23" s="9">
        <f>'BIENES MOBILIARIO Y EQUIPOS'!$AA26</f>
        <v>0</v>
      </c>
      <c r="M23" s="9" t="str">
        <f>'BIENES MOBILIARIO Y EQUIPOS'!$L26</f>
        <v xml:space="preserve">En uso </v>
      </c>
      <c r="N23" s="9" t="str">
        <f>'BIENES MOBILIARIO Y EQUIPOS'!$M26</f>
        <v xml:space="preserve">Óptimo </v>
      </c>
      <c r="O23" s="11" t="str">
        <f>'BIENES MOBILIARIO Y EQUIPOS'!$N26</f>
        <v xml:space="preserve">Operativo </v>
      </c>
      <c r="P23" s="16" t="str">
        <f>'BIENES MOBILIARIO Y EQUIPOS'!$BG26</f>
        <v>PRESIDENCIA</v>
      </c>
      <c r="Q23" s="11" t="str">
        <f>'BIENES MOBILIARIO Y EQUIPOS'!$BH26</f>
        <v>Dirección del Despacho de la Presidencia</v>
      </c>
      <c r="R23" s="9" t="str">
        <f>'BIENES MOBILIARIO Y EQUIPOS'!BI26</f>
        <v>DIRECCION</v>
      </c>
      <c r="S23" s="9">
        <f>'BIENES MOBILIARIO Y EQUIPOS'!$BV26</f>
        <v>0</v>
      </c>
      <c r="T23" s="9">
        <f>'BIENES MOBILIARIO Y EQUIPOS'!$BW26</f>
        <v>0</v>
      </c>
      <c r="U23" s="16" t="str">
        <f>'BIENES MOBILIARIO Y EQUIPOS'!$CC26</f>
        <v>WILMER JOSE SUBERO ROJAS</v>
      </c>
      <c r="V23" s="10">
        <f>'BIENES MOBILIARIO Y EQUIPOS'!$CD26</f>
        <v>14142964</v>
      </c>
      <c r="W23" s="16" t="str">
        <f>'BIENES MOBILIARIO Y EQUIPOS'!$CE26</f>
        <v>DIRECTOR</v>
      </c>
      <c r="X23" s="16" t="str">
        <f>'BIENES MOBILIARIO Y EQUIPOS'!$CF26</f>
        <v>WILMER JOSE SUBERO ROJAS</v>
      </c>
      <c r="Y23" s="10">
        <f>'BIENES MOBILIARIO Y EQUIPOS'!$CG26</f>
        <v>14142964</v>
      </c>
      <c r="Z23" s="16" t="str">
        <f>'BIENES MOBILIARIO Y EQUIPOS'!$CH26</f>
        <v>DIRECTOR</v>
      </c>
    </row>
    <row r="24" spans="1:26" ht="30" customHeight="1">
      <c r="A24" s="1">
        <v>14</v>
      </c>
      <c r="B24" s="9" t="str">
        <f>'BIENES MOBILIARIO Y EQUIPOS'!$A27</f>
        <v>INV.1270.13</v>
      </c>
      <c r="C24" s="9" t="str">
        <f>'BIENES MOBILIARIO Y EQUIPOS'!$D27</f>
        <v>ROUTER</v>
      </c>
      <c r="D24" s="9" t="str">
        <f>'BIENES MOBILIARIO Y EQUIPOS'!E27</f>
        <v>LINKSYS</v>
      </c>
      <c r="E24" s="9" t="str">
        <f>'BIENES MOBILIARIO Y EQUIPOS'!F27</f>
        <v>N/A</v>
      </c>
      <c r="F24" s="10" t="str">
        <f>'BIENES MOBILIARIO Y EQUIPOS'!G27</f>
        <v>N/A</v>
      </c>
      <c r="G24" s="9" t="str">
        <f>'BIENES MOBILIARIO Y EQUIPOS'!$J27</f>
        <v xml:space="preserve">NEGRO </v>
      </c>
      <c r="H24" s="9">
        <f>'BIENES MOBILIARIO Y EQUIPOS'!$U27</f>
        <v>0</v>
      </c>
      <c r="I24" s="9">
        <f>'BIENES MOBILIARIO Y EQUIPOS'!$V27</f>
        <v>0</v>
      </c>
      <c r="J24" s="9">
        <f>'BIENES MOBILIARIO Y EQUIPOS'!$W27</f>
        <v>0</v>
      </c>
      <c r="K24" s="9">
        <f>'BIENES MOBILIARIO Y EQUIPOS'!$X27</f>
        <v>0</v>
      </c>
      <c r="L24" s="9">
        <f>'BIENES MOBILIARIO Y EQUIPOS'!$AA27</f>
        <v>0</v>
      </c>
      <c r="M24" s="9" t="str">
        <f>'BIENES MOBILIARIO Y EQUIPOS'!$L27</f>
        <v xml:space="preserve">En uso </v>
      </c>
      <c r="N24" s="9" t="str">
        <f>'BIENES MOBILIARIO Y EQUIPOS'!$M27</f>
        <v xml:space="preserve">Óptimo </v>
      </c>
      <c r="O24" s="11" t="str">
        <f>'BIENES MOBILIARIO Y EQUIPOS'!$N27</f>
        <v xml:space="preserve">Operativo </v>
      </c>
      <c r="P24" s="16" t="str">
        <f>'BIENES MOBILIARIO Y EQUIPOS'!$BG27</f>
        <v>PRESIDENCIA</v>
      </c>
      <c r="Q24" s="11" t="str">
        <f>'BIENES MOBILIARIO Y EQUIPOS'!$BH27</f>
        <v>Dirección del Despacho de la Presidencia</v>
      </c>
      <c r="R24" s="9" t="str">
        <f>'BIENES MOBILIARIO Y EQUIPOS'!BI27</f>
        <v>DIRECCION</v>
      </c>
      <c r="S24" s="9">
        <f>'BIENES MOBILIARIO Y EQUIPOS'!$BV27</f>
        <v>0</v>
      </c>
      <c r="T24" s="9">
        <f>'BIENES MOBILIARIO Y EQUIPOS'!$BW27</f>
        <v>0</v>
      </c>
      <c r="U24" s="16" t="str">
        <f>'BIENES MOBILIARIO Y EQUIPOS'!$CC27</f>
        <v>WILMER JOSE SUBERO ROJAS</v>
      </c>
      <c r="V24" s="10">
        <f>'BIENES MOBILIARIO Y EQUIPOS'!$CD27</f>
        <v>14142964</v>
      </c>
      <c r="W24" s="16" t="str">
        <f>'BIENES MOBILIARIO Y EQUIPOS'!$CE27</f>
        <v>DIRECTOR</v>
      </c>
      <c r="X24" s="16" t="str">
        <f>'BIENES MOBILIARIO Y EQUIPOS'!$CF27</f>
        <v>WILMER JOSE SUBERO ROJAS</v>
      </c>
      <c r="Y24" s="10">
        <f>'BIENES MOBILIARIO Y EQUIPOS'!$CG27</f>
        <v>14142964</v>
      </c>
      <c r="Z24" s="16" t="str">
        <f>'BIENES MOBILIARIO Y EQUIPOS'!$CH27</f>
        <v>DIRECTOR</v>
      </c>
    </row>
    <row r="25" spans="1:26" ht="30" customHeight="1">
      <c r="A25" s="1">
        <v>15</v>
      </c>
      <c r="B25" s="9" t="str">
        <f>'BIENES MOBILIARIO Y EQUIPOS'!$A28</f>
        <v>INV.39689.12</v>
      </c>
      <c r="C25" s="9" t="str">
        <f>'BIENES MOBILIARIO Y EQUIPOS'!$D28</f>
        <v>MESA</v>
      </c>
      <c r="D25" s="9" t="str">
        <f>'BIENES MOBILIARIO Y EQUIPOS'!E28</f>
        <v>CRISTAL</v>
      </c>
      <c r="E25" s="9" t="str">
        <f>'BIENES MOBILIARIO Y EQUIPOS'!F28</f>
        <v>N/A</v>
      </c>
      <c r="F25" s="10" t="str">
        <f>'BIENES MOBILIARIO Y EQUIPOS'!G28</f>
        <v>N / A</v>
      </c>
      <c r="G25" s="9" t="str">
        <f>'BIENES MOBILIARIO Y EQUIPOS'!$J28</f>
        <v>NEGRO</v>
      </c>
      <c r="H25" s="9">
        <f>'BIENES MOBILIARIO Y EQUIPOS'!$U28</f>
        <v>0</v>
      </c>
      <c r="I25" s="9">
        <f>'BIENES MOBILIARIO Y EQUIPOS'!$V28</f>
        <v>0</v>
      </c>
      <c r="J25" s="9">
        <f>'BIENES MOBILIARIO Y EQUIPOS'!$W28</f>
        <v>0</v>
      </c>
      <c r="K25" s="9">
        <f>'BIENES MOBILIARIO Y EQUIPOS'!$X28</f>
        <v>0</v>
      </c>
      <c r="L25" s="9">
        <f>'BIENES MOBILIARIO Y EQUIPOS'!$AA28</f>
        <v>0</v>
      </c>
      <c r="M25" s="9" t="str">
        <f>'BIENES MOBILIARIO Y EQUIPOS'!$L28</f>
        <v xml:space="preserve">En uso </v>
      </c>
      <c r="N25" s="9" t="str">
        <f>'BIENES MOBILIARIO Y EQUIPOS'!$M28</f>
        <v xml:space="preserve">Óptimo </v>
      </c>
      <c r="O25" s="11" t="str">
        <f>'BIENES MOBILIARIO Y EQUIPOS'!$N28</f>
        <v xml:space="preserve">Operativo </v>
      </c>
      <c r="P25" s="16" t="str">
        <f>'BIENES MOBILIARIO Y EQUIPOS'!$BG28</f>
        <v>PRESIDENCIA</v>
      </c>
      <c r="Q25" s="11" t="str">
        <f>'BIENES MOBILIARIO Y EQUIPOS'!$BH28</f>
        <v>Dirección del Despacho de la Presidencia</v>
      </c>
      <c r="R25" s="9" t="str">
        <f>'BIENES MOBILIARIO Y EQUIPOS'!BI28</f>
        <v>DIRECCION</v>
      </c>
      <c r="S25" s="9">
        <f>'BIENES MOBILIARIO Y EQUIPOS'!$BV28</f>
        <v>0</v>
      </c>
      <c r="T25" s="9">
        <f>'BIENES MOBILIARIO Y EQUIPOS'!$BW28</f>
        <v>0</v>
      </c>
      <c r="U25" s="16" t="str">
        <f>'BIENES MOBILIARIO Y EQUIPOS'!$CC28</f>
        <v>WILMER JOSE SUBERO ROJAS</v>
      </c>
      <c r="V25" s="10">
        <f>'BIENES MOBILIARIO Y EQUIPOS'!$CD28</f>
        <v>14142964</v>
      </c>
      <c r="W25" s="16" t="str">
        <f>'BIENES MOBILIARIO Y EQUIPOS'!$CE28</f>
        <v>DIRECTOR</v>
      </c>
      <c r="X25" s="16" t="str">
        <f>'BIENES MOBILIARIO Y EQUIPOS'!$CF28</f>
        <v>WILMER JOSE SUBERO ROJAS</v>
      </c>
      <c r="Y25" s="10">
        <f>'BIENES MOBILIARIO Y EQUIPOS'!$CG28</f>
        <v>14142964</v>
      </c>
      <c r="Z25" s="16" t="str">
        <f>'BIENES MOBILIARIO Y EQUIPOS'!$CH28</f>
        <v>DIRECTOR</v>
      </c>
    </row>
    <row r="26" spans="1:26" ht="30" customHeight="1">
      <c r="A26" s="1">
        <v>16</v>
      </c>
      <c r="B26" s="9" t="str">
        <f>'BIENES MOBILIARIO Y EQUIPOS'!$A29</f>
        <v>INV.004691.11</v>
      </c>
      <c r="C26" s="9" t="str">
        <f>'BIENES MOBILIARIO Y EQUIPOS'!$D29</f>
        <v>PIZARRA</v>
      </c>
      <c r="D26" s="9" t="str">
        <f>'BIENES MOBILIARIO Y EQUIPOS'!E29</f>
        <v>N/A</v>
      </c>
      <c r="E26" s="9" t="str">
        <f>'BIENES MOBILIARIO Y EQUIPOS'!F29</f>
        <v>N/A</v>
      </c>
      <c r="F26" s="10" t="str">
        <f>'BIENES MOBILIARIO Y EQUIPOS'!G29</f>
        <v>N / A</v>
      </c>
      <c r="G26" s="9" t="str">
        <f>'BIENES MOBILIARIO Y EQUIPOS'!$J29</f>
        <v>BLANCA</v>
      </c>
      <c r="H26" s="9">
        <f>'BIENES MOBILIARIO Y EQUIPOS'!$U29</f>
        <v>0</v>
      </c>
      <c r="I26" s="9">
        <f>'BIENES MOBILIARIO Y EQUIPOS'!$V29</f>
        <v>0</v>
      </c>
      <c r="J26" s="9">
        <f>'BIENES MOBILIARIO Y EQUIPOS'!$W29</f>
        <v>0</v>
      </c>
      <c r="K26" s="9">
        <f>'BIENES MOBILIARIO Y EQUIPOS'!$X29</f>
        <v>0</v>
      </c>
      <c r="L26" s="9">
        <f>'BIENES MOBILIARIO Y EQUIPOS'!$AA29</f>
        <v>0</v>
      </c>
      <c r="M26" s="9" t="str">
        <f>'BIENES MOBILIARIO Y EQUIPOS'!$L29</f>
        <v xml:space="preserve">En uso </v>
      </c>
      <c r="N26" s="9" t="str">
        <f>'BIENES MOBILIARIO Y EQUIPOS'!$M29</f>
        <v xml:space="preserve">Óptimo </v>
      </c>
      <c r="O26" s="11" t="str">
        <f>'BIENES MOBILIARIO Y EQUIPOS'!$N29</f>
        <v xml:space="preserve">Operativo </v>
      </c>
      <c r="P26" s="16" t="str">
        <f>'BIENES MOBILIARIO Y EQUIPOS'!$BG29</f>
        <v>PRESIDENCIA</v>
      </c>
      <c r="Q26" s="11" t="str">
        <f>'BIENES MOBILIARIO Y EQUIPOS'!$BH29</f>
        <v>Dirección del Despacho de la Presidencia</v>
      </c>
      <c r="R26" s="9" t="str">
        <f>'BIENES MOBILIARIO Y EQUIPOS'!BI29</f>
        <v>DIRECCION</v>
      </c>
      <c r="S26" s="9">
        <f>'BIENES MOBILIARIO Y EQUIPOS'!$BV29</f>
        <v>0</v>
      </c>
      <c r="T26" s="9">
        <f>'BIENES MOBILIARIO Y EQUIPOS'!$BW29</f>
        <v>0</v>
      </c>
      <c r="U26" s="16" t="str">
        <f>'BIENES MOBILIARIO Y EQUIPOS'!$CC29</f>
        <v>WILMER JOSE SUBERO ROJAS</v>
      </c>
      <c r="V26" s="10">
        <f>'BIENES MOBILIARIO Y EQUIPOS'!$CD29</f>
        <v>14142964</v>
      </c>
      <c r="W26" s="16" t="str">
        <f>'BIENES MOBILIARIO Y EQUIPOS'!$CE29</f>
        <v>DIRECTOR</v>
      </c>
      <c r="X26" s="16" t="str">
        <f>'BIENES MOBILIARIO Y EQUIPOS'!$CF29</f>
        <v>WILMER JOSE SUBERO ROJAS</v>
      </c>
      <c r="Y26" s="10">
        <f>'BIENES MOBILIARIO Y EQUIPOS'!$CG29</f>
        <v>14142964</v>
      </c>
      <c r="Z26" s="16" t="str">
        <f>'BIENES MOBILIARIO Y EQUIPOS'!$CH29</f>
        <v>DIRECTOR</v>
      </c>
    </row>
    <row r="27" spans="1:26" ht="30" customHeight="1">
      <c r="A27" s="1">
        <v>17</v>
      </c>
      <c r="B27" s="9" t="str">
        <f>'BIENES MOBILIARIO Y EQUIPOS'!$A30</f>
        <v>INV.1532.10</v>
      </c>
      <c r="C27" s="9" t="str">
        <f>'BIENES MOBILIARIO Y EQUIPOS'!$D30</f>
        <v>SILLA</v>
      </c>
      <c r="D27" s="9" t="str">
        <f>'BIENES MOBILIARIO Y EQUIPOS'!E30</f>
        <v>N/A</v>
      </c>
      <c r="E27" s="9" t="str">
        <f>'BIENES MOBILIARIO Y EQUIPOS'!F30</f>
        <v>N/A</v>
      </c>
      <c r="F27" s="10" t="str">
        <f>'BIENES MOBILIARIO Y EQUIPOS'!G30</f>
        <v>N / A</v>
      </c>
      <c r="G27" s="9" t="str">
        <f>'BIENES MOBILIARIO Y EQUIPOS'!$J30</f>
        <v>NEGRO</v>
      </c>
      <c r="H27" s="9">
        <f>'BIENES MOBILIARIO Y EQUIPOS'!$U30</f>
        <v>0</v>
      </c>
      <c r="I27" s="9">
        <f>'BIENES MOBILIARIO Y EQUIPOS'!$V30</f>
        <v>0</v>
      </c>
      <c r="J27" s="9">
        <f>'BIENES MOBILIARIO Y EQUIPOS'!$W30</f>
        <v>0</v>
      </c>
      <c r="K27" s="9">
        <f>'BIENES MOBILIARIO Y EQUIPOS'!$X30</f>
        <v>0</v>
      </c>
      <c r="L27" s="9">
        <f>'BIENES MOBILIARIO Y EQUIPOS'!$AA30</f>
        <v>0</v>
      </c>
      <c r="M27" s="9" t="str">
        <f>'BIENES MOBILIARIO Y EQUIPOS'!$L30</f>
        <v xml:space="preserve">En uso </v>
      </c>
      <c r="N27" s="9" t="str">
        <f>'BIENES MOBILIARIO Y EQUIPOS'!$M30</f>
        <v xml:space="preserve">Óptimo </v>
      </c>
      <c r="O27" s="11" t="str">
        <f>'BIENES MOBILIARIO Y EQUIPOS'!$N30</f>
        <v xml:space="preserve">Operativo </v>
      </c>
      <c r="P27" s="16" t="str">
        <f>'BIENES MOBILIARIO Y EQUIPOS'!$BG30</f>
        <v>PRESIDENCIA</v>
      </c>
      <c r="Q27" s="11" t="str">
        <f>'BIENES MOBILIARIO Y EQUIPOS'!$BH30</f>
        <v>Dirección del Despacho de la Presidencia</v>
      </c>
      <c r="R27" s="9" t="str">
        <f>'BIENES MOBILIARIO Y EQUIPOS'!BI30</f>
        <v>DIRECCION</v>
      </c>
      <c r="S27" s="9">
        <f>'BIENES MOBILIARIO Y EQUIPOS'!$BV30</f>
        <v>0</v>
      </c>
      <c r="T27" s="9">
        <f>'BIENES MOBILIARIO Y EQUIPOS'!$BW30</f>
        <v>0</v>
      </c>
      <c r="U27" s="16" t="str">
        <f>'BIENES MOBILIARIO Y EQUIPOS'!$CC30</f>
        <v>WILMER JOSE SUBERO ROJAS</v>
      </c>
      <c r="V27" s="10">
        <f>'BIENES MOBILIARIO Y EQUIPOS'!$CD30</f>
        <v>14142964</v>
      </c>
      <c r="W27" s="16" t="str">
        <f>'BIENES MOBILIARIO Y EQUIPOS'!$CE30</f>
        <v>DIRECTOR</v>
      </c>
      <c r="X27" s="16" t="str">
        <f>'BIENES MOBILIARIO Y EQUIPOS'!$CF30</f>
        <v>WILMER JOSE SUBERO ROJAS</v>
      </c>
      <c r="Y27" s="10">
        <f>'BIENES MOBILIARIO Y EQUIPOS'!$CG30</f>
        <v>14142964</v>
      </c>
      <c r="Z27" s="16" t="str">
        <f>'BIENES MOBILIARIO Y EQUIPOS'!$CH30</f>
        <v>DIRECTOR</v>
      </c>
    </row>
    <row r="28" spans="1:26" ht="30" customHeight="1">
      <c r="A28" s="1">
        <v>18</v>
      </c>
      <c r="B28" s="9" t="str">
        <f>'BIENES MOBILIARIO Y EQUIPOS'!$A31</f>
        <v>INV.39690.12</v>
      </c>
      <c r="C28" s="9" t="str">
        <f>'BIENES MOBILIARIO Y EQUIPOS'!$D31</f>
        <v>SOFA</v>
      </c>
      <c r="D28" s="9" t="str">
        <f>'BIENES MOBILIARIO Y EQUIPOS'!E31</f>
        <v>PAMPONA</v>
      </c>
      <c r="E28" s="9" t="str">
        <f>'BIENES MOBILIARIO Y EQUIPOS'!F31</f>
        <v>N/A</v>
      </c>
      <c r="F28" s="10" t="str">
        <f>'BIENES MOBILIARIO Y EQUIPOS'!G31</f>
        <v>N / A</v>
      </c>
      <c r="G28" s="9" t="str">
        <f>'BIENES MOBILIARIO Y EQUIPOS'!$J31</f>
        <v>NEGRO</v>
      </c>
      <c r="H28" s="9">
        <f>'BIENES MOBILIARIO Y EQUIPOS'!$U31</f>
        <v>0</v>
      </c>
      <c r="I28" s="9">
        <f>'BIENES MOBILIARIO Y EQUIPOS'!$V31</f>
        <v>0</v>
      </c>
      <c r="J28" s="9">
        <f>'BIENES MOBILIARIO Y EQUIPOS'!$W31</f>
        <v>0</v>
      </c>
      <c r="K28" s="9">
        <f>'BIENES MOBILIARIO Y EQUIPOS'!$X31</f>
        <v>0</v>
      </c>
      <c r="L28" s="9">
        <f>'BIENES MOBILIARIO Y EQUIPOS'!$AA31</f>
        <v>0</v>
      </c>
      <c r="M28" s="9" t="str">
        <f>'BIENES MOBILIARIO Y EQUIPOS'!$L31</f>
        <v xml:space="preserve">En uso </v>
      </c>
      <c r="N28" s="9" t="str">
        <f>'BIENES MOBILIARIO Y EQUIPOS'!$M31</f>
        <v xml:space="preserve">Óptimo </v>
      </c>
      <c r="O28" s="11" t="str">
        <f>'BIENES MOBILIARIO Y EQUIPOS'!$N31</f>
        <v xml:space="preserve">Operativo </v>
      </c>
      <c r="P28" s="16" t="str">
        <f>'BIENES MOBILIARIO Y EQUIPOS'!$BG31</f>
        <v>PRESIDENCIA</v>
      </c>
      <c r="Q28" s="11" t="str">
        <f>'BIENES MOBILIARIO Y EQUIPOS'!$BH31</f>
        <v>Dirección del Despacho de la Presidencia</v>
      </c>
      <c r="R28" s="9" t="str">
        <f>'BIENES MOBILIARIO Y EQUIPOS'!BI31</f>
        <v>DIRECCION</v>
      </c>
      <c r="S28" s="9">
        <f>'BIENES MOBILIARIO Y EQUIPOS'!$BV31</f>
        <v>0</v>
      </c>
      <c r="T28" s="9">
        <f>'BIENES MOBILIARIO Y EQUIPOS'!$BW31</f>
        <v>0</v>
      </c>
      <c r="U28" s="16" t="str">
        <f>'BIENES MOBILIARIO Y EQUIPOS'!$CC31</f>
        <v>WILMER JOSE SUBERO ROJAS</v>
      </c>
      <c r="V28" s="10">
        <f>'BIENES MOBILIARIO Y EQUIPOS'!$CD31</f>
        <v>14142964</v>
      </c>
      <c r="W28" s="16" t="str">
        <f>'BIENES MOBILIARIO Y EQUIPOS'!$CE31</f>
        <v>DIRECTOR</v>
      </c>
      <c r="X28" s="16" t="str">
        <f>'BIENES MOBILIARIO Y EQUIPOS'!$CF31</f>
        <v>WILMER JOSE SUBERO ROJAS</v>
      </c>
      <c r="Y28" s="10">
        <f>'BIENES MOBILIARIO Y EQUIPOS'!$CG31</f>
        <v>14142964</v>
      </c>
      <c r="Z28" s="16" t="str">
        <f>'BIENES MOBILIARIO Y EQUIPOS'!$CH31</f>
        <v>DIRECTOR</v>
      </c>
    </row>
    <row r="29" spans="1:26" ht="30" customHeight="1">
      <c r="A29" s="1">
        <v>19</v>
      </c>
      <c r="B29" s="9" t="str">
        <f>'BIENES MOBILIARIO Y EQUIPOS'!$A32</f>
        <v>INV.39688.12</v>
      </c>
      <c r="C29" s="9" t="str">
        <f>'BIENES MOBILIARIO Y EQUIPOS'!$D32</f>
        <v>SOFA</v>
      </c>
      <c r="D29" s="9" t="str">
        <f>'BIENES MOBILIARIO Y EQUIPOS'!E32</f>
        <v>PAMPONA</v>
      </c>
      <c r="E29" s="9" t="str">
        <f>'BIENES MOBILIARIO Y EQUIPOS'!F32</f>
        <v>N/A</v>
      </c>
      <c r="F29" s="10" t="str">
        <f>'BIENES MOBILIARIO Y EQUIPOS'!G32</f>
        <v>N / A</v>
      </c>
      <c r="G29" s="9" t="str">
        <f>'BIENES MOBILIARIO Y EQUIPOS'!$J32</f>
        <v>NEGRO</v>
      </c>
      <c r="H29" s="9">
        <f>'BIENES MOBILIARIO Y EQUIPOS'!$U32</f>
        <v>0</v>
      </c>
      <c r="I29" s="9">
        <f>'BIENES MOBILIARIO Y EQUIPOS'!$V32</f>
        <v>0</v>
      </c>
      <c r="J29" s="9">
        <f>'BIENES MOBILIARIO Y EQUIPOS'!$W32</f>
        <v>0</v>
      </c>
      <c r="K29" s="9">
        <f>'BIENES MOBILIARIO Y EQUIPOS'!$X32</f>
        <v>0</v>
      </c>
      <c r="L29" s="9">
        <f>'BIENES MOBILIARIO Y EQUIPOS'!$AA32</f>
        <v>0</v>
      </c>
      <c r="M29" s="9" t="str">
        <f>'BIENES MOBILIARIO Y EQUIPOS'!$L32</f>
        <v xml:space="preserve">En uso </v>
      </c>
      <c r="N29" s="9" t="str">
        <f>'BIENES MOBILIARIO Y EQUIPOS'!$M32</f>
        <v xml:space="preserve">Óptimo </v>
      </c>
      <c r="O29" s="11" t="str">
        <f>'BIENES MOBILIARIO Y EQUIPOS'!$N32</f>
        <v xml:space="preserve">Operativo </v>
      </c>
      <c r="P29" s="16" t="str">
        <f>'BIENES MOBILIARIO Y EQUIPOS'!$BG32</f>
        <v>PRESIDENCIA</v>
      </c>
      <c r="Q29" s="11" t="str">
        <f>'BIENES MOBILIARIO Y EQUIPOS'!$BH32</f>
        <v>Dirección del Despacho de la Presidencia</v>
      </c>
      <c r="R29" s="9" t="str">
        <f>'BIENES MOBILIARIO Y EQUIPOS'!BI32</f>
        <v>DIRECCION</v>
      </c>
      <c r="S29" s="9">
        <f>'BIENES MOBILIARIO Y EQUIPOS'!$BV32</f>
        <v>0</v>
      </c>
      <c r="T29" s="9">
        <f>'BIENES MOBILIARIO Y EQUIPOS'!$BW32</f>
        <v>0</v>
      </c>
      <c r="U29" s="16" t="str">
        <f>'BIENES MOBILIARIO Y EQUIPOS'!$CC32</f>
        <v>WILMER JOSE SUBERO ROJAS</v>
      </c>
      <c r="V29" s="10">
        <f>'BIENES MOBILIARIO Y EQUIPOS'!$CD32</f>
        <v>14142964</v>
      </c>
      <c r="W29" s="16" t="str">
        <f>'BIENES MOBILIARIO Y EQUIPOS'!$CE32</f>
        <v>DIRECTOR</v>
      </c>
      <c r="X29" s="16" t="str">
        <f>'BIENES MOBILIARIO Y EQUIPOS'!$CF32</f>
        <v>WILMER JOSE SUBERO ROJAS</v>
      </c>
      <c r="Y29" s="10">
        <f>'BIENES MOBILIARIO Y EQUIPOS'!$CG32</f>
        <v>14142964</v>
      </c>
      <c r="Z29" s="16" t="str">
        <f>'BIENES MOBILIARIO Y EQUIPOS'!$CH32</f>
        <v>DIRECTOR</v>
      </c>
    </row>
    <row r="30" spans="1:26" ht="30" customHeight="1">
      <c r="A30" s="1">
        <v>20</v>
      </c>
      <c r="B30" s="9" t="str">
        <f>'BIENES MOBILIARIO Y EQUIPOS'!$A33</f>
        <v>INV.39687.12</v>
      </c>
      <c r="C30" s="9" t="str">
        <f>'BIENES MOBILIARIO Y EQUIPOS'!$D33</f>
        <v>SOFA</v>
      </c>
      <c r="D30" s="9" t="str">
        <f>'BIENES MOBILIARIO Y EQUIPOS'!E33</f>
        <v>PAMPONA</v>
      </c>
      <c r="E30" s="9" t="str">
        <f>'BIENES MOBILIARIO Y EQUIPOS'!F33</f>
        <v>N/A</v>
      </c>
      <c r="F30" s="10" t="str">
        <f>'BIENES MOBILIARIO Y EQUIPOS'!G33</f>
        <v>N / A</v>
      </c>
      <c r="G30" s="9" t="str">
        <f>'BIENES MOBILIARIO Y EQUIPOS'!$J33</f>
        <v>NEGRO</v>
      </c>
      <c r="H30" s="9">
        <f>'BIENES MOBILIARIO Y EQUIPOS'!$U33</f>
        <v>0</v>
      </c>
      <c r="I30" s="9">
        <f>'BIENES MOBILIARIO Y EQUIPOS'!$V33</f>
        <v>0</v>
      </c>
      <c r="J30" s="9">
        <f>'BIENES MOBILIARIO Y EQUIPOS'!$W33</f>
        <v>0</v>
      </c>
      <c r="K30" s="9">
        <f>'BIENES MOBILIARIO Y EQUIPOS'!$X33</f>
        <v>0</v>
      </c>
      <c r="L30" s="9">
        <f>'BIENES MOBILIARIO Y EQUIPOS'!$AA33</f>
        <v>0</v>
      </c>
      <c r="M30" s="9" t="str">
        <f>'BIENES MOBILIARIO Y EQUIPOS'!$L33</f>
        <v xml:space="preserve">En uso </v>
      </c>
      <c r="N30" s="9" t="str">
        <f>'BIENES MOBILIARIO Y EQUIPOS'!$M33</f>
        <v xml:space="preserve">Óptimo </v>
      </c>
      <c r="O30" s="11" t="str">
        <f>'BIENES MOBILIARIO Y EQUIPOS'!$N33</f>
        <v xml:space="preserve">Operativo </v>
      </c>
      <c r="P30" s="16" t="str">
        <f>'BIENES MOBILIARIO Y EQUIPOS'!$BG33</f>
        <v>PRESIDENCIA</v>
      </c>
      <c r="Q30" s="11" t="str">
        <f>'BIENES MOBILIARIO Y EQUIPOS'!$BH33</f>
        <v>Dirección del Despacho de la Presidencia</v>
      </c>
      <c r="R30" s="9" t="str">
        <f>'BIENES MOBILIARIO Y EQUIPOS'!BI33</f>
        <v>DIRECCION</v>
      </c>
      <c r="S30" s="9">
        <f>'BIENES MOBILIARIO Y EQUIPOS'!$BV33</f>
        <v>0</v>
      </c>
      <c r="T30" s="9">
        <f>'BIENES MOBILIARIO Y EQUIPOS'!$BW33</f>
        <v>0</v>
      </c>
      <c r="U30" s="16" t="str">
        <f>'BIENES MOBILIARIO Y EQUIPOS'!$CC33</f>
        <v>WILMER JOSE SUBERO ROJAS</v>
      </c>
      <c r="V30" s="10">
        <f>'BIENES MOBILIARIO Y EQUIPOS'!$CD33</f>
        <v>14142964</v>
      </c>
      <c r="W30" s="16" t="str">
        <f>'BIENES MOBILIARIO Y EQUIPOS'!$CE33</f>
        <v>DIRECTOR</v>
      </c>
      <c r="X30" s="16" t="str">
        <f>'BIENES MOBILIARIO Y EQUIPOS'!$CF33</f>
        <v>WILMER JOSE SUBERO ROJAS</v>
      </c>
      <c r="Y30" s="10">
        <f>'BIENES MOBILIARIO Y EQUIPOS'!$CG33</f>
        <v>14142964</v>
      </c>
      <c r="Z30" s="16" t="str">
        <f>'BIENES MOBILIARIO Y EQUIPOS'!$CH33</f>
        <v>DIRECTOR</v>
      </c>
    </row>
    <row r="31" spans="1:26" ht="30" customHeight="1">
      <c r="A31" s="1">
        <v>21</v>
      </c>
      <c r="B31" s="9" t="str">
        <f>'BIENES MOBILIARIO Y EQUIPOS'!$A34</f>
        <v>INV.132487.12</v>
      </c>
      <c r="C31" s="9" t="str">
        <f>'BIENES MOBILIARIO Y EQUIPOS'!$D34</f>
        <v>TELEVISOR</v>
      </c>
      <c r="D31" s="9" t="str">
        <f>'BIENES MOBILIARIO Y EQUIPOS'!E34</f>
        <v>PANASONIC</v>
      </c>
      <c r="E31" s="9" t="str">
        <f>'BIENES MOBILIARIO Y EQUIPOS'!F34</f>
        <v>VIERA</v>
      </c>
      <c r="F31" s="10" t="str">
        <f>'BIENES MOBILIARIO Y EQUIPOS'!G34</f>
        <v>N / A</v>
      </c>
      <c r="G31" s="9" t="str">
        <f>'BIENES MOBILIARIO Y EQUIPOS'!$J34</f>
        <v>NEGRO</v>
      </c>
      <c r="H31" s="9">
        <f>'BIENES MOBILIARIO Y EQUIPOS'!$U34</f>
        <v>0</v>
      </c>
      <c r="I31" s="9">
        <f>'BIENES MOBILIARIO Y EQUIPOS'!$V34</f>
        <v>0</v>
      </c>
      <c r="J31" s="9">
        <f>'BIENES MOBILIARIO Y EQUIPOS'!$W34</f>
        <v>0</v>
      </c>
      <c r="K31" s="9">
        <f>'BIENES MOBILIARIO Y EQUIPOS'!$X34</f>
        <v>0</v>
      </c>
      <c r="L31" s="9">
        <f>'BIENES MOBILIARIO Y EQUIPOS'!$AA34</f>
        <v>0</v>
      </c>
      <c r="M31" s="9" t="str">
        <f>'BIENES MOBILIARIO Y EQUIPOS'!$L34</f>
        <v xml:space="preserve">En uso </v>
      </c>
      <c r="N31" s="9" t="str">
        <f>'BIENES MOBILIARIO Y EQUIPOS'!$M34</f>
        <v xml:space="preserve">Óptimo </v>
      </c>
      <c r="O31" s="11" t="str">
        <f>'BIENES MOBILIARIO Y EQUIPOS'!$N34</f>
        <v xml:space="preserve">Operativo </v>
      </c>
      <c r="P31" s="16" t="str">
        <f>'BIENES MOBILIARIO Y EQUIPOS'!$BG34</f>
        <v>PRESIDENCIA</v>
      </c>
      <c r="Q31" s="11" t="str">
        <f>'BIENES MOBILIARIO Y EQUIPOS'!$BH34</f>
        <v>Dirección del Despacho de la Presidencia</v>
      </c>
      <c r="R31" s="9" t="str">
        <f>'BIENES MOBILIARIO Y EQUIPOS'!BI34</f>
        <v>DIRECCION</v>
      </c>
      <c r="S31" s="9">
        <f>'BIENES MOBILIARIO Y EQUIPOS'!$BV34</f>
        <v>0</v>
      </c>
      <c r="T31" s="9">
        <f>'BIENES MOBILIARIO Y EQUIPOS'!$BW34</f>
        <v>0</v>
      </c>
      <c r="U31" s="16" t="str">
        <f>'BIENES MOBILIARIO Y EQUIPOS'!$CC34</f>
        <v>WILMER JOSE SUBERO ROJAS</v>
      </c>
      <c r="V31" s="10">
        <f>'BIENES MOBILIARIO Y EQUIPOS'!$CD34</f>
        <v>14142964</v>
      </c>
      <c r="W31" s="16" t="str">
        <f>'BIENES MOBILIARIO Y EQUIPOS'!$CE34</f>
        <v>DIRECTOR</v>
      </c>
      <c r="X31" s="16" t="str">
        <f>'BIENES MOBILIARIO Y EQUIPOS'!$CF34</f>
        <v>WILMER JOSE SUBERO ROJAS</v>
      </c>
      <c r="Y31" s="10">
        <f>'BIENES MOBILIARIO Y EQUIPOS'!$CG34</f>
        <v>14142964</v>
      </c>
      <c r="Z31" s="16" t="str">
        <f>'BIENES MOBILIARIO Y EQUIPOS'!$CH34</f>
        <v>DIRECTOR</v>
      </c>
    </row>
    <row r="32" spans="1:26" ht="30" customHeight="1">
      <c r="A32" s="1">
        <v>22</v>
      </c>
      <c r="B32" s="9" t="str">
        <f>'BIENES MOBILIARIO Y EQUIPOS'!$A35</f>
        <v>INV.13064.10</v>
      </c>
      <c r="C32" s="9" t="str">
        <f>'BIENES MOBILIARIO Y EQUIPOS'!$D35</f>
        <v>CAFETERA</v>
      </c>
      <c r="D32" s="9" t="str">
        <f>'BIENES MOBILIARIO Y EQUIPOS'!E35</f>
        <v>BLACK &amp; DECKER</v>
      </c>
      <c r="E32" s="9" t="str">
        <f>'BIENES MOBILIARIO Y EQUIPOS'!F35</f>
        <v>N/A</v>
      </c>
      <c r="F32" s="10" t="str">
        <f>'BIENES MOBILIARIO Y EQUIPOS'!G35</f>
        <v>N / A</v>
      </c>
      <c r="G32" s="9" t="str">
        <f>'BIENES MOBILIARIO Y EQUIPOS'!$J35</f>
        <v>BLANCA</v>
      </c>
      <c r="H32" s="9">
        <f>'BIENES MOBILIARIO Y EQUIPOS'!$U35</f>
        <v>0</v>
      </c>
      <c r="I32" s="9">
        <f>'BIENES MOBILIARIO Y EQUIPOS'!$V35</f>
        <v>0</v>
      </c>
      <c r="J32" s="9">
        <f>'BIENES MOBILIARIO Y EQUIPOS'!$W35</f>
        <v>0</v>
      </c>
      <c r="K32" s="9">
        <f>'BIENES MOBILIARIO Y EQUIPOS'!$X35</f>
        <v>0</v>
      </c>
      <c r="L32" s="9">
        <f>'BIENES MOBILIARIO Y EQUIPOS'!$AA35</f>
        <v>0</v>
      </c>
      <c r="M32" s="9" t="str">
        <f>'BIENES MOBILIARIO Y EQUIPOS'!$L35</f>
        <v xml:space="preserve">En uso </v>
      </c>
      <c r="N32" s="9" t="str">
        <f>'BIENES MOBILIARIO Y EQUIPOS'!$M35</f>
        <v xml:space="preserve">Óptimo </v>
      </c>
      <c r="O32" s="11" t="str">
        <f>'BIENES MOBILIARIO Y EQUIPOS'!$N35</f>
        <v xml:space="preserve">Operativo </v>
      </c>
      <c r="P32" s="16" t="str">
        <f>'BIENES MOBILIARIO Y EQUIPOS'!$BG35</f>
        <v>PRESIDENCIA</v>
      </c>
      <c r="Q32" s="11" t="str">
        <f>'BIENES MOBILIARIO Y EQUIPOS'!$BH35</f>
        <v>Dirección del Despacho de la Presidencia</v>
      </c>
      <c r="R32" s="9" t="str">
        <f>'BIENES MOBILIARIO Y EQUIPOS'!BI35</f>
        <v>DIRECCION</v>
      </c>
      <c r="S32" s="9">
        <f>'BIENES MOBILIARIO Y EQUIPOS'!$BV35</f>
        <v>0</v>
      </c>
      <c r="T32" s="9">
        <f>'BIENES MOBILIARIO Y EQUIPOS'!$BW35</f>
        <v>0</v>
      </c>
      <c r="U32" s="16" t="str">
        <f>'BIENES MOBILIARIO Y EQUIPOS'!$CC35</f>
        <v>WILMER JOSE SUBERO ROJAS</v>
      </c>
      <c r="V32" s="10">
        <f>'BIENES MOBILIARIO Y EQUIPOS'!$CD35</f>
        <v>14142964</v>
      </c>
      <c r="W32" s="16" t="str">
        <f>'BIENES MOBILIARIO Y EQUIPOS'!$CE35</f>
        <v>DIRECTOR</v>
      </c>
      <c r="X32" s="16" t="str">
        <f>'BIENES MOBILIARIO Y EQUIPOS'!$CF35</f>
        <v>WILMER JOSE SUBERO ROJAS</v>
      </c>
      <c r="Y32" s="10">
        <f>'BIENES MOBILIARIO Y EQUIPOS'!$CG35</f>
        <v>14142964</v>
      </c>
      <c r="Z32" s="16" t="str">
        <f>'BIENES MOBILIARIO Y EQUIPOS'!$CH35</f>
        <v>DIRECTOR</v>
      </c>
    </row>
    <row r="33" spans="1:26" ht="30" customHeight="1">
      <c r="A33" s="1">
        <v>23</v>
      </c>
      <c r="B33" s="9" t="str">
        <f>'BIENES MOBILIARIO Y EQUIPOS'!$A36</f>
        <v>INV.134576.12</v>
      </c>
      <c r="C33" s="9" t="str">
        <f>'BIENES MOBILIARIO Y EQUIPOS'!$D36</f>
        <v>CAMARA</v>
      </c>
      <c r="D33" s="9" t="str">
        <f>'BIENES MOBILIARIO Y EQUIPOS'!E36</f>
        <v>VENTECH</v>
      </c>
      <c r="E33" s="9" t="str">
        <f>'BIENES MOBILIARIO Y EQUIPOS'!F36</f>
        <v>N / A</v>
      </c>
      <c r="F33" s="10" t="str">
        <f>'BIENES MOBILIARIO Y EQUIPOS'!G36</f>
        <v>N / A</v>
      </c>
      <c r="G33" s="9" t="str">
        <f>'BIENES MOBILIARIO Y EQUIPOS'!$J36</f>
        <v>BLANCA</v>
      </c>
      <c r="H33" s="9">
        <f>'BIENES MOBILIARIO Y EQUIPOS'!$U36</f>
        <v>0</v>
      </c>
      <c r="I33" s="9">
        <f>'BIENES MOBILIARIO Y EQUIPOS'!$V36</f>
        <v>0</v>
      </c>
      <c r="J33" s="9">
        <f>'BIENES MOBILIARIO Y EQUIPOS'!$W36</f>
        <v>0</v>
      </c>
      <c r="K33" s="9">
        <f>'BIENES MOBILIARIO Y EQUIPOS'!$X36</f>
        <v>0</v>
      </c>
      <c r="L33" s="9">
        <f>'BIENES MOBILIARIO Y EQUIPOS'!$AA36</f>
        <v>0</v>
      </c>
      <c r="M33" s="9" t="str">
        <f>'BIENES MOBILIARIO Y EQUIPOS'!$L36</f>
        <v xml:space="preserve">En uso </v>
      </c>
      <c r="N33" s="9" t="str">
        <f>'BIENES MOBILIARIO Y EQUIPOS'!$M36</f>
        <v xml:space="preserve">Óptimo </v>
      </c>
      <c r="O33" s="11" t="str">
        <f>'BIENES MOBILIARIO Y EQUIPOS'!$N36</f>
        <v xml:space="preserve">Operativo </v>
      </c>
      <c r="P33" s="16" t="str">
        <f>'BIENES MOBILIARIO Y EQUIPOS'!$BG36</f>
        <v>PRESIDENCIA</v>
      </c>
      <c r="Q33" s="11" t="str">
        <f>'BIENES MOBILIARIO Y EQUIPOS'!$BH36</f>
        <v>Dirección del Despacho de la Presidencia</v>
      </c>
      <c r="R33" s="9" t="str">
        <f>'BIENES MOBILIARIO Y EQUIPOS'!BI36</f>
        <v>DIRECCION</v>
      </c>
      <c r="S33" s="9">
        <f>'BIENES MOBILIARIO Y EQUIPOS'!$BV36</f>
        <v>0</v>
      </c>
      <c r="T33" s="9">
        <f>'BIENES MOBILIARIO Y EQUIPOS'!$BW36</f>
        <v>0</v>
      </c>
      <c r="U33" s="16" t="str">
        <f>'BIENES MOBILIARIO Y EQUIPOS'!$CC36</f>
        <v>WILMER JOSE SUBERO ROJAS</v>
      </c>
      <c r="V33" s="10">
        <f>'BIENES MOBILIARIO Y EQUIPOS'!$CD36</f>
        <v>14142964</v>
      </c>
      <c r="W33" s="16" t="str">
        <f>'BIENES MOBILIARIO Y EQUIPOS'!$CE36</f>
        <v>DIRECTOR</v>
      </c>
      <c r="X33" s="16" t="str">
        <f>'BIENES MOBILIARIO Y EQUIPOS'!$CF36</f>
        <v>WILMER JOSE SUBERO ROJAS</v>
      </c>
      <c r="Y33" s="10">
        <f>'BIENES MOBILIARIO Y EQUIPOS'!$CG36</f>
        <v>14142964</v>
      </c>
      <c r="Z33" s="16" t="str">
        <f>'BIENES MOBILIARIO Y EQUIPOS'!$CH36</f>
        <v>DIRECTOR</v>
      </c>
    </row>
    <row r="34" spans="1:26" ht="30" customHeight="1">
      <c r="A34" s="1">
        <v>24</v>
      </c>
      <c r="B34" s="9" t="str">
        <f>'BIENES MOBILIARIO Y EQUIPOS'!$A37</f>
        <v>INV.018031.13</v>
      </c>
      <c r="C34" s="9" t="str">
        <f>'BIENES MOBILIARIO Y EQUIPOS'!$D37</f>
        <v>CARTELERA</v>
      </c>
      <c r="D34" s="9" t="str">
        <f>'BIENES MOBILIARIO Y EQUIPOS'!E37</f>
        <v>N/A</v>
      </c>
      <c r="E34" s="9" t="str">
        <f>'BIENES MOBILIARIO Y EQUIPOS'!F37</f>
        <v>N / A</v>
      </c>
      <c r="F34" s="10" t="str">
        <f>'BIENES MOBILIARIO Y EQUIPOS'!G37</f>
        <v>N / A</v>
      </c>
      <c r="G34" s="9" t="str">
        <f>'BIENES MOBILIARIO Y EQUIPOS'!$J37</f>
        <v>MARRON</v>
      </c>
      <c r="H34" s="9">
        <f>'BIENES MOBILIARIO Y EQUIPOS'!$U37</f>
        <v>0</v>
      </c>
      <c r="I34" s="9">
        <f>'BIENES MOBILIARIO Y EQUIPOS'!$V37</f>
        <v>0</v>
      </c>
      <c r="J34" s="9">
        <f>'BIENES MOBILIARIO Y EQUIPOS'!$W37</f>
        <v>0</v>
      </c>
      <c r="K34" s="9">
        <f>'BIENES MOBILIARIO Y EQUIPOS'!$X37</f>
        <v>0</v>
      </c>
      <c r="L34" s="9">
        <f>'BIENES MOBILIARIO Y EQUIPOS'!$AA37</f>
        <v>0</v>
      </c>
      <c r="M34" s="9" t="str">
        <f>'BIENES MOBILIARIO Y EQUIPOS'!$L37</f>
        <v xml:space="preserve">En uso </v>
      </c>
      <c r="N34" s="9" t="str">
        <f>'BIENES MOBILIARIO Y EQUIPOS'!$M37</f>
        <v xml:space="preserve">Óptimo </v>
      </c>
      <c r="O34" s="11" t="str">
        <f>'BIENES MOBILIARIO Y EQUIPOS'!$N37</f>
        <v xml:space="preserve">Operativo </v>
      </c>
      <c r="P34" s="16" t="str">
        <f>'BIENES MOBILIARIO Y EQUIPOS'!$BG37</f>
        <v>PRESIDENCIA</v>
      </c>
      <c r="Q34" s="11" t="str">
        <f>'BIENES MOBILIARIO Y EQUIPOS'!$BH37</f>
        <v>Dirección del Despacho de la Presidencia</v>
      </c>
      <c r="R34" s="9" t="str">
        <f>'BIENES MOBILIARIO Y EQUIPOS'!BI37</f>
        <v>DIRECCION</v>
      </c>
      <c r="S34" s="9">
        <f>'BIENES MOBILIARIO Y EQUIPOS'!$BV37</f>
        <v>0</v>
      </c>
      <c r="T34" s="9">
        <f>'BIENES MOBILIARIO Y EQUIPOS'!$BW37</f>
        <v>0</v>
      </c>
      <c r="U34" s="16" t="str">
        <f>'BIENES MOBILIARIO Y EQUIPOS'!$CC37</f>
        <v>WILMER JOSE SUBERO ROJAS</v>
      </c>
      <c r="V34" s="10">
        <f>'BIENES MOBILIARIO Y EQUIPOS'!$CD37</f>
        <v>14142964</v>
      </c>
      <c r="W34" s="16" t="str">
        <f>'BIENES MOBILIARIO Y EQUIPOS'!$CE37</f>
        <v>DIRECTOR</v>
      </c>
      <c r="X34" s="16" t="str">
        <f>'BIENES MOBILIARIO Y EQUIPOS'!$CF37</f>
        <v>WILMER JOSE SUBERO ROJAS</v>
      </c>
      <c r="Y34" s="10">
        <f>'BIENES MOBILIARIO Y EQUIPOS'!$CG37</f>
        <v>14142964</v>
      </c>
      <c r="Z34" s="16" t="str">
        <f>'BIENES MOBILIARIO Y EQUIPOS'!$CH37</f>
        <v>DIRECTOR</v>
      </c>
    </row>
    <row r="35" spans="1:26" ht="30" customHeight="1">
      <c r="A35" s="1">
        <v>25</v>
      </c>
      <c r="B35" s="9" t="str">
        <f>'BIENES MOBILIARIO Y EQUIPOS'!$A38</f>
        <v>INV.018030.13</v>
      </c>
      <c r="C35" s="9" t="str">
        <f>'BIENES MOBILIARIO Y EQUIPOS'!$D38</f>
        <v>CARTELERA</v>
      </c>
      <c r="D35" s="9" t="str">
        <f>'BIENES MOBILIARIO Y EQUIPOS'!E38</f>
        <v>12X1,00</v>
      </c>
      <c r="E35" s="9" t="str">
        <f>'BIENES MOBILIARIO Y EQUIPOS'!F38</f>
        <v>N / A</v>
      </c>
      <c r="F35" s="10" t="str">
        <f>'BIENES MOBILIARIO Y EQUIPOS'!G38</f>
        <v>N / A</v>
      </c>
      <c r="G35" s="9" t="str">
        <f>'BIENES MOBILIARIO Y EQUIPOS'!$J38</f>
        <v>MARRON</v>
      </c>
      <c r="H35" s="9">
        <f>'BIENES MOBILIARIO Y EQUIPOS'!$U38</f>
        <v>0</v>
      </c>
      <c r="I35" s="9">
        <f>'BIENES MOBILIARIO Y EQUIPOS'!$V38</f>
        <v>0</v>
      </c>
      <c r="J35" s="9">
        <f>'BIENES MOBILIARIO Y EQUIPOS'!$W38</f>
        <v>0</v>
      </c>
      <c r="K35" s="9">
        <f>'BIENES MOBILIARIO Y EQUIPOS'!$X38</f>
        <v>0</v>
      </c>
      <c r="L35" s="9">
        <f>'BIENES MOBILIARIO Y EQUIPOS'!$AA38</f>
        <v>0</v>
      </c>
      <c r="M35" s="9" t="str">
        <f>'BIENES MOBILIARIO Y EQUIPOS'!$L38</f>
        <v xml:space="preserve">En uso </v>
      </c>
      <c r="N35" s="9" t="str">
        <f>'BIENES MOBILIARIO Y EQUIPOS'!$M38</f>
        <v xml:space="preserve">Óptimo </v>
      </c>
      <c r="O35" s="11" t="str">
        <f>'BIENES MOBILIARIO Y EQUIPOS'!$N38</f>
        <v xml:space="preserve">Operativo </v>
      </c>
      <c r="P35" s="16" t="str">
        <f>'BIENES MOBILIARIO Y EQUIPOS'!$BG38</f>
        <v>PRESIDENCIA</v>
      </c>
      <c r="Q35" s="11" t="str">
        <f>'BIENES MOBILIARIO Y EQUIPOS'!$BH38</f>
        <v>Dirección del Despacho de la Presidencia</v>
      </c>
      <c r="R35" s="9" t="str">
        <f>'BIENES MOBILIARIO Y EQUIPOS'!BI38</f>
        <v>DIRECCION</v>
      </c>
      <c r="S35" s="9">
        <f>'BIENES MOBILIARIO Y EQUIPOS'!$BV38</f>
        <v>0</v>
      </c>
      <c r="T35" s="9">
        <f>'BIENES MOBILIARIO Y EQUIPOS'!$BW38</f>
        <v>0</v>
      </c>
      <c r="U35" s="16" t="str">
        <f>'BIENES MOBILIARIO Y EQUIPOS'!$CC38</f>
        <v>WILMER JOSE SUBERO ROJAS</v>
      </c>
      <c r="V35" s="10">
        <f>'BIENES MOBILIARIO Y EQUIPOS'!$CD38</f>
        <v>14142964</v>
      </c>
      <c r="W35" s="16" t="str">
        <f>'BIENES MOBILIARIO Y EQUIPOS'!$CE38</f>
        <v>DIRECTOR</v>
      </c>
      <c r="X35" s="16" t="str">
        <f>'BIENES MOBILIARIO Y EQUIPOS'!$CF38</f>
        <v>WILMER JOSE SUBERO ROJAS</v>
      </c>
      <c r="Y35" s="10">
        <f>'BIENES MOBILIARIO Y EQUIPOS'!$CG38</f>
        <v>14142964</v>
      </c>
      <c r="Z35" s="16" t="str">
        <f>'BIENES MOBILIARIO Y EQUIPOS'!$CH38</f>
        <v>DIRECTOR</v>
      </c>
    </row>
    <row r="36" spans="1:26" ht="30" customHeight="1">
      <c r="A36" s="1">
        <v>26</v>
      </c>
      <c r="B36" s="9" t="str">
        <f>'BIENES MOBILIARIO Y EQUIPOS'!$A39</f>
        <v>INV.004707.11</v>
      </c>
      <c r="C36" s="9" t="str">
        <f>'BIENES MOBILIARIO Y EQUIPOS'!$D39</f>
        <v>CARTELERA</v>
      </c>
      <c r="D36" s="9" t="str">
        <f>'BIENES MOBILIARIO Y EQUIPOS'!E39</f>
        <v>12X1,00</v>
      </c>
      <c r="E36" s="9" t="str">
        <f>'BIENES MOBILIARIO Y EQUIPOS'!F39</f>
        <v>N / A</v>
      </c>
      <c r="F36" s="10" t="str">
        <f>'BIENES MOBILIARIO Y EQUIPOS'!G39</f>
        <v>N / A</v>
      </c>
      <c r="G36" s="9" t="str">
        <f>'BIENES MOBILIARIO Y EQUIPOS'!$J39</f>
        <v>MARRON</v>
      </c>
      <c r="H36" s="9">
        <f>'BIENES MOBILIARIO Y EQUIPOS'!$U39</f>
        <v>0</v>
      </c>
      <c r="I36" s="9">
        <f>'BIENES MOBILIARIO Y EQUIPOS'!$V39</f>
        <v>0</v>
      </c>
      <c r="J36" s="9">
        <f>'BIENES MOBILIARIO Y EQUIPOS'!$W39</f>
        <v>0</v>
      </c>
      <c r="K36" s="9">
        <f>'BIENES MOBILIARIO Y EQUIPOS'!$X39</f>
        <v>0</v>
      </c>
      <c r="L36" s="9">
        <f>'BIENES MOBILIARIO Y EQUIPOS'!$AA39</f>
        <v>0</v>
      </c>
      <c r="M36" s="9" t="str">
        <f>'BIENES MOBILIARIO Y EQUIPOS'!$L39</f>
        <v xml:space="preserve">En uso </v>
      </c>
      <c r="N36" s="9" t="str">
        <f>'BIENES MOBILIARIO Y EQUIPOS'!$M39</f>
        <v xml:space="preserve">Óptimo </v>
      </c>
      <c r="O36" s="11" t="str">
        <f>'BIENES MOBILIARIO Y EQUIPOS'!$N39</f>
        <v xml:space="preserve">Operativo </v>
      </c>
      <c r="P36" s="16" t="str">
        <f>'BIENES MOBILIARIO Y EQUIPOS'!$BG39</f>
        <v>PRESIDENCIA</v>
      </c>
      <c r="Q36" s="11" t="str">
        <f>'BIENES MOBILIARIO Y EQUIPOS'!$BH39</f>
        <v>Dirección del Despacho de la Presidencia</v>
      </c>
      <c r="R36" s="9" t="str">
        <f>'BIENES MOBILIARIO Y EQUIPOS'!BI39</f>
        <v>DIRECCION</v>
      </c>
      <c r="S36" s="9">
        <f>'BIENES MOBILIARIO Y EQUIPOS'!$BV39</f>
        <v>0</v>
      </c>
      <c r="T36" s="9">
        <f>'BIENES MOBILIARIO Y EQUIPOS'!$BW39</f>
        <v>0</v>
      </c>
      <c r="U36" s="16" t="str">
        <f>'BIENES MOBILIARIO Y EQUIPOS'!$CC39</f>
        <v>WILMER JOSE SUBERO ROJAS</v>
      </c>
      <c r="V36" s="10">
        <f>'BIENES MOBILIARIO Y EQUIPOS'!$CD39</f>
        <v>14142964</v>
      </c>
      <c r="W36" s="16" t="str">
        <f>'BIENES MOBILIARIO Y EQUIPOS'!$CE39</f>
        <v>DIRECTOR</v>
      </c>
      <c r="X36" s="16" t="str">
        <f>'BIENES MOBILIARIO Y EQUIPOS'!$CF39</f>
        <v>WILMER JOSE SUBERO ROJAS</v>
      </c>
      <c r="Y36" s="10">
        <f>'BIENES MOBILIARIO Y EQUIPOS'!$CG39</f>
        <v>14142964</v>
      </c>
      <c r="Z36" s="16" t="str">
        <f>'BIENES MOBILIARIO Y EQUIPOS'!$CH39</f>
        <v>DIRECTOR</v>
      </c>
    </row>
    <row r="37" spans="1:26" ht="30" customHeight="1">
      <c r="A37" s="1">
        <v>27</v>
      </c>
      <c r="B37" s="9" t="str">
        <f>'BIENES MOBILIARIO Y EQUIPOS'!$A40</f>
        <v>INV.134287.12</v>
      </c>
      <c r="C37" s="9" t="str">
        <f>'BIENES MOBILIARIO Y EQUIPOS'!$D40</f>
        <v>DISPENSADOR</v>
      </c>
      <c r="D37" s="9" t="str">
        <f>'BIENES MOBILIARIO Y EQUIPOS'!E40</f>
        <v>G-PLUS</v>
      </c>
      <c r="E37" s="9" t="str">
        <f>'BIENES MOBILIARIO Y EQUIPOS'!F40</f>
        <v>N / A</v>
      </c>
      <c r="F37" s="10">
        <f>'BIENES MOBILIARIO Y EQUIPOS'!G40</f>
        <v>11236471</v>
      </c>
      <c r="G37" s="9" t="str">
        <f>'BIENES MOBILIARIO Y EQUIPOS'!$J40</f>
        <v>PLATA</v>
      </c>
      <c r="H37" s="9">
        <f>'BIENES MOBILIARIO Y EQUIPOS'!$U40</f>
        <v>0</v>
      </c>
      <c r="I37" s="9">
        <f>'BIENES MOBILIARIO Y EQUIPOS'!$V40</f>
        <v>0</v>
      </c>
      <c r="J37" s="9">
        <f>'BIENES MOBILIARIO Y EQUIPOS'!$W40</f>
        <v>0</v>
      </c>
      <c r="K37" s="9">
        <f>'BIENES MOBILIARIO Y EQUIPOS'!$X40</f>
        <v>0</v>
      </c>
      <c r="L37" s="9">
        <f>'BIENES MOBILIARIO Y EQUIPOS'!$AA40</f>
        <v>0</v>
      </c>
      <c r="M37" s="9" t="str">
        <f>'BIENES MOBILIARIO Y EQUIPOS'!$L40</f>
        <v xml:space="preserve">En uso </v>
      </c>
      <c r="N37" s="9" t="str">
        <f>'BIENES MOBILIARIO Y EQUIPOS'!$M40</f>
        <v xml:space="preserve">Óptimo </v>
      </c>
      <c r="O37" s="11" t="str">
        <f>'BIENES MOBILIARIO Y EQUIPOS'!$N40</f>
        <v xml:space="preserve">Operativo </v>
      </c>
      <c r="P37" s="16" t="str">
        <f>'BIENES MOBILIARIO Y EQUIPOS'!$BG40</f>
        <v>PRESIDENCIA</v>
      </c>
      <c r="Q37" s="11" t="str">
        <f>'BIENES MOBILIARIO Y EQUIPOS'!$BH40</f>
        <v>Dirección del Despacho de la Presidencia</v>
      </c>
      <c r="R37" s="9" t="str">
        <f>'BIENES MOBILIARIO Y EQUIPOS'!BI40</f>
        <v>DIRECCION</v>
      </c>
      <c r="S37" s="9">
        <f>'BIENES MOBILIARIO Y EQUIPOS'!$BV40</f>
        <v>0</v>
      </c>
      <c r="T37" s="9">
        <f>'BIENES MOBILIARIO Y EQUIPOS'!$BW40</f>
        <v>0</v>
      </c>
      <c r="U37" s="16" t="str">
        <f>'BIENES MOBILIARIO Y EQUIPOS'!$CC40</f>
        <v>WILMER JOSE SUBERO ROJAS</v>
      </c>
      <c r="V37" s="10">
        <f>'BIENES MOBILIARIO Y EQUIPOS'!$CD40</f>
        <v>14142964</v>
      </c>
      <c r="W37" s="16" t="str">
        <f>'BIENES MOBILIARIO Y EQUIPOS'!$CE40</f>
        <v>DIRECTOR</v>
      </c>
      <c r="X37" s="16" t="str">
        <f>'BIENES MOBILIARIO Y EQUIPOS'!$CF40</f>
        <v>WILMER JOSE SUBERO ROJAS</v>
      </c>
      <c r="Y37" s="10">
        <f>'BIENES MOBILIARIO Y EQUIPOS'!$CG40</f>
        <v>14142964</v>
      </c>
      <c r="Z37" s="16" t="str">
        <f>'BIENES MOBILIARIO Y EQUIPOS'!$CH40</f>
        <v>DIRECTOR</v>
      </c>
    </row>
    <row r="38" spans="1:26" ht="30" customHeight="1">
      <c r="A38" s="1">
        <v>28</v>
      </c>
      <c r="B38" s="9" t="str">
        <f>'BIENES MOBILIARIO Y EQUIPOS'!$A41</f>
        <v>INV.134286.12</v>
      </c>
      <c r="C38" s="9" t="str">
        <f>'BIENES MOBILIARIO Y EQUIPOS'!$D41</f>
        <v>NEVERA</v>
      </c>
      <c r="D38" s="9" t="str">
        <f>'BIENES MOBILIARIO Y EQUIPOS'!E41</f>
        <v xml:space="preserve">GLUS SILVER </v>
      </c>
      <c r="E38" s="9" t="str">
        <f>'BIENES MOBILIARIO Y EQUIPOS'!F41</f>
        <v>N / A</v>
      </c>
      <c r="F38" s="10" t="str">
        <f>'BIENES MOBILIARIO Y EQUIPOS'!G41</f>
        <v>G562116228B30112</v>
      </c>
      <c r="G38" s="9" t="str">
        <f>'BIENES MOBILIARIO Y EQUIPOS'!$J41</f>
        <v>PLATA</v>
      </c>
      <c r="H38" s="9">
        <f>'BIENES MOBILIARIO Y EQUIPOS'!$U41</f>
        <v>0</v>
      </c>
      <c r="I38" s="9">
        <f>'BIENES MOBILIARIO Y EQUIPOS'!$V41</f>
        <v>0</v>
      </c>
      <c r="J38" s="9">
        <f>'BIENES MOBILIARIO Y EQUIPOS'!$W41</f>
        <v>0</v>
      </c>
      <c r="K38" s="9">
        <f>'BIENES MOBILIARIO Y EQUIPOS'!$X41</f>
        <v>0</v>
      </c>
      <c r="L38" s="9">
        <f>'BIENES MOBILIARIO Y EQUIPOS'!$AA41</f>
        <v>0</v>
      </c>
      <c r="M38" s="9" t="str">
        <f>'BIENES MOBILIARIO Y EQUIPOS'!$L41</f>
        <v xml:space="preserve">En uso </v>
      </c>
      <c r="N38" s="9" t="str">
        <f>'BIENES MOBILIARIO Y EQUIPOS'!$M41</f>
        <v xml:space="preserve">Óptimo </v>
      </c>
      <c r="O38" s="11" t="str">
        <f>'BIENES MOBILIARIO Y EQUIPOS'!$N41</f>
        <v xml:space="preserve">Operativo </v>
      </c>
      <c r="P38" s="16" t="str">
        <f>'BIENES MOBILIARIO Y EQUIPOS'!$BG41</f>
        <v>PRESIDENCIA</v>
      </c>
      <c r="Q38" s="11" t="str">
        <f>'BIENES MOBILIARIO Y EQUIPOS'!$BH41</f>
        <v>Dirección del Despacho de la Presidencia</v>
      </c>
      <c r="R38" s="9" t="str">
        <f>'BIENES MOBILIARIO Y EQUIPOS'!BI41</f>
        <v>DIRECCION</v>
      </c>
      <c r="S38" s="9">
        <f>'BIENES MOBILIARIO Y EQUIPOS'!$BV41</f>
        <v>0</v>
      </c>
      <c r="T38" s="9">
        <f>'BIENES MOBILIARIO Y EQUIPOS'!$BW41</f>
        <v>0</v>
      </c>
      <c r="U38" s="16" t="str">
        <f>'BIENES MOBILIARIO Y EQUIPOS'!$CC41</f>
        <v>WILMER JOSE SUBERO ROJAS</v>
      </c>
      <c r="V38" s="10">
        <f>'BIENES MOBILIARIO Y EQUIPOS'!$CD41</f>
        <v>14142964</v>
      </c>
      <c r="W38" s="16" t="str">
        <f>'BIENES MOBILIARIO Y EQUIPOS'!$CE41</f>
        <v>DIRECTOR</v>
      </c>
      <c r="X38" s="16" t="str">
        <f>'BIENES MOBILIARIO Y EQUIPOS'!$CF41</f>
        <v>WILMER JOSE SUBERO ROJAS</v>
      </c>
      <c r="Y38" s="10">
        <f>'BIENES MOBILIARIO Y EQUIPOS'!$CG41</f>
        <v>14142964</v>
      </c>
      <c r="Z38" s="16" t="str">
        <f>'BIENES MOBILIARIO Y EQUIPOS'!$CH41</f>
        <v>DIRECTOR</v>
      </c>
    </row>
    <row r="39" spans="1:26" ht="30" customHeight="1">
      <c r="A39" s="1">
        <v>29</v>
      </c>
      <c r="B39" s="9" t="str">
        <f>'BIENES MOBILIARIO Y EQUIPOS'!$A42</f>
        <v>INV.004705.11</v>
      </c>
      <c r="C39" s="9" t="str">
        <f>'BIENES MOBILIARIO Y EQUIPOS'!$D42</f>
        <v>EXTINTOR</v>
      </c>
      <c r="D39" s="9" t="str">
        <f>'BIENES MOBILIARIO Y EQUIPOS'!E42</f>
        <v>N/A</v>
      </c>
      <c r="E39" s="9" t="str">
        <f>'BIENES MOBILIARIO Y EQUIPOS'!F42</f>
        <v>N / A</v>
      </c>
      <c r="F39" s="10" t="str">
        <f>'BIENES MOBILIARIO Y EQUIPOS'!G42</f>
        <v>N / A</v>
      </c>
      <c r="G39" s="9" t="str">
        <f>'BIENES MOBILIARIO Y EQUIPOS'!$J42</f>
        <v>ROJO</v>
      </c>
      <c r="H39" s="9">
        <f>'BIENES MOBILIARIO Y EQUIPOS'!$U42</f>
        <v>0</v>
      </c>
      <c r="I39" s="9">
        <f>'BIENES MOBILIARIO Y EQUIPOS'!$V42</f>
        <v>0</v>
      </c>
      <c r="J39" s="9">
        <f>'BIENES MOBILIARIO Y EQUIPOS'!$W42</f>
        <v>0</v>
      </c>
      <c r="K39" s="9">
        <f>'BIENES MOBILIARIO Y EQUIPOS'!$X42</f>
        <v>0</v>
      </c>
      <c r="L39" s="9">
        <f>'BIENES MOBILIARIO Y EQUIPOS'!$AA42</f>
        <v>0</v>
      </c>
      <c r="M39" s="9" t="str">
        <f>'BIENES MOBILIARIO Y EQUIPOS'!$L42</f>
        <v xml:space="preserve">En uso </v>
      </c>
      <c r="N39" s="9" t="str">
        <f>'BIENES MOBILIARIO Y EQUIPOS'!$M42</f>
        <v xml:space="preserve">Óptimo </v>
      </c>
      <c r="O39" s="11" t="str">
        <f>'BIENES MOBILIARIO Y EQUIPOS'!$N42</f>
        <v xml:space="preserve">Operativo </v>
      </c>
      <c r="P39" s="16" t="str">
        <f>'BIENES MOBILIARIO Y EQUIPOS'!$BG42</f>
        <v>PRESIDENCIA</v>
      </c>
      <c r="Q39" s="11" t="str">
        <f>'BIENES MOBILIARIO Y EQUIPOS'!$BH42</f>
        <v>Dirección del Despacho de la Presidencia</v>
      </c>
      <c r="R39" s="9" t="str">
        <f>'BIENES MOBILIARIO Y EQUIPOS'!BI42</f>
        <v>DIRECCION</v>
      </c>
      <c r="S39" s="9">
        <f>'BIENES MOBILIARIO Y EQUIPOS'!$BV42</f>
        <v>0</v>
      </c>
      <c r="T39" s="9">
        <f>'BIENES MOBILIARIO Y EQUIPOS'!$BW42</f>
        <v>0</v>
      </c>
      <c r="U39" s="16" t="str">
        <f>'BIENES MOBILIARIO Y EQUIPOS'!$CC42</f>
        <v>WILMER JOSE SUBERO ROJAS</v>
      </c>
      <c r="V39" s="10">
        <f>'BIENES MOBILIARIO Y EQUIPOS'!$CD42</f>
        <v>14142964</v>
      </c>
      <c r="W39" s="16" t="str">
        <f>'BIENES MOBILIARIO Y EQUIPOS'!$CE42</f>
        <v>DIRECTOR</v>
      </c>
      <c r="X39" s="16" t="str">
        <f>'BIENES MOBILIARIO Y EQUIPOS'!$CF42</f>
        <v>WILMER JOSE SUBERO ROJAS</v>
      </c>
      <c r="Y39" s="10">
        <f>'BIENES MOBILIARIO Y EQUIPOS'!$CG42</f>
        <v>14142964</v>
      </c>
      <c r="Z39" s="16" t="str">
        <f>'BIENES MOBILIARIO Y EQUIPOS'!$CH42</f>
        <v>DIRECTOR</v>
      </c>
    </row>
    <row r="40" spans="1:26" ht="30" customHeight="1">
      <c r="A40" s="1">
        <v>30</v>
      </c>
      <c r="B40" s="9" t="str">
        <f>'BIENES MOBILIARIO Y EQUIPOS'!$A43</f>
        <v>INV.134574.12</v>
      </c>
      <c r="C40" s="9" t="str">
        <f>'BIENES MOBILIARIO Y EQUIPOS'!$D43</f>
        <v>CAMARA</v>
      </c>
      <c r="D40" s="9" t="str">
        <f>'BIENES MOBILIARIO Y EQUIPOS'!E43</f>
        <v>N/A</v>
      </c>
      <c r="E40" s="9" t="str">
        <f>'BIENES MOBILIARIO Y EQUIPOS'!F43</f>
        <v>N / A</v>
      </c>
      <c r="F40" s="10" t="str">
        <f>'BIENES MOBILIARIO Y EQUIPOS'!G43</f>
        <v>N / A</v>
      </c>
      <c r="G40" s="9" t="str">
        <f>'BIENES MOBILIARIO Y EQUIPOS'!$J43</f>
        <v>PLATA</v>
      </c>
      <c r="H40" s="9">
        <f>'BIENES MOBILIARIO Y EQUIPOS'!$U43</f>
        <v>0</v>
      </c>
      <c r="I40" s="9">
        <f>'BIENES MOBILIARIO Y EQUIPOS'!$V43</f>
        <v>0</v>
      </c>
      <c r="J40" s="9">
        <f>'BIENES MOBILIARIO Y EQUIPOS'!$W43</f>
        <v>0</v>
      </c>
      <c r="K40" s="9">
        <f>'BIENES MOBILIARIO Y EQUIPOS'!$X43</f>
        <v>0</v>
      </c>
      <c r="L40" s="9">
        <f>'BIENES MOBILIARIO Y EQUIPOS'!$AA43</f>
        <v>0</v>
      </c>
      <c r="M40" s="9" t="str">
        <f>'BIENES MOBILIARIO Y EQUIPOS'!$L43</f>
        <v xml:space="preserve">En uso </v>
      </c>
      <c r="N40" s="9" t="str">
        <f>'BIENES MOBILIARIO Y EQUIPOS'!$M43</f>
        <v xml:space="preserve">Óptimo </v>
      </c>
      <c r="O40" s="11" t="str">
        <f>'BIENES MOBILIARIO Y EQUIPOS'!$N43</f>
        <v xml:space="preserve">Operativo </v>
      </c>
      <c r="P40" s="16" t="str">
        <f>'BIENES MOBILIARIO Y EQUIPOS'!$BG43</f>
        <v>PRESIDENCIA</v>
      </c>
      <c r="Q40" s="11" t="str">
        <f>'BIENES MOBILIARIO Y EQUIPOS'!$BH43</f>
        <v>Dirección del Despacho de la Presidencia</v>
      </c>
      <c r="R40" s="9" t="str">
        <f>'BIENES MOBILIARIO Y EQUIPOS'!BI43</f>
        <v>DIRECCION</v>
      </c>
      <c r="S40" s="9">
        <f>'BIENES MOBILIARIO Y EQUIPOS'!$BV43</f>
        <v>0</v>
      </c>
      <c r="T40" s="9">
        <f>'BIENES MOBILIARIO Y EQUIPOS'!$BW43</f>
        <v>0</v>
      </c>
      <c r="U40" s="16" t="str">
        <f>'BIENES MOBILIARIO Y EQUIPOS'!$CC43</f>
        <v>WILMER JOSE SUBERO ROJAS</v>
      </c>
      <c r="V40" s="10">
        <f>'BIENES MOBILIARIO Y EQUIPOS'!$CD43</f>
        <v>14142964</v>
      </c>
      <c r="W40" s="16" t="str">
        <f>'BIENES MOBILIARIO Y EQUIPOS'!$CE43</f>
        <v>DIRECTOR</v>
      </c>
      <c r="X40" s="16" t="str">
        <f>'BIENES MOBILIARIO Y EQUIPOS'!$CF43</f>
        <v>WILMER JOSE SUBERO ROJAS</v>
      </c>
      <c r="Y40" s="10">
        <f>'BIENES MOBILIARIO Y EQUIPOS'!$CG43</f>
        <v>14142964</v>
      </c>
      <c r="Z40" s="16" t="str">
        <f>'BIENES MOBILIARIO Y EQUIPOS'!$CH43</f>
        <v>DIRECTOR</v>
      </c>
    </row>
    <row r="41" spans="1:26" ht="30" customHeight="1">
      <c r="A41" s="1">
        <v>31</v>
      </c>
      <c r="B41" s="9" t="str">
        <f>'BIENES MOBILIARIO Y EQUIPOS'!$A44</f>
        <v>INV. 1269.13</v>
      </c>
      <c r="C41" s="9" t="str">
        <f>'BIENES MOBILIARIO Y EQUIPOS'!$D44</f>
        <v>MUEBLE</v>
      </c>
      <c r="D41" s="9" t="str">
        <f>'BIENES MOBILIARIO Y EQUIPOS'!E44</f>
        <v>N/A</v>
      </c>
      <c r="E41" s="9" t="str">
        <f>'BIENES MOBILIARIO Y EQUIPOS'!F44</f>
        <v>N / A</v>
      </c>
      <c r="F41" s="10" t="str">
        <f>'BIENES MOBILIARIO Y EQUIPOS'!G44</f>
        <v>N / A</v>
      </c>
      <c r="G41" s="9" t="str">
        <f>'BIENES MOBILIARIO Y EQUIPOS'!$J44</f>
        <v>MARRON</v>
      </c>
      <c r="H41" s="9">
        <f>'BIENES MOBILIARIO Y EQUIPOS'!$U44</f>
        <v>0</v>
      </c>
      <c r="I41" s="9">
        <f>'BIENES MOBILIARIO Y EQUIPOS'!$V44</f>
        <v>0</v>
      </c>
      <c r="J41" s="9">
        <f>'BIENES MOBILIARIO Y EQUIPOS'!$W44</f>
        <v>0</v>
      </c>
      <c r="K41" s="9">
        <f>'BIENES MOBILIARIO Y EQUIPOS'!$X44</f>
        <v>0</v>
      </c>
      <c r="L41" s="9">
        <f>'BIENES MOBILIARIO Y EQUIPOS'!$AA44</f>
        <v>0</v>
      </c>
      <c r="M41" s="9" t="str">
        <f>'BIENES MOBILIARIO Y EQUIPOS'!$L44</f>
        <v xml:space="preserve">En uso </v>
      </c>
      <c r="N41" s="9" t="str">
        <f>'BIENES MOBILIARIO Y EQUIPOS'!$M44</f>
        <v xml:space="preserve">Óptimo </v>
      </c>
      <c r="O41" s="11" t="str">
        <f>'BIENES MOBILIARIO Y EQUIPOS'!$N44</f>
        <v xml:space="preserve">Operativo </v>
      </c>
      <c r="P41" s="16" t="str">
        <f>'BIENES MOBILIARIO Y EQUIPOS'!$BG44</f>
        <v>PRESIDENCIA</v>
      </c>
      <c r="Q41" s="11" t="str">
        <f>'BIENES MOBILIARIO Y EQUIPOS'!$BH44</f>
        <v>Dirección del Despacho de la Presidencia</v>
      </c>
      <c r="R41" s="9" t="str">
        <f>'BIENES MOBILIARIO Y EQUIPOS'!BI44</f>
        <v>DIRECCION</v>
      </c>
      <c r="S41" s="9">
        <f>'BIENES MOBILIARIO Y EQUIPOS'!$BV44</f>
        <v>0</v>
      </c>
      <c r="T41" s="9">
        <f>'BIENES MOBILIARIO Y EQUIPOS'!$BW44</f>
        <v>0</v>
      </c>
      <c r="U41" s="16" t="str">
        <f>'BIENES MOBILIARIO Y EQUIPOS'!$CC44</f>
        <v>WILMER JOSE SUBERO ROJAS</v>
      </c>
      <c r="V41" s="10">
        <f>'BIENES MOBILIARIO Y EQUIPOS'!$CD44</f>
        <v>14142964</v>
      </c>
      <c r="W41" s="16" t="str">
        <f>'BIENES MOBILIARIO Y EQUIPOS'!$CE44</f>
        <v>DIRECTOR</v>
      </c>
      <c r="X41" s="16" t="str">
        <f>'BIENES MOBILIARIO Y EQUIPOS'!$CF44</f>
        <v>WILMER JOSE SUBERO ROJAS</v>
      </c>
      <c r="Y41" s="10">
        <f>'BIENES MOBILIARIO Y EQUIPOS'!$CG44</f>
        <v>14142964</v>
      </c>
      <c r="Z41" s="16" t="str">
        <f>'BIENES MOBILIARIO Y EQUIPOS'!$CH44</f>
        <v>DIRECTOR</v>
      </c>
    </row>
    <row r="42" spans="1:26" ht="30" customHeight="1">
      <c r="A42" s="1">
        <v>32</v>
      </c>
      <c r="B42" s="9" t="str">
        <f>'BIENES MOBILIARIO Y EQUIPOS'!$A45</f>
        <v>INV.34188.10</v>
      </c>
      <c r="C42" s="9" t="str">
        <f>'BIENES MOBILIARIO Y EQUIPOS'!$D45</f>
        <v>MESA</v>
      </c>
      <c r="D42" s="9" t="str">
        <f>'BIENES MOBILIARIO Y EQUIPOS'!E45</f>
        <v>N/A</v>
      </c>
      <c r="E42" s="9" t="str">
        <f>'BIENES MOBILIARIO Y EQUIPOS'!F45</f>
        <v>N / A</v>
      </c>
      <c r="F42" s="10" t="str">
        <f>'BIENES MOBILIARIO Y EQUIPOS'!G45</f>
        <v>N / A</v>
      </c>
      <c r="G42" s="9" t="str">
        <f>'BIENES MOBILIARIO Y EQUIPOS'!$J45</f>
        <v>MARRON</v>
      </c>
      <c r="H42" s="9">
        <f>'BIENES MOBILIARIO Y EQUIPOS'!$U45</f>
        <v>0</v>
      </c>
      <c r="I42" s="9">
        <f>'BIENES MOBILIARIO Y EQUIPOS'!$V45</f>
        <v>0</v>
      </c>
      <c r="J42" s="9">
        <f>'BIENES MOBILIARIO Y EQUIPOS'!$W45</f>
        <v>0</v>
      </c>
      <c r="K42" s="9">
        <f>'BIENES MOBILIARIO Y EQUIPOS'!$X45</f>
        <v>0</v>
      </c>
      <c r="L42" s="9">
        <f>'BIENES MOBILIARIO Y EQUIPOS'!$AA45</f>
        <v>0</v>
      </c>
      <c r="M42" s="9" t="str">
        <f>'BIENES MOBILIARIO Y EQUIPOS'!$L45</f>
        <v xml:space="preserve">En uso </v>
      </c>
      <c r="N42" s="9" t="str">
        <f>'BIENES MOBILIARIO Y EQUIPOS'!$M45</f>
        <v xml:space="preserve">Óptimo </v>
      </c>
      <c r="O42" s="11" t="str">
        <f>'BIENES MOBILIARIO Y EQUIPOS'!$N45</f>
        <v xml:space="preserve">Operativo </v>
      </c>
      <c r="P42" s="16" t="str">
        <f>'BIENES MOBILIARIO Y EQUIPOS'!$BG45</f>
        <v>PRESIDENCIA</v>
      </c>
      <c r="Q42" s="11" t="str">
        <f>'BIENES MOBILIARIO Y EQUIPOS'!$BH45</f>
        <v>Dirección del Despacho de la Presidencia</v>
      </c>
      <c r="R42" s="9" t="str">
        <f>'BIENES MOBILIARIO Y EQUIPOS'!BI45</f>
        <v>DIRECCION</v>
      </c>
      <c r="S42" s="9">
        <f>'BIENES MOBILIARIO Y EQUIPOS'!$BV45</f>
        <v>0</v>
      </c>
      <c r="T42" s="9">
        <f>'BIENES MOBILIARIO Y EQUIPOS'!$BW45</f>
        <v>0</v>
      </c>
      <c r="U42" s="16" t="str">
        <f>'BIENES MOBILIARIO Y EQUIPOS'!$CC45</f>
        <v>WILMER JOSE SUBERO ROJAS</v>
      </c>
      <c r="V42" s="10">
        <f>'BIENES MOBILIARIO Y EQUIPOS'!$CD45</f>
        <v>14142964</v>
      </c>
      <c r="W42" s="16" t="str">
        <f>'BIENES MOBILIARIO Y EQUIPOS'!$CE45</f>
        <v>DIRECTOR</v>
      </c>
      <c r="X42" s="16" t="str">
        <f>'BIENES MOBILIARIO Y EQUIPOS'!$CF45</f>
        <v>WILMER JOSE SUBERO ROJAS</v>
      </c>
      <c r="Y42" s="10">
        <f>'BIENES MOBILIARIO Y EQUIPOS'!$CG45</f>
        <v>14142964</v>
      </c>
      <c r="Z42" s="16" t="str">
        <f>'BIENES MOBILIARIO Y EQUIPOS'!$CH45</f>
        <v>DIRECTOR</v>
      </c>
    </row>
    <row r="43" spans="1:26" ht="30" customHeight="1">
      <c r="A43" s="1">
        <v>33</v>
      </c>
      <c r="B43" s="9" t="str">
        <f>'BIENES MOBILIARIO Y EQUIPOS'!$A46</f>
        <v>INV.9045.11</v>
      </c>
      <c r="C43" s="9" t="str">
        <f>'BIENES MOBILIARIO Y EQUIPOS'!$D46</f>
        <v>SILLA</v>
      </c>
      <c r="D43" s="9" t="str">
        <f>'BIENES MOBILIARIO Y EQUIPOS'!E46</f>
        <v>N/A</v>
      </c>
      <c r="E43" s="9" t="str">
        <f>'BIENES MOBILIARIO Y EQUIPOS'!F46</f>
        <v>N / A</v>
      </c>
      <c r="F43" s="10" t="str">
        <f>'BIENES MOBILIARIO Y EQUIPOS'!G46</f>
        <v>N / A</v>
      </c>
      <c r="G43" s="9" t="str">
        <f>'BIENES MOBILIARIO Y EQUIPOS'!$J46</f>
        <v xml:space="preserve">NEGRO </v>
      </c>
      <c r="H43" s="9">
        <f>'BIENES MOBILIARIO Y EQUIPOS'!$U46</f>
        <v>0</v>
      </c>
      <c r="I43" s="9">
        <f>'BIENES MOBILIARIO Y EQUIPOS'!$V46</f>
        <v>0</v>
      </c>
      <c r="J43" s="9">
        <f>'BIENES MOBILIARIO Y EQUIPOS'!$W46</f>
        <v>0</v>
      </c>
      <c r="K43" s="9">
        <f>'BIENES MOBILIARIO Y EQUIPOS'!$X46</f>
        <v>0</v>
      </c>
      <c r="L43" s="9">
        <f>'BIENES MOBILIARIO Y EQUIPOS'!$AA46</f>
        <v>0</v>
      </c>
      <c r="M43" s="9" t="str">
        <f>'BIENES MOBILIARIO Y EQUIPOS'!$L46</f>
        <v xml:space="preserve">En uso </v>
      </c>
      <c r="N43" s="9" t="str">
        <f>'BIENES MOBILIARIO Y EQUIPOS'!$M46</f>
        <v xml:space="preserve">Óptimo </v>
      </c>
      <c r="O43" s="11" t="str">
        <f>'BIENES MOBILIARIO Y EQUIPOS'!$N46</f>
        <v xml:space="preserve">Operativo </v>
      </c>
      <c r="P43" s="16" t="str">
        <f>'BIENES MOBILIARIO Y EQUIPOS'!$BG46</f>
        <v>PRESIDENCIA</v>
      </c>
      <c r="Q43" s="11" t="str">
        <f>'BIENES MOBILIARIO Y EQUIPOS'!$BH46</f>
        <v>Dirección del Despacho de la Presidencia</v>
      </c>
      <c r="R43" s="9" t="str">
        <f>'BIENES MOBILIARIO Y EQUIPOS'!BI46</f>
        <v>DIRECCION</v>
      </c>
      <c r="S43" s="9">
        <f>'BIENES MOBILIARIO Y EQUIPOS'!$BV46</f>
        <v>0</v>
      </c>
      <c r="T43" s="9">
        <f>'BIENES MOBILIARIO Y EQUIPOS'!$BW46</f>
        <v>0</v>
      </c>
      <c r="U43" s="16" t="str">
        <f>'BIENES MOBILIARIO Y EQUIPOS'!$CC46</f>
        <v>WILMER JOSE SUBERO ROJAS</v>
      </c>
      <c r="V43" s="10">
        <f>'BIENES MOBILIARIO Y EQUIPOS'!$CD46</f>
        <v>14142964</v>
      </c>
      <c r="W43" s="16" t="str">
        <f>'BIENES MOBILIARIO Y EQUIPOS'!$CE46</f>
        <v>DIRECTOR</v>
      </c>
      <c r="X43" s="16" t="str">
        <f>'BIENES MOBILIARIO Y EQUIPOS'!$CF46</f>
        <v>WILMER JOSE SUBERO ROJAS</v>
      </c>
      <c r="Y43" s="10">
        <f>'BIENES MOBILIARIO Y EQUIPOS'!$CG46</f>
        <v>14142964</v>
      </c>
      <c r="Z43" s="16" t="str">
        <f>'BIENES MOBILIARIO Y EQUIPOS'!$CH46</f>
        <v>DIRECTOR</v>
      </c>
    </row>
    <row r="44" spans="1:26" ht="30" customHeight="1">
      <c r="A44" s="1">
        <v>34</v>
      </c>
      <c r="B44" s="9" t="str">
        <f>'BIENES MOBILIARIO Y EQUIPOS'!$A47</f>
        <v>INV. 9077.11</v>
      </c>
      <c r="C44" s="9" t="str">
        <f>'BIENES MOBILIARIO Y EQUIPOS'!$D47</f>
        <v>MUEBLE FLLEPER</v>
      </c>
      <c r="D44" s="9" t="e">
        <f>'BIENES MOBILIARIO Y EQUIPOS'!#REF!</f>
        <v>#REF!</v>
      </c>
      <c r="E44" s="9" t="str">
        <f>'BIENES MOBILIARIO Y EQUIPOS'!E47</f>
        <v>N/A</v>
      </c>
      <c r="F44" s="10" t="str">
        <f>'BIENES MOBILIARIO Y EQUIPOS'!G47</f>
        <v>N / A</v>
      </c>
      <c r="G44" s="9" t="str">
        <f>'BIENES MOBILIARIO Y EQUIPOS'!$J47</f>
        <v>ABEDUL</v>
      </c>
      <c r="H44" s="9">
        <f>'BIENES MOBILIARIO Y EQUIPOS'!$U47</f>
        <v>0</v>
      </c>
      <c r="I44" s="9">
        <f>'BIENES MOBILIARIO Y EQUIPOS'!$V47</f>
        <v>0</v>
      </c>
      <c r="J44" s="9">
        <f>'BIENES MOBILIARIO Y EQUIPOS'!$W47</f>
        <v>0</v>
      </c>
      <c r="K44" s="9">
        <f>'BIENES MOBILIARIO Y EQUIPOS'!$X47</f>
        <v>0</v>
      </c>
      <c r="L44" s="9">
        <f>'BIENES MOBILIARIO Y EQUIPOS'!$AA47</f>
        <v>0</v>
      </c>
      <c r="M44" s="9" t="str">
        <f>'BIENES MOBILIARIO Y EQUIPOS'!$L47</f>
        <v xml:space="preserve">En uso </v>
      </c>
      <c r="N44" s="9" t="str">
        <f>'BIENES MOBILIARIO Y EQUIPOS'!$M47</f>
        <v xml:space="preserve">Óptimo </v>
      </c>
      <c r="O44" s="11" t="str">
        <f>'BIENES MOBILIARIO Y EQUIPOS'!$N47</f>
        <v xml:space="preserve">Operativo </v>
      </c>
      <c r="P44" s="16" t="str">
        <f>'BIENES MOBILIARIO Y EQUIPOS'!$BG47</f>
        <v>DIRECCIÓN GENERAL DE ADMINISTRACIÓN Y FINANZAS</v>
      </c>
      <c r="Q44" s="11" t="str">
        <f>'BIENES MOBILIARIO Y EQUIPOS'!$BH47</f>
        <v>Coordinacion de Gestión Administrativa</v>
      </c>
      <c r="R44" s="9" t="str">
        <f>'BIENES MOBILIARIO Y EQUIPOS'!BI47</f>
        <v>ADMINISTRACION</v>
      </c>
      <c r="S44" s="9">
        <f>'BIENES MOBILIARIO Y EQUIPOS'!$BV47</f>
        <v>0</v>
      </c>
      <c r="T44" s="9">
        <f>'BIENES MOBILIARIO Y EQUIPOS'!$BW47</f>
        <v>0</v>
      </c>
      <c r="U44" s="16" t="str">
        <f>'BIENES MOBILIARIO Y EQUIPOS'!$CC47</f>
        <v xml:space="preserve">LUISA GRACIELA CASERES </v>
      </c>
      <c r="V44" s="10">
        <f>'BIENES MOBILIARIO Y EQUIPOS'!$CD47</f>
        <v>7959099</v>
      </c>
      <c r="W44" s="16" t="str">
        <f>'BIENES MOBILIARIO Y EQUIPOS'!$CE47</f>
        <v>COORDINADORA</v>
      </c>
      <c r="X44" s="16" t="str">
        <f>'BIENES MOBILIARIO Y EQUIPOS'!$CF47</f>
        <v xml:space="preserve">LUISA GRACIELA CASERES </v>
      </c>
      <c r="Y44" s="10">
        <f>'BIENES MOBILIARIO Y EQUIPOS'!$CG47</f>
        <v>7959099</v>
      </c>
      <c r="Z44" s="16" t="str">
        <f>'BIENES MOBILIARIO Y EQUIPOS'!$CH47</f>
        <v>COORDINADORA</v>
      </c>
    </row>
    <row r="45" spans="1:26" ht="30" customHeight="1">
      <c r="A45" s="1">
        <v>35</v>
      </c>
      <c r="B45" s="9" t="str">
        <f>'BIENES MOBILIARIO Y EQUIPOS'!$A48</f>
        <v>INV. 9058.11</v>
      </c>
      <c r="C45" s="9" t="str">
        <f>'BIENES MOBILIARIO Y EQUIPOS'!$D48</f>
        <v xml:space="preserve">MUEBLE 3 GABETAS EN FORMICA </v>
      </c>
      <c r="D45" s="9" t="e">
        <f>'BIENES MOBILIARIO Y EQUIPOS'!#REF!</f>
        <v>#REF!</v>
      </c>
      <c r="E45" s="9" t="str">
        <f>'BIENES MOBILIARIO Y EQUIPOS'!E48</f>
        <v>N/A</v>
      </c>
      <c r="F45" s="10" t="str">
        <f>'BIENES MOBILIARIO Y EQUIPOS'!G48</f>
        <v>N / A</v>
      </c>
      <c r="G45" s="9" t="str">
        <f>'BIENES MOBILIARIO Y EQUIPOS'!$J48</f>
        <v>ABEDUL</v>
      </c>
      <c r="H45" s="9">
        <f>'BIENES MOBILIARIO Y EQUIPOS'!$U48</f>
        <v>0</v>
      </c>
      <c r="I45" s="9">
        <f>'BIENES MOBILIARIO Y EQUIPOS'!$V48</f>
        <v>0</v>
      </c>
      <c r="J45" s="9">
        <f>'BIENES MOBILIARIO Y EQUIPOS'!$W48</f>
        <v>0</v>
      </c>
      <c r="K45" s="9">
        <f>'BIENES MOBILIARIO Y EQUIPOS'!$X48</f>
        <v>0</v>
      </c>
      <c r="L45" s="9">
        <f>'BIENES MOBILIARIO Y EQUIPOS'!$AA48</f>
        <v>0</v>
      </c>
      <c r="M45" s="9" t="str">
        <f>'BIENES MOBILIARIO Y EQUIPOS'!$L48</f>
        <v xml:space="preserve">En uso </v>
      </c>
      <c r="N45" s="9" t="str">
        <f>'BIENES MOBILIARIO Y EQUIPOS'!$M48</f>
        <v xml:space="preserve">Óptimo </v>
      </c>
      <c r="O45" s="11" t="str">
        <f>'BIENES MOBILIARIO Y EQUIPOS'!$N48</f>
        <v xml:space="preserve">Operativo </v>
      </c>
      <c r="P45" s="16" t="str">
        <f>'BIENES MOBILIARIO Y EQUIPOS'!$BG48</f>
        <v>DIRECCIÓN GENERAL DE ADMINISTRACIÓN Y FINANZAS</v>
      </c>
      <c r="Q45" s="11" t="str">
        <f>'BIENES MOBILIARIO Y EQUIPOS'!$BH48</f>
        <v>Coordinacion de Gestión Administrativa</v>
      </c>
      <c r="R45" s="9" t="str">
        <f>'BIENES MOBILIARIO Y EQUIPOS'!BI48</f>
        <v>ADMINISTRACION</v>
      </c>
      <c r="S45" s="9">
        <f>'BIENES MOBILIARIO Y EQUIPOS'!$BV48</f>
        <v>0</v>
      </c>
      <c r="T45" s="9">
        <f>'BIENES MOBILIARIO Y EQUIPOS'!$BW48</f>
        <v>0</v>
      </c>
      <c r="U45" s="16" t="str">
        <f>'BIENES MOBILIARIO Y EQUIPOS'!$CC48</f>
        <v xml:space="preserve">LUISA GRACIELA CASERES </v>
      </c>
      <c r="V45" s="10">
        <f>'BIENES MOBILIARIO Y EQUIPOS'!$CD48</f>
        <v>7959099</v>
      </c>
      <c r="W45" s="16" t="str">
        <f>'BIENES MOBILIARIO Y EQUIPOS'!$CE48</f>
        <v>COORDINADORA</v>
      </c>
      <c r="X45" s="16" t="str">
        <f>'BIENES MOBILIARIO Y EQUIPOS'!$CF48</f>
        <v xml:space="preserve">LUISA GRACIELA CASERES </v>
      </c>
      <c r="Y45" s="10">
        <f>'BIENES MOBILIARIO Y EQUIPOS'!$CG48</f>
        <v>7959099</v>
      </c>
      <c r="Z45" s="16" t="str">
        <f>'BIENES MOBILIARIO Y EQUIPOS'!$CH48</f>
        <v>COORDINADORA</v>
      </c>
    </row>
    <row r="46" spans="1:26" ht="30" customHeight="1">
      <c r="A46" s="1">
        <v>36</v>
      </c>
      <c r="B46" s="9" t="str">
        <f>'BIENES MOBILIARIO Y EQUIPOS'!$A49</f>
        <v>INV.8459.08</v>
      </c>
      <c r="C46" s="9" t="str">
        <f>'BIENES MOBILIARIO Y EQUIPOS'!$D49</f>
        <v>BIBLIOTECA</v>
      </c>
      <c r="D46" s="9" t="e">
        <f>'BIENES MOBILIARIO Y EQUIPOS'!#REF!</f>
        <v>#REF!</v>
      </c>
      <c r="E46" s="9" t="str">
        <f>'BIENES MOBILIARIO Y EQUIPOS'!E49</f>
        <v>N/A</v>
      </c>
      <c r="F46" s="10" t="str">
        <f>'BIENES MOBILIARIO Y EQUIPOS'!G49</f>
        <v>N / A</v>
      </c>
      <c r="G46" s="9" t="str">
        <f>'BIENES MOBILIARIO Y EQUIPOS'!$J49</f>
        <v>MARRON</v>
      </c>
      <c r="H46" s="9">
        <f>'BIENES MOBILIARIO Y EQUIPOS'!$U49</f>
        <v>0</v>
      </c>
      <c r="I46" s="9">
        <f>'BIENES MOBILIARIO Y EQUIPOS'!$V49</f>
        <v>0</v>
      </c>
      <c r="J46" s="9">
        <f>'BIENES MOBILIARIO Y EQUIPOS'!$W49</f>
        <v>0</v>
      </c>
      <c r="K46" s="9">
        <f>'BIENES MOBILIARIO Y EQUIPOS'!$X49</f>
        <v>0</v>
      </c>
      <c r="L46" s="9">
        <f>'BIENES MOBILIARIO Y EQUIPOS'!$AA49</f>
        <v>0</v>
      </c>
      <c r="M46" s="9" t="str">
        <f>'BIENES MOBILIARIO Y EQUIPOS'!$L49</f>
        <v xml:space="preserve">En uso </v>
      </c>
      <c r="N46" s="9" t="str">
        <f>'BIENES MOBILIARIO Y EQUIPOS'!$M49</f>
        <v xml:space="preserve">Óptimo </v>
      </c>
      <c r="O46" s="11" t="str">
        <f>'BIENES MOBILIARIO Y EQUIPOS'!$N49</f>
        <v xml:space="preserve">Operativo </v>
      </c>
      <c r="P46" s="16" t="str">
        <f>'BIENES MOBILIARIO Y EQUIPOS'!$BG49</f>
        <v>DIRECCIÓN GENERAL DE ADMINISTRACIÓN Y FINANZAS</v>
      </c>
      <c r="Q46" s="11" t="str">
        <f>'BIENES MOBILIARIO Y EQUIPOS'!$BH49</f>
        <v>Coordinacion de Gestión Administrativa</v>
      </c>
      <c r="R46" s="9" t="str">
        <f>'BIENES MOBILIARIO Y EQUIPOS'!BI49</f>
        <v>ADMINISTRACION</v>
      </c>
      <c r="S46" s="9">
        <f>'BIENES MOBILIARIO Y EQUIPOS'!$BV49</f>
        <v>0</v>
      </c>
      <c r="T46" s="9">
        <f>'BIENES MOBILIARIO Y EQUIPOS'!$BW49</f>
        <v>0</v>
      </c>
      <c r="U46" s="16" t="str">
        <f>'BIENES MOBILIARIO Y EQUIPOS'!$CC49</f>
        <v xml:space="preserve">LUISA GRACIELA CASERES </v>
      </c>
      <c r="V46" s="10">
        <f>'BIENES MOBILIARIO Y EQUIPOS'!$CD49</f>
        <v>7959099</v>
      </c>
      <c r="W46" s="16" t="str">
        <f>'BIENES MOBILIARIO Y EQUIPOS'!$CE49</f>
        <v>COORDINADORA</v>
      </c>
      <c r="X46" s="16" t="str">
        <f>'BIENES MOBILIARIO Y EQUIPOS'!$CF49</f>
        <v xml:space="preserve">LUISA GRACIELA CASERES </v>
      </c>
      <c r="Y46" s="10">
        <f>'BIENES MOBILIARIO Y EQUIPOS'!$CG49</f>
        <v>7959099</v>
      </c>
      <c r="Z46" s="16" t="str">
        <f>'BIENES MOBILIARIO Y EQUIPOS'!$CH49</f>
        <v>COORDINADORA</v>
      </c>
    </row>
    <row r="47" spans="1:26" ht="30" customHeight="1">
      <c r="A47" s="1">
        <v>37</v>
      </c>
      <c r="B47" s="9" t="str">
        <f>'BIENES MOBILIARIO Y EQUIPOS'!$A50</f>
        <v>INV. 6754.11</v>
      </c>
      <c r="C47" s="9" t="str">
        <f>'BIENES MOBILIARIO Y EQUIPOS'!$D50</f>
        <v>MUEBLE PUESTO DE TRABAJO</v>
      </c>
      <c r="D47" s="9" t="e">
        <f>'BIENES MOBILIARIO Y EQUIPOS'!#REF!</f>
        <v>#REF!</v>
      </c>
      <c r="E47" s="9" t="str">
        <f>'BIENES MOBILIARIO Y EQUIPOS'!E50</f>
        <v>N/A</v>
      </c>
      <c r="F47" s="10" t="str">
        <f>'BIENES MOBILIARIO Y EQUIPOS'!G50</f>
        <v>N / A</v>
      </c>
      <c r="G47" s="9" t="str">
        <f>'BIENES MOBILIARIO Y EQUIPOS'!$J50</f>
        <v>ABEDUL</v>
      </c>
      <c r="H47" s="9">
        <f>'BIENES MOBILIARIO Y EQUIPOS'!$U50</f>
        <v>0</v>
      </c>
      <c r="I47" s="9">
        <f>'BIENES MOBILIARIO Y EQUIPOS'!$V50</f>
        <v>0</v>
      </c>
      <c r="J47" s="9">
        <f>'BIENES MOBILIARIO Y EQUIPOS'!$W50</f>
        <v>0</v>
      </c>
      <c r="K47" s="9">
        <f>'BIENES MOBILIARIO Y EQUIPOS'!$X50</f>
        <v>0</v>
      </c>
      <c r="L47" s="9">
        <f>'BIENES MOBILIARIO Y EQUIPOS'!$AA50</f>
        <v>0</v>
      </c>
      <c r="M47" s="9" t="str">
        <f>'BIENES MOBILIARIO Y EQUIPOS'!$L50</f>
        <v xml:space="preserve">En uso </v>
      </c>
      <c r="N47" s="9" t="str">
        <f>'BIENES MOBILIARIO Y EQUIPOS'!$M50</f>
        <v xml:space="preserve">Óptimo </v>
      </c>
      <c r="O47" s="11" t="str">
        <f>'BIENES MOBILIARIO Y EQUIPOS'!$N50</f>
        <v xml:space="preserve">Operativo </v>
      </c>
      <c r="P47" s="16" t="str">
        <f>'BIENES MOBILIARIO Y EQUIPOS'!$BG50</f>
        <v>DIRECCIÓN GENERAL DE ADMINISTRACIÓN Y FINANZAS</v>
      </c>
      <c r="Q47" s="11" t="str">
        <f>'BIENES MOBILIARIO Y EQUIPOS'!$BH50</f>
        <v>Coordinacion de Gestión Administrativa</v>
      </c>
      <c r="R47" s="9" t="str">
        <f>'BIENES MOBILIARIO Y EQUIPOS'!BI50</f>
        <v>ADMINISTRACION</v>
      </c>
      <c r="S47" s="9">
        <f>'BIENES MOBILIARIO Y EQUIPOS'!$BV50</f>
        <v>0</v>
      </c>
      <c r="T47" s="9">
        <f>'BIENES MOBILIARIO Y EQUIPOS'!$BW50</f>
        <v>0</v>
      </c>
      <c r="U47" s="16" t="str">
        <f>'BIENES MOBILIARIO Y EQUIPOS'!$CC50</f>
        <v xml:space="preserve">LUISA GRACIELA CASERES </v>
      </c>
      <c r="V47" s="10">
        <f>'BIENES MOBILIARIO Y EQUIPOS'!$CD50</f>
        <v>7959099</v>
      </c>
      <c r="W47" s="16" t="str">
        <f>'BIENES MOBILIARIO Y EQUIPOS'!$CE50</f>
        <v>COORDINADORA</v>
      </c>
      <c r="X47" s="16" t="str">
        <f>'BIENES MOBILIARIO Y EQUIPOS'!$CF50</f>
        <v xml:space="preserve">LUISA GRACIELA CASERES </v>
      </c>
      <c r="Y47" s="10">
        <f>'BIENES MOBILIARIO Y EQUIPOS'!$CG50</f>
        <v>7959099</v>
      </c>
      <c r="Z47" s="16" t="str">
        <f>'BIENES MOBILIARIO Y EQUIPOS'!$CH50</f>
        <v>COORDINADORA</v>
      </c>
    </row>
    <row r="48" spans="1:26" ht="30" customHeight="1">
      <c r="A48" s="1">
        <v>38</v>
      </c>
      <c r="B48" s="9" t="str">
        <f>'BIENES MOBILIARIO Y EQUIPOS'!$A51</f>
        <v>INV.019979.13</v>
      </c>
      <c r="C48" s="9" t="str">
        <f>'BIENES MOBILIARIO Y EQUIPOS'!$D51</f>
        <v>SILLA</v>
      </c>
      <c r="D48" s="9" t="e">
        <f>'BIENES MOBILIARIO Y EQUIPOS'!#REF!</f>
        <v>#REF!</v>
      </c>
      <c r="E48" s="9" t="str">
        <f>'BIENES MOBILIARIO Y EQUIPOS'!E51</f>
        <v>N/A</v>
      </c>
      <c r="F48" s="10" t="str">
        <f>'BIENES MOBILIARIO Y EQUIPOS'!G51</f>
        <v>N / A</v>
      </c>
      <c r="G48" s="9" t="str">
        <f>'BIENES MOBILIARIO Y EQUIPOS'!$J51</f>
        <v>NEGRO</v>
      </c>
      <c r="H48" s="9">
        <f>'BIENES MOBILIARIO Y EQUIPOS'!$U51</f>
        <v>0</v>
      </c>
      <c r="I48" s="9">
        <f>'BIENES MOBILIARIO Y EQUIPOS'!$V51</f>
        <v>0</v>
      </c>
      <c r="J48" s="9">
        <f>'BIENES MOBILIARIO Y EQUIPOS'!$W51</f>
        <v>0</v>
      </c>
      <c r="K48" s="9">
        <f>'BIENES MOBILIARIO Y EQUIPOS'!$X51</f>
        <v>0</v>
      </c>
      <c r="L48" s="9">
        <f>'BIENES MOBILIARIO Y EQUIPOS'!$AA51</f>
        <v>0</v>
      </c>
      <c r="M48" s="9" t="str">
        <f>'BIENES MOBILIARIO Y EQUIPOS'!$L51</f>
        <v xml:space="preserve">En uso </v>
      </c>
      <c r="N48" s="9" t="str">
        <f>'BIENES MOBILIARIO Y EQUIPOS'!$M51</f>
        <v xml:space="preserve">Óptimo </v>
      </c>
      <c r="O48" s="11" t="str">
        <f>'BIENES MOBILIARIO Y EQUIPOS'!$N51</f>
        <v xml:space="preserve">Operativo </v>
      </c>
      <c r="P48" s="16" t="str">
        <f>'BIENES MOBILIARIO Y EQUIPOS'!$BG51</f>
        <v>DIRECCIÓN GENERAL DE ADMINISTRACIÓN Y FINANZAS</v>
      </c>
      <c r="Q48" s="11" t="str">
        <f>'BIENES MOBILIARIO Y EQUIPOS'!$BH51</f>
        <v>Coordinacion de Gestión Administrativa</v>
      </c>
      <c r="R48" s="9" t="str">
        <f>'BIENES MOBILIARIO Y EQUIPOS'!BI51</f>
        <v>ADMINISTRACION</v>
      </c>
      <c r="S48" s="9">
        <f>'BIENES MOBILIARIO Y EQUIPOS'!$BV51</f>
        <v>0</v>
      </c>
      <c r="T48" s="9">
        <f>'BIENES MOBILIARIO Y EQUIPOS'!$BW51</f>
        <v>0</v>
      </c>
      <c r="U48" s="16" t="str">
        <f>'BIENES MOBILIARIO Y EQUIPOS'!$CC51</f>
        <v xml:space="preserve">LUISA GRACIELA CASERES </v>
      </c>
      <c r="V48" s="10">
        <f>'BIENES MOBILIARIO Y EQUIPOS'!$CD51</f>
        <v>7959099</v>
      </c>
      <c r="W48" s="16" t="str">
        <f>'BIENES MOBILIARIO Y EQUIPOS'!$CE51</f>
        <v>COORDINADORA</v>
      </c>
      <c r="X48" s="16" t="str">
        <f>'BIENES MOBILIARIO Y EQUIPOS'!$CF51</f>
        <v xml:space="preserve">LUISA GRACIELA CASERES </v>
      </c>
      <c r="Y48" s="10">
        <f>'BIENES MOBILIARIO Y EQUIPOS'!$CG51</f>
        <v>7959099</v>
      </c>
      <c r="Z48" s="16" t="str">
        <f>'BIENES MOBILIARIO Y EQUIPOS'!$CH51</f>
        <v>COORDINADORA</v>
      </c>
    </row>
    <row r="49" spans="1:26" ht="30" customHeight="1">
      <c r="A49" s="1">
        <v>39</v>
      </c>
      <c r="B49" s="9" t="str">
        <f>'BIENES MOBILIARIO Y EQUIPOS'!$A52</f>
        <v>INV.004694.11</v>
      </c>
      <c r="C49" s="9" t="str">
        <f>'BIENES MOBILIARIO Y EQUIPOS'!$D52</f>
        <v>TELEFONO</v>
      </c>
      <c r="D49" s="9" t="e">
        <f>'BIENES MOBILIARIO Y EQUIPOS'!#REF!</f>
        <v>#REF!</v>
      </c>
      <c r="E49" s="9" t="str">
        <f>'BIENES MOBILIARIO Y EQUIPOS'!E52</f>
        <v>SIEMENS</v>
      </c>
      <c r="F49" s="10" t="str">
        <f>'BIENES MOBILIARIO Y EQUIPOS'!G52</f>
        <v>S30350S5007A8036</v>
      </c>
      <c r="G49" s="9" t="str">
        <f>'BIENES MOBILIARIO Y EQUIPOS'!$J52</f>
        <v>BEIGE</v>
      </c>
      <c r="H49" s="9">
        <f>'BIENES MOBILIARIO Y EQUIPOS'!$U52</f>
        <v>0</v>
      </c>
      <c r="I49" s="9">
        <f>'BIENES MOBILIARIO Y EQUIPOS'!$V52</f>
        <v>0</v>
      </c>
      <c r="J49" s="9">
        <f>'BIENES MOBILIARIO Y EQUIPOS'!$W52</f>
        <v>0</v>
      </c>
      <c r="K49" s="9">
        <f>'BIENES MOBILIARIO Y EQUIPOS'!$X52</f>
        <v>0</v>
      </c>
      <c r="L49" s="9">
        <f>'BIENES MOBILIARIO Y EQUIPOS'!$AA52</f>
        <v>0</v>
      </c>
      <c r="M49" s="9" t="str">
        <f>'BIENES MOBILIARIO Y EQUIPOS'!$L52</f>
        <v xml:space="preserve">En uso </v>
      </c>
      <c r="N49" s="9" t="str">
        <f>'BIENES MOBILIARIO Y EQUIPOS'!$M52</f>
        <v xml:space="preserve">Óptimo </v>
      </c>
      <c r="O49" s="11" t="str">
        <f>'BIENES MOBILIARIO Y EQUIPOS'!$N52</f>
        <v xml:space="preserve">Operativo </v>
      </c>
      <c r="P49" s="16" t="str">
        <f>'BIENES MOBILIARIO Y EQUIPOS'!$BG52</f>
        <v>DIRECCIÓN GENERAL DE ADMINISTRACIÓN Y FINANZAS</v>
      </c>
      <c r="Q49" s="11" t="str">
        <f>'BIENES MOBILIARIO Y EQUIPOS'!$BH52</f>
        <v>Coordinacion de Gestión Administrativa</v>
      </c>
      <c r="R49" s="9" t="str">
        <f>'BIENES MOBILIARIO Y EQUIPOS'!BI52</f>
        <v>ADMINISTRACION</v>
      </c>
      <c r="S49" s="9">
        <f>'BIENES MOBILIARIO Y EQUIPOS'!$BV52</f>
        <v>0</v>
      </c>
      <c r="T49" s="9">
        <f>'BIENES MOBILIARIO Y EQUIPOS'!$BW52</f>
        <v>0</v>
      </c>
      <c r="U49" s="16" t="str">
        <f>'BIENES MOBILIARIO Y EQUIPOS'!$CC52</f>
        <v xml:space="preserve">LUISA GRACIELA CASERES </v>
      </c>
      <c r="V49" s="10">
        <f>'BIENES MOBILIARIO Y EQUIPOS'!$CD52</f>
        <v>7959099</v>
      </c>
      <c r="W49" s="16" t="str">
        <f>'BIENES MOBILIARIO Y EQUIPOS'!$CE52</f>
        <v>COORDINADORA</v>
      </c>
      <c r="X49" s="16" t="str">
        <f>'BIENES MOBILIARIO Y EQUIPOS'!$CF52</f>
        <v xml:space="preserve">LUISA GRACIELA CASERES </v>
      </c>
      <c r="Y49" s="10">
        <f>'BIENES MOBILIARIO Y EQUIPOS'!$CG52</f>
        <v>7959099</v>
      </c>
      <c r="Z49" s="16" t="str">
        <f>'BIENES MOBILIARIO Y EQUIPOS'!$CH52</f>
        <v>COORDINADORA</v>
      </c>
    </row>
    <row r="50" spans="1:26" ht="30" customHeight="1">
      <c r="A50" s="1">
        <v>40</v>
      </c>
      <c r="B50" s="9" t="str">
        <f>'BIENES MOBILIARIO Y EQUIPOS'!$A53</f>
        <v>INV.6739.11</v>
      </c>
      <c r="C50" s="9" t="str">
        <f>'BIENES MOBILIARIO Y EQUIPOS'!$D53</f>
        <v>ARCHIVO 3 GABETAS EN FORMICA</v>
      </c>
      <c r="D50" s="9" t="e">
        <f>'BIENES MOBILIARIO Y EQUIPOS'!#REF!</f>
        <v>#REF!</v>
      </c>
      <c r="E50" s="9" t="str">
        <f>'BIENES MOBILIARIO Y EQUIPOS'!E53</f>
        <v>N/A</v>
      </c>
      <c r="F50" s="10" t="str">
        <f>'BIENES MOBILIARIO Y EQUIPOS'!G53</f>
        <v>N / A</v>
      </c>
      <c r="G50" s="9" t="str">
        <f>'BIENES MOBILIARIO Y EQUIPOS'!$J53</f>
        <v>ABEDUL</v>
      </c>
      <c r="H50" s="9">
        <f>'BIENES MOBILIARIO Y EQUIPOS'!$U53</f>
        <v>0</v>
      </c>
      <c r="I50" s="9">
        <f>'BIENES MOBILIARIO Y EQUIPOS'!$V53</f>
        <v>0</v>
      </c>
      <c r="J50" s="9">
        <f>'BIENES MOBILIARIO Y EQUIPOS'!$W53</f>
        <v>0</v>
      </c>
      <c r="K50" s="9">
        <f>'BIENES MOBILIARIO Y EQUIPOS'!$X53</f>
        <v>0</v>
      </c>
      <c r="L50" s="9">
        <f>'BIENES MOBILIARIO Y EQUIPOS'!$AA53</f>
        <v>0</v>
      </c>
      <c r="M50" s="9" t="str">
        <f>'BIENES MOBILIARIO Y EQUIPOS'!$L53</f>
        <v xml:space="preserve">En uso </v>
      </c>
      <c r="N50" s="9" t="str">
        <f>'BIENES MOBILIARIO Y EQUIPOS'!$M53</f>
        <v xml:space="preserve">Óptimo </v>
      </c>
      <c r="O50" s="11" t="str">
        <f>'BIENES MOBILIARIO Y EQUIPOS'!$N53</f>
        <v xml:space="preserve">Operativo </v>
      </c>
      <c r="P50" s="16" t="str">
        <f>'BIENES MOBILIARIO Y EQUIPOS'!$BG53</f>
        <v>DIRECCIÓN GENERAL DE ADMINISTRACIÓN Y FINANZAS</v>
      </c>
      <c r="Q50" s="11" t="str">
        <f>'BIENES MOBILIARIO Y EQUIPOS'!$BH53</f>
        <v>Coordinacion de Gestión Administrativa</v>
      </c>
      <c r="R50" s="9" t="str">
        <f>'BIENES MOBILIARIO Y EQUIPOS'!BI53</f>
        <v>ADMINISTRACION</v>
      </c>
      <c r="S50" s="9">
        <f>'BIENES MOBILIARIO Y EQUIPOS'!$BV53</f>
        <v>0</v>
      </c>
      <c r="T50" s="9">
        <f>'BIENES MOBILIARIO Y EQUIPOS'!$BW53</f>
        <v>0</v>
      </c>
      <c r="U50" s="16" t="str">
        <f>'BIENES MOBILIARIO Y EQUIPOS'!$CC53</f>
        <v xml:space="preserve">LUISA GRACIELA CASERES </v>
      </c>
      <c r="V50" s="10">
        <f>'BIENES MOBILIARIO Y EQUIPOS'!$CD53</f>
        <v>7959099</v>
      </c>
      <c r="W50" s="16" t="str">
        <f>'BIENES MOBILIARIO Y EQUIPOS'!$CE53</f>
        <v>COORDINADORA</v>
      </c>
      <c r="X50" s="16" t="str">
        <f>'BIENES MOBILIARIO Y EQUIPOS'!$CF53</f>
        <v xml:space="preserve">LUISA GRACIELA CASERES </v>
      </c>
      <c r="Y50" s="10">
        <f>'BIENES MOBILIARIO Y EQUIPOS'!$CG53</f>
        <v>7959099</v>
      </c>
      <c r="Z50" s="16" t="str">
        <f>'BIENES MOBILIARIO Y EQUIPOS'!$CH53</f>
        <v>COORDINADORA</v>
      </c>
    </row>
    <row r="51" spans="1:26" ht="30" customHeight="1">
      <c r="A51" s="1">
        <v>41</v>
      </c>
      <c r="B51" s="9" t="e">
        <f>'BIENES MOBILIARIO Y EQUIPOS'!#REF!</f>
        <v>#REF!</v>
      </c>
      <c r="C51" s="9" t="e">
        <f>'BIENES MOBILIARIO Y EQUIPOS'!#REF!</f>
        <v>#REF!</v>
      </c>
      <c r="D51" s="9" t="e">
        <f>'BIENES MOBILIARIO Y EQUIPOS'!#REF!</f>
        <v>#REF!</v>
      </c>
      <c r="E51" s="9" t="e">
        <f>'BIENES MOBILIARIO Y EQUIPOS'!#REF!</f>
        <v>#REF!</v>
      </c>
      <c r="F51" s="10" t="e">
        <f>'BIENES MOBILIARIO Y EQUIPOS'!#REF!</f>
        <v>#REF!</v>
      </c>
      <c r="G51" s="9" t="e">
        <f>'BIENES MOBILIARIO Y EQUIPOS'!#REF!</f>
        <v>#REF!</v>
      </c>
      <c r="H51" s="9" t="e">
        <f>'BIENES MOBILIARIO Y EQUIPOS'!#REF!</f>
        <v>#REF!</v>
      </c>
      <c r="I51" s="9" t="e">
        <f>'BIENES MOBILIARIO Y EQUIPOS'!#REF!</f>
        <v>#REF!</v>
      </c>
      <c r="J51" s="9" t="e">
        <f>'BIENES MOBILIARIO Y EQUIPOS'!#REF!</f>
        <v>#REF!</v>
      </c>
      <c r="K51" s="9" t="e">
        <f>'BIENES MOBILIARIO Y EQUIPOS'!#REF!</f>
        <v>#REF!</v>
      </c>
      <c r="L51" s="9" t="e">
        <f>'BIENES MOBILIARIO Y EQUIPOS'!#REF!</f>
        <v>#REF!</v>
      </c>
      <c r="M51" s="9" t="e">
        <f>'BIENES MOBILIARIO Y EQUIPOS'!#REF!</f>
        <v>#REF!</v>
      </c>
      <c r="N51" s="9" t="e">
        <f>'BIENES MOBILIARIO Y EQUIPOS'!#REF!</f>
        <v>#REF!</v>
      </c>
      <c r="O51" s="11" t="e">
        <f>'BIENES MOBILIARIO Y EQUIPOS'!#REF!</f>
        <v>#REF!</v>
      </c>
      <c r="P51" s="16" t="e">
        <f>'BIENES MOBILIARIO Y EQUIPOS'!#REF!</f>
        <v>#REF!</v>
      </c>
      <c r="Q51" s="11" t="e">
        <f>'BIENES MOBILIARIO Y EQUIPOS'!#REF!</f>
        <v>#REF!</v>
      </c>
      <c r="R51" s="9" t="e">
        <f>'BIENES MOBILIARIO Y EQUIPOS'!#REF!</f>
        <v>#REF!</v>
      </c>
      <c r="S51" s="9" t="e">
        <f>'BIENES MOBILIARIO Y EQUIPOS'!#REF!</f>
        <v>#REF!</v>
      </c>
      <c r="T51" s="9" t="e">
        <f>'BIENES MOBILIARIO Y EQUIPOS'!#REF!</f>
        <v>#REF!</v>
      </c>
      <c r="U51" s="16" t="e">
        <f>'BIENES MOBILIARIO Y EQUIPOS'!#REF!</f>
        <v>#REF!</v>
      </c>
      <c r="V51" s="10" t="e">
        <f>'BIENES MOBILIARIO Y EQUIPOS'!#REF!</f>
        <v>#REF!</v>
      </c>
      <c r="W51" s="16" t="e">
        <f>'BIENES MOBILIARIO Y EQUIPOS'!#REF!</f>
        <v>#REF!</v>
      </c>
      <c r="X51" s="16" t="e">
        <f>'BIENES MOBILIARIO Y EQUIPOS'!#REF!</f>
        <v>#REF!</v>
      </c>
      <c r="Y51" s="10" t="e">
        <f>'BIENES MOBILIARIO Y EQUIPOS'!#REF!</f>
        <v>#REF!</v>
      </c>
      <c r="Z51" s="16" t="e">
        <f>'BIENES MOBILIARIO Y EQUIPOS'!#REF!</f>
        <v>#REF!</v>
      </c>
    </row>
    <row r="52" spans="1:26" ht="30" customHeight="1">
      <c r="A52" s="1">
        <v>42</v>
      </c>
      <c r="B52" s="9" t="e">
        <f>'BIENES MOBILIARIO Y EQUIPOS'!#REF!</f>
        <v>#REF!</v>
      </c>
      <c r="C52" s="9" t="e">
        <f>'BIENES MOBILIARIO Y EQUIPOS'!#REF!</f>
        <v>#REF!</v>
      </c>
      <c r="D52" s="9" t="e">
        <f>'BIENES MOBILIARIO Y EQUIPOS'!#REF!</f>
        <v>#REF!</v>
      </c>
      <c r="E52" s="9" t="e">
        <f>'BIENES MOBILIARIO Y EQUIPOS'!#REF!</f>
        <v>#REF!</v>
      </c>
      <c r="F52" s="10" t="e">
        <f>'BIENES MOBILIARIO Y EQUIPOS'!#REF!</f>
        <v>#REF!</v>
      </c>
      <c r="G52" s="9" t="e">
        <f>'BIENES MOBILIARIO Y EQUIPOS'!#REF!</f>
        <v>#REF!</v>
      </c>
      <c r="H52" s="9" t="e">
        <f>'BIENES MOBILIARIO Y EQUIPOS'!#REF!</f>
        <v>#REF!</v>
      </c>
      <c r="I52" s="9" t="e">
        <f>'BIENES MOBILIARIO Y EQUIPOS'!#REF!</f>
        <v>#REF!</v>
      </c>
      <c r="J52" s="9" t="e">
        <f>'BIENES MOBILIARIO Y EQUIPOS'!#REF!</f>
        <v>#REF!</v>
      </c>
      <c r="K52" s="9" t="e">
        <f>'BIENES MOBILIARIO Y EQUIPOS'!#REF!</f>
        <v>#REF!</v>
      </c>
      <c r="L52" s="9" t="e">
        <f>'BIENES MOBILIARIO Y EQUIPOS'!#REF!</f>
        <v>#REF!</v>
      </c>
      <c r="M52" s="9" t="e">
        <f>'BIENES MOBILIARIO Y EQUIPOS'!#REF!</f>
        <v>#REF!</v>
      </c>
      <c r="N52" s="9" t="e">
        <f>'BIENES MOBILIARIO Y EQUIPOS'!#REF!</f>
        <v>#REF!</v>
      </c>
      <c r="O52" s="11" t="e">
        <f>'BIENES MOBILIARIO Y EQUIPOS'!#REF!</f>
        <v>#REF!</v>
      </c>
      <c r="P52" s="16" t="e">
        <f>'BIENES MOBILIARIO Y EQUIPOS'!#REF!</f>
        <v>#REF!</v>
      </c>
      <c r="Q52" s="11" t="e">
        <f>'BIENES MOBILIARIO Y EQUIPOS'!#REF!</f>
        <v>#REF!</v>
      </c>
      <c r="R52" s="9" t="e">
        <f>'BIENES MOBILIARIO Y EQUIPOS'!#REF!</f>
        <v>#REF!</v>
      </c>
      <c r="S52" s="9" t="e">
        <f>'BIENES MOBILIARIO Y EQUIPOS'!#REF!</f>
        <v>#REF!</v>
      </c>
      <c r="T52" s="9" t="e">
        <f>'BIENES MOBILIARIO Y EQUIPOS'!#REF!</f>
        <v>#REF!</v>
      </c>
      <c r="U52" s="16" t="e">
        <f>'BIENES MOBILIARIO Y EQUIPOS'!#REF!</f>
        <v>#REF!</v>
      </c>
      <c r="V52" s="10" t="e">
        <f>'BIENES MOBILIARIO Y EQUIPOS'!#REF!</f>
        <v>#REF!</v>
      </c>
      <c r="W52" s="16" t="e">
        <f>'BIENES MOBILIARIO Y EQUIPOS'!#REF!</f>
        <v>#REF!</v>
      </c>
      <c r="X52" s="16" t="e">
        <f>'BIENES MOBILIARIO Y EQUIPOS'!#REF!</f>
        <v>#REF!</v>
      </c>
      <c r="Y52" s="10" t="e">
        <f>'BIENES MOBILIARIO Y EQUIPOS'!#REF!</f>
        <v>#REF!</v>
      </c>
      <c r="Z52" s="16" t="e">
        <f>'BIENES MOBILIARIO Y EQUIPOS'!#REF!</f>
        <v>#REF!</v>
      </c>
    </row>
    <row r="53" spans="1:26" ht="30" customHeight="1">
      <c r="A53" s="1">
        <v>43</v>
      </c>
      <c r="B53" s="9" t="e">
        <f>'BIENES MOBILIARIO Y EQUIPOS'!#REF!</f>
        <v>#REF!</v>
      </c>
      <c r="C53" s="9" t="e">
        <f>'BIENES MOBILIARIO Y EQUIPOS'!#REF!</f>
        <v>#REF!</v>
      </c>
      <c r="D53" s="9" t="e">
        <f>'BIENES MOBILIARIO Y EQUIPOS'!#REF!</f>
        <v>#REF!</v>
      </c>
      <c r="E53" s="9" t="e">
        <f>'BIENES MOBILIARIO Y EQUIPOS'!#REF!</f>
        <v>#REF!</v>
      </c>
      <c r="F53" s="10" t="e">
        <f>'BIENES MOBILIARIO Y EQUIPOS'!#REF!</f>
        <v>#REF!</v>
      </c>
      <c r="G53" s="9" t="e">
        <f>'BIENES MOBILIARIO Y EQUIPOS'!#REF!</f>
        <v>#REF!</v>
      </c>
      <c r="H53" s="9" t="e">
        <f>'BIENES MOBILIARIO Y EQUIPOS'!#REF!</f>
        <v>#REF!</v>
      </c>
      <c r="I53" s="9" t="e">
        <f>'BIENES MOBILIARIO Y EQUIPOS'!#REF!</f>
        <v>#REF!</v>
      </c>
      <c r="J53" s="9" t="e">
        <f>'BIENES MOBILIARIO Y EQUIPOS'!#REF!</f>
        <v>#REF!</v>
      </c>
      <c r="K53" s="9" t="e">
        <f>'BIENES MOBILIARIO Y EQUIPOS'!#REF!</f>
        <v>#REF!</v>
      </c>
      <c r="L53" s="9" t="e">
        <f>'BIENES MOBILIARIO Y EQUIPOS'!#REF!</f>
        <v>#REF!</v>
      </c>
      <c r="M53" s="9" t="e">
        <f>'BIENES MOBILIARIO Y EQUIPOS'!#REF!</f>
        <v>#REF!</v>
      </c>
      <c r="N53" s="9" t="e">
        <f>'BIENES MOBILIARIO Y EQUIPOS'!#REF!</f>
        <v>#REF!</v>
      </c>
      <c r="O53" s="11" t="e">
        <f>'BIENES MOBILIARIO Y EQUIPOS'!#REF!</f>
        <v>#REF!</v>
      </c>
      <c r="P53" s="16" t="e">
        <f>'BIENES MOBILIARIO Y EQUIPOS'!#REF!</f>
        <v>#REF!</v>
      </c>
      <c r="Q53" s="11" t="e">
        <f>'BIENES MOBILIARIO Y EQUIPOS'!#REF!</f>
        <v>#REF!</v>
      </c>
      <c r="R53" s="9" t="e">
        <f>'BIENES MOBILIARIO Y EQUIPOS'!#REF!</f>
        <v>#REF!</v>
      </c>
      <c r="S53" s="9" t="e">
        <f>'BIENES MOBILIARIO Y EQUIPOS'!#REF!</f>
        <v>#REF!</v>
      </c>
      <c r="T53" s="9" t="e">
        <f>'BIENES MOBILIARIO Y EQUIPOS'!#REF!</f>
        <v>#REF!</v>
      </c>
      <c r="U53" s="16" t="e">
        <f>'BIENES MOBILIARIO Y EQUIPOS'!#REF!</f>
        <v>#REF!</v>
      </c>
      <c r="V53" s="10" t="e">
        <f>'BIENES MOBILIARIO Y EQUIPOS'!#REF!</f>
        <v>#REF!</v>
      </c>
      <c r="W53" s="16" t="e">
        <f>'BIENES MOBILIARIO Y EQUIPOS'!#REF!</f>
        <v>#REF!</v>
      </c>
      <c r="X53" s="16" t="e">
        <f>'BIENES MOBILIARIO Y EQUIPOS'!#REF!</f>
        <v>#REF!</v>
      </c>
      <c r="Y53" s="10" t="e">
        <f>'BIENES MOBILIARIO Y EQUIPOS'!#REF!</f>
        <v>#REF!</v>
      </c>
      <c r="Z53" s="16" t="e">
        <f>'BIENES MOBILIARIO Y EQUIPOS'!#REF!</f>
        <v>#REF!</v>
      </c>
    </row>
    <row r="54" spans="1:26" ht="30" customHeight="1">
      <c r="A54" s="1">
        <v>44</v>
      </c>
      <c r="B54" s="9" t="str">
        <f>'BIENES MOBILIARIO Y EQUIPOS'!$A54</f>
        <v>INV.6736.11</v>
      </c>
      <c r="C54" s="9" t="str">
        <f>'BIENES MOBILIARIO Y EQUIPOS'!$D54</f>
        <v>ARCHIVO 3 GABETAS EN FORMICA</v>
      </c>
      <c r="D54" s="9" t="e">
        <f>'BIENES MOBILIARIO Y EQUIPOS'!#REF!</f>
        <v>#REF!</v>
      </c>
      <c r="E54" s="9" t="str">
        <f>'BIENES MOBILIARIO Y EQUIPOS'!E54</f>
        <v>N/A</v>
      </c>
      <c r="F54" s="10" t="str">
        <f>'BIENES MOBILIARIO Y EQUIPOS'!G54</f>
        <v>N / A</v>
      </c>
      <c r="G54" s="9" t="str">
        <f>'BIENES MOBILIARIO Y EQUIPOS'!$J54</f>
        <v>ABEUL</v>
      </c>
      <c r="H54" s="9">
        <f>'BIENES MOBILIARIO Y EQUIPOS'!$U54</f>
        <v>0</v>
      </c>
      <c r="I54" s="9">
        <f>'BIENES MOBILIARIO Y EQUIPOS'!$V54</f>
        <v>0</v>
      </c>
      <c r="J54" s="9">
        <f>'BIENES MOBILIARIO Y EQUIPOS'!$W54</f>
        <v>0</v>
      </c>
      <c r="K54" s="9">
        <f>'BIENES MOBILIARIO Y EQUIPOS'!$X54</f>
        <v>0</v>
      </c>
      <c r="L54" s="9">
        <f>'BIENES MOBILIARIO Y EQUIPOS'!$AA54</f>
        <v>0</v>
      </c>
      <c r="M54" s="9" t="str">
        <f>'BIENES MOBILIARIO Y EQUIPOS'!$L54</f>
        <v xml:space="preserve">En uso </v>
      </c>
      <c r="N54" s="9" t="str">
        <f>'BIENES MOBILIARIO Y EQUIPOS'!$M54</f>
        <v xml:space="preserve">Óptimo </v>
      </c>
      <c r="O54" s="11" t="str">
        <f>'BIENES MOBILIARIO Y EQUIPOS'!$N54</f>
        <v xml:space="preserve">Operativo </v>
      </c>
      <c r="P54" s="16" t="str">
        <f>'BIENES MOBILIARIO Y EQUIPOS'!$BG54</f>
        <v>DIRECCIÓN GENERAL DE ADMINISTRACIÓN Y FINANZAS</v>
      </c>
      <c r="Q54" s="11" t="str">
        <f>'BIENES MOBILIARIO Y EQUIPOS'!$BH54</f>
        <v>Coordinacion de Gestión Administrativa</v>
      </c>
      <c r="R54" s="9" t="str">
        <f>'BIENES MOBILIARIO Y EQUIPOS'!BI54</f>
        <v>ADMINISTRACION</v>
      </c>
      <c r="S54" s="9">
        <f>'BIENES MOBILIARIO Y EQUIPOS'!$BV54</f>
        <v>0</v>
      </c>
      <c r="T54" s="9">
        <f>'BIENES MOBILIARIO Y EQUIPOS'!$BW54</f>
        <v>0</v>
      </c>
      <c r="U54" s="16" t="str">
        <f>'BIENES MOBILIARIO Y EQUIPOS'!$CC54</f>
        <v xml:space="preserve">LUISA GRACIELA CASERES </v>
      </c>
      <c r="V54" s="10">
        <f>'BIENES MOBILIARIO Y EQUIPOS'!$CD54</f>
        <v>7959099</v>
      </c>
      <c r="W54" s="16" t="str">
        <f>'BIENES MOBILIARIO Y EQUIPOS'!$CE54</f>
        <v>COORDINADORA</v>
      </c>
      <c r="X54" s="16" t="str">
        <f>'BIENES MOBILIARIO Y EQUIPOS'!$CF54</f>
        <v xml:space="preserve">LUISA GRACIELA CASERES </v>
      </c>
      <c r="Y54" s="10">
        <f>'BIENES MOBILIARIO Y EQUIPOS'!$CG54</f>
        <v>7959099</v>
      </c>
      <c r="Z54" s="16" t="str">
        <f>'BIENES MOBILIARIO Y EQUIPOS'!$CH54</f>
        <v>COORDINADORA</v>
      </c>
    </row>
    <row r="55" spans="1:26" ht="30" customHeight="1">
      <c r="A55" s="1">
        <v>45</v>
      </c>
      <c r="B55" s="9" t="e">
        <f>'BIENES MOBILIARIO Y EQUIPOS'!#REF!</f>
        <v>#REF!</v>
      </c>
      <c r="C55" s="9" t="e">
        <f>'BIENES MOBILIARIO Y EQUIPOS'!#REF!</f>
        <v>#REF!</v>
      </c>
      <c r="D55" s="9" t="e">
        <f>'BIENES MOBILIARIO Y EQUIPOS'!#REF!</f>
        <v>#REF!</v>
      </c>
      <c r="E55" s="9" t="e">
        <f>'BIENES MOBILIARIO Y EQUIPOS'!#REF!</f>
        <v>#REF!</v>
      </c>
      <c r="F55" s="10" t="e">
        <f>'BIENES MOBILIARIO Y EQUIPOS'!#REF!</f>
        <v>#REF!</v>
      </c>
      <c r="G55" s="9" t="e">
        <f>'BIENES MOBILIARIO Y EQUIPOS'!#REF!</f>
        <v>#REF!</v>
      </c>
      <c r="H55" s="9" t="e">
        <f>'BIENES MOBILIARIO Y EQUIPOS'!#REF!</f>
        <v>#REF!</v>
      </c>
      <c r="I55" s="9" t="e">
        <f>'BIENES MOBILIARIO Y EQUIPOS'!#REF!</f>
        <v>#REF!</v>
      </c>
      <c r="J55" s="9" t="e">
        <f>'BIENES MOBILIARIO Y EQUIPOS'!#REF!</f>
        <v>#REF!</v>
      </c>
      <c r="K55" s="9" t="e">
        <f>'BIENES MOBILIARIO Y EQUIPOS'!#REF!</f>
        <v>#REF!</v>
      </c>
      <c r="L55" s="9" t="e">
        <f>'BIENES MOBILIARIO Y EQUIPOS'!#REF!</f>
        <v>#REF!</v>
      </c>
      <c r="M55" s="9" t="e">
        <f>'BIENES MOBILIARIO Y EQUIPOS'!#REF!</f>
        <v>#REF!</v>
      </c>
      <c r="N55" s="9" t="e">
        <f>'BIENES MOBILIARIO Y EQUIPOS'!#REF!</f>
        <v>#REF!</v>
      </c>
      <c r="O55" s="11" t="e">
        <f>'BIENES MOBILIARIO Y EQUIPOS'!#REF!</f>
        <v>#REF!</v>
      </c>
      <c r="P55" s="16" t="e">
        <f>'BIENES MOBILIARIO Y EQUIPOS'!#REF!</f>
        <v>#REF!</v>
      </c>
      <c r="Q55" s="11" t="e">
        <f>'BIENES MOBILIARIO Y EQUIPOS'!#REF!</f>
        <v>#REF!</v>
      </c>
      <c r="R55" s="9" t="e">
        <f>'BIENES MOBILIARIO Y EQUIPOS'!#REF!</f>
        <v>#REF!</v>
      </c>
      <c r="S55" s="9" t="e">
        <f>'BIENES MOBILIARIO Y EQUIPOS'!#REF!</f>
        <v>#REF!</v>
      </c>
      <c r="T55" s="9" t="e">
        <f>'BIENES MOBILIARIO Y EQUIPOS'!#REF!</f>
        <v>#REF!</v>
      </c>
      <c r="U55" s="16" t="e">
        <f>'BIENES MOBILIARIO Y EQUIPOS'!#REF!</f>
        <v>#REF!</v>
      </c>
      <c r="V55" s="10" t="e">
        <f>'BIENES MOBILIARIO Y EQUIPOS'!#REF!</f>
        <v>#REF!</v>
      </c>
      <c r="W55" s="16" t="e">
        <f>'BIENES MOBILIARIO Y EQUIPOS'!#REF!</f>
        <v>#REF!</v>
      </c>
      <c r="X55" s="16" t="e">
        <f>'BIENES MOBILIARIO Y EQUIPOS'!#REF!</f>
        <v>#REF!</v>
      </c>
      <c r="Y55" s="10" t="e">
        <f>'BIENES MOBILIARIO Y EQUIPOS'!#REF!</f>
        <v>#REF!</v>
      </c>
      <c r="Z55" s="16" t="e">
        <f>'BIENES MOBILIARIO Y EQUIPOS'!#REF!</f>
        <v>#REF!</v>
      </c>
    </row>
    <row r="56" spans="1:26" ht="30" customHeight="1">
      <c r="A56" s="1">
        <v>46</v>
      </c>
      <c r="B56" s="9" t="str">
        <f>'BIENES MOBILIARIO Y EQUIPOS'!$A56</f>
        <v>INV.132192.12</v>
      </c>
      <c r="C56" s="9" t="str">
        <f>'BIENES MOBILIARIO Y EQUIPOS'!$D56</f>
        <v>MUEBLE</v>
      </c>
      <c r="D56" s="9" t="e">
        <f>'BIENES MOBILIARIO Y EQUIPOS'!#REF!</f>
        <v>#REF!</v>
      </c>
      <c r="E56" s="9" t="str">
        <f>'BIENES MOBILIARIO Y EQUIPOS'!E56</f>
        <v>FORMICA</v>
      </c>
      <c r="F56" s="10" t="str">
        <f>'BIENES MOBILIARIO Y EQUIPOS'!G56</f>
        <v>N / A</v>
      </c>
      <c r="G56" s="9" t="str">
        <f>'BIENES MOBILIARIO Y EQUIPOS'!$J56</f>
        <v>MARRON</v>
      </c>
      <c r="H56" s="9">
        <f>'BIENES MOBILIARIO Y EQUIPOS'!$U56</f>
        <v>0</v>
      </c>
      <c r="I56" s="9">
        <f>'BIENES MOBILIARIO Y EQUIPOS'!$V56</f>
        <v>0</v>
      </c>
      <c r="J56" s="9">
        <f>'BIENES MOBILIARIO Y EQUIPOS'!$W56</f>
        <v>0</v>
      </c>
      <c r="K56" s="9">
        <f>'BIENES MOBILIARIO Y EQUIPOS'!$X56</f>
        <v>0</v>
      </c>
      <c r="L56" s="9">
        <f>'BIENES MOBILIARIO Y EQUIPOS'!$AA56</f>
        <v>0</v>
      </c>
      <c r="M56" s="9" t="str">
        <f>'BIENES MOBILIARIO Y EQUIPOS'!$L56</f>
        <v xml:space="preserve">En uso </v>
      </c>
      <c r="N56" s="9" t="str">
        <f>'BIENES MOBILIARIO Y EQUIPOS'!$M56</f>
        <v xml:space="preserve">Óptimo </v>
      </c>
      <c r="O56" s="11" t="str">
        <f>'BIENES MOBILIARIO Y EQUIPOS'!$N56</f>
        <v xml:space="preserve">Operativo </v>
      </c>
      <c r="P56" s="16" t="str">
        <f>'BIENES MOBILIARIO Y EQUIPOS'!$BG56</f>
        <v>DIRECCIÓN GENERAL DE ADMINISTRACIÓN Y FINANZAS</v>
      </c>
      <c r="Q56" s="11" t="str">
        <f>'BIENES MOBILIARIO Y EQUIPOS'!$BH56</f>
        <v>Coordinacion de Gestión Administrativa</v>
      </c>
      <c r="R56" s="9" t="str">
        <f>'BIENES MOBILIARIO Y EQUIPOS'!BI56</f>
        <v>ADMINISTRACION</v>
      </c>
      <c r="S56" s="9">
        <f>'BIENES MOBILIARIO Y EQUIPOS'!$BV56</f>
        <v>0</v>
      </c>
      <c r="T56" s="9">
        <f>'BIENES MOBILIARIO Y EQUIPOS'!$BW56</f>
        <v>0</v>
      </c>
      <c r="U56" s="16" t="str">
        <f>'BIENES MOBILIARIO Y EQUIPOS'!$CC56</f>
        <v xml:space="preserve">LUISA GRACIELA CASERES </v>
      </c>
      <c r="V56" s="10">
        <f>'BIENES MOBILIARIO Y EQUIPOS'!$CD56</f>
        <v>7959099</v>
      </c>
      <c r="W56" s="16" t="str">
        <f>'BIENES MOBILIARIO Y EQUIPOS'!$CE56</f>
        <v>COORDINADORA</v>
      </c>
      <c r="X56" s="16" t="str">
        <f>'BIENES MOBILIARIO Y EQUIPOS'!$CF56</f>
        <v xml:space="preserve">LUISA GRACIELA CASERES </v>
      </c>
      <c r="Y56" s="10">
        <f>'BIENES MOBILIARIO Y EQUIPOS'!$CG56</f>
        <v>7959099</v>
      </c>
      <c r="Z56" s="16" t="str">
        <f>'BIENES MOBILIARIO Y EQUIPOS'!$CH56</f>
        <v>COORDINADORA</v>
      </c>
    </row>
    <row r="57" spans="1:26" ht="30" customHeight="1">
      <c r="A57" s="1">
        <v>47</v>
      </c>
      <c r="B57" s="9" t="str">
        <f>'BIENES MOBILIARIO Y EQUIPOS'!$A57</f>
        <v>INV.1268.13</v>
      </c>
      <c r="C57" s="9" t="str">
        <f>'BIENES MOBILIARIO Y EQUIPOS'!$D57</f>
        <v>ESCAPARATE</v>
      </c>
      <c r="D57" s="9" t="e">
        <f>'BIENES MOBILIARIO Y EQUIPOS'!#REF!</f>
        <v>#REF!</v>
      </c>
      <c r="E57" s="9" t="str">
        <f>'BIENES MOBILIARIO Y EQUIPOS'!E57</f>
        <v>N/A</v>
      </c>
      <c r="F57" s="10" t="str">
        <f>'BIENES MOBILIARIO Y EQUIPOS'!G57</f>
        <v>N / A</v>
      </c>
      <c r="G57" s="9" t="str">
        <f>'BIENES MOBILIARIO Y EQUIPOS'!$J57</f>
        <v>MARRON</v>
      </c>
      <c r="H57" s="9">
        <f>'BIENES MOBILIARIO Y EQUIPOS'!$U57</f>
        <v>0</v>
      </c>
      <c r="I57" s="9">
        <f>'BIENES MOBILIARIO Y EQUIPOS'!$V57</f>
        <v>0</v>
      </c>
      <c r="J57" s="9">
        <f>'BIENES MOBILIARIO Y EQUIPOS'!$W57</f>
        <v>0</v>
      </c>
      <c r="K57" s="9">
        <f>'BIENES MOBILIARIO Y EQUIPOS'!$X57</f>
        <v>0</v>
      </c>
      <c r="L57" s="9">
        <f>'BIENES MOBILIARIO Y EQUIPOS'!$AA57</f>
        <v>0</v>
      </c>
      <c r="M57" s="9" t="str">
        <f>'BIENES MOBILIARIO Y EQUIPOS'!$L57</f>
        <v xml:space="preserve">En uso </v>
      </c>
      <c r="N57" s="9" t="str">
        <f>'BIENES MOBILIARIO Y EQUIPOS'!$M57</f>
        <v xml:space="preserve">Óptimo </v>
      </c>
      <c r="O57" s="11" t="str">
        <f>'BIENES MOBILIARIO Y EQUIPOS'!$N57</f>
        <v xml:space="preserve">Operativo </v>
      </c>
      <c r="P57" s="16" t="str">
        <f>'BIENES MOBILIARIO Y EQUIPOS'!$BG57</f>
        <v>DIRECCIÓN GENERAL DE ADMINISTRACIÓN Y FINANZAS</v>
      </c>
      <c r="Q57" s="11" t="str">
        <f>'BIENES MOBILIARIO Y EQUIPOS'!$BH57</f>
        <v>Coordinacion de Gestión Administrativa</v>
      </c>
      <c r="R57" s="9" t="str">
        <f>'BIENES MOBILIARIO Y EQUIPOS'!BI57</f>
        <v>ADMINISTRACION</v>
      </c>
      <c r="S57" s="9">
        <f>'BIENES MOBILIARIO Y EQUIPOS'!$BV57</f>
        <v>0</v>
      </c>
      <c r="T57" s="9">
        <f>'BIENES MOBILIARIO Y EQUIPOS'!$BW57</f>
        <v>0</v>
      </c>
      <c r="U57" s="16" t="str">
        <f>'BIENES MOBILIARIO Y EQUIPOS'!$CC57</f>
        <v xml:space="preserve">LUISA GRACIELA CASERES </v>
      </c>
      <c r="V57" s="10">
        <f>'BIENES MOBILIARIO Y EQUIPOS'!$CD57</f>
        <v>7959099</v>
      </c>
      <c r="W57" s="16" t="str">
        <f>'BIENES MOBILIARIO Y EQUIPOS'!$CE57</f>
        <v>COORDINADORA</v>
      </c>
      <c r="X57" s="16" t="str">
        <f>'BIENES MOBILIARIO Y EQUIPOS'!$CF57</f>
        <v xml:space="preserve">LUISA GRACIELA CASERES </v>
      </c>
      <c r="Y57" s="10">
        <f>'BIENES MOBILIARIO Y EQUIPOS'!$CG57</f>
        <v>7959099</v>
      </c>
      <c r="Z57" s="16" t="str">
        <f>'BIENES MOBILIARIO Y EQUIPOS'!$CH57</f>
        <v>COORDINADORA</v>
      </c>
    </row>
    <row r="58" spans="1:26" ht="30" customHeight="1">
      <c r="A58" s="1">
        <v>48</v>
      </c>
      <c r="B58" s="9" t="str">
        <f>'BIENES MOBILIARIO Y EQUIPOS'!$A55</f>
        <v>INV. 132193.12</v>
      </c>
      <c r="C58" s="9" t="str">
        <f>'BIENES MOBILIARIO Y EQUIPOS'!$D55</f>
        <v>MUEBLE</v>
      </c>
      <c r="D58" s="9" t="e">
        <f>'BIENES MOBILIARIO Y EQUIPOS'!#REF!</f>
        <v>#REF!</v>
      </c>
      <c r="E58" s="9" t="str">
        <f>'BIENES MOBILIARIO Y EQUIPOS'!E55</f>
        <v>FORMICA</v>
      </c>
      <c r="F58" s="10" t="str">
        <f>'BIENES MOBILIARIO Y EQUIPOS'!G55</f>
        <v>N / A</v>
      </c>
      <c r="G58" s="9" t="str">
        <f>'BIENES MOBILIARIO Y EQUIPOS'!$J55</f>
        <v>MARRON</v>
      </c>
      <c r="H58" s="9">
        <f>'BIENES MOBILIARIO Y EQUIPOS'!$U55</f>
        <v>0</v>
      </c>
      <c r="I58" s="9">
        <f>'BIENES MOBILIARIO Y EQUIPOS'!$V55</f>
        <v>0</v>
      </c>
      <c r="J58" s="9">
        <f>'BIENES MOBILIARIO Y EQUIPOS'!$W55</f>
        <v>0</v>
      </c>
      <c r="K58" s="9">
        <f>'BIENES MOBILIARIO Y EQUIPOS'!$X55</f>
        <v>0</v>
      </c>
      <c r="L58" s="9">
        <f>'BIENES MOBILIARIO Y EQUIPOS'!$AA55</f>
        <v>0</v>
      </c>
      <c r="M58" s="9" t="str">
        <f>'BIENES MOBILIARIO Y EQUIPOS'!$L55</f>
        <v xml:space="preserve">En uso </v>
      </c>
      <c r="N58" s="9" t="str">
        <f>'BIENES MOBILIARIO Y EQUIPOS'!$M55</f>
        <v xml:space="preserve">Óptimo </v>
      </c>
      <c r="O58" s="11" t="str">
        <f>'BIENES MOBILIARIO Y EQUIPOS'!$N55</f>
        <v xml:space="preserve">Operativo </v>
      </c>
      <c r="P58" s="16" t="str">
        <f>'BIENES MOBILIARIO Y EQUIPOS'!$BG55</f>
        <v>DIRECCIÓN GENERAL DE ADMINISTRACIÓN Y FINANZAS</v>
      </c>
      <c r="Q58" s="11" t="str">
        <f>'BIENES MOBILIARIO Y EQUIPOS'!$BH55</f>
        <v>Coordinacion de Gestión Administrativa</v>
      </c>
      <c r="R58" s="9" t="str">
        <f>'BIENES MOBILIARIO Y EQUIPOS'!BI55</f>
        <v>ADMINISTRACION</v>
      </c>
      <c r="S58" s="9">
        <f>'BIENES MOBILIARIO Y EQUIPOS'!$BV55</f>
        <v>0</v>
      </c>
      <c r="T58" s="9">
        <f>'BIENES MOBILIARIO Y EQUIPOS'!$BW55</f>
        <v>0</v>
      </c>
      <c r="U58" s="16" t="str">
        <f>'BIENES MOBILIARIO Y EQUIPOS'!$CC55</f>
        <v xml:space="preserve">LUISA GRACIELA CASERES </v>
      </c>
      <c r="V58" s="10">
        <f>'BIENES MOBILIARIO Y EQUIPOS'!$CD55</f>
        <v>7959099</v>
      </c>
      <c r="W58" s="16" t="str">
        <f>'BIENES MOBILIARIO Y EQUIPOS'!$CE55</f>
        <v>COORDINADORA</v>
      </c>
      <c r="X58" s="16" t="str">
        <f>'BIENES MOBILIARIO Y EQUIPOS'!$CF55</f>
        <v xml:space="preserve">LUISA GRACIELA CASERES </v>
      </c>
      <c r="Y58" s="10">
        <f>'BIENES MOBILIARIO Y EQUIPOS'!$CG55</f>
        <v>7959099</v>
      </c>
      <c r="Z58" s="16" t="str">
        <f>'BIENES MOBILIARIO Y EQUIPOS'!$CH55</f>
        <v>COORDINADORA</v>
      </c>
    </row>
    <row r="59" spans="1:26" ht="30" customHeight="1">
      <c r="A59" s="1">
        <v>49</v>
      </c>
      <c r="B59" s="9" t="e">
        <f>'BIENES MOBILIARIO Y EQUIPOS'!#REF!</f>
        <v>#REF!</v>
      </c>
      <c r="C59" s="9" t="e">
        <f>'BIENES MOBILIARIO Y EQUIPOS'!#REF!</f>
        <v>#REF!</v>
      </c>
      <c r="D59" s="9" t="e">
        <f>'BIENES MOBILIARIO Y EQUIPOS'!#REF!</f>
        <v>#REF!</v>
      </c>
      <c r="E59" s="9" t="e">
        <f>'BIENES MOBILIARIO Y EQUIPOS'!#REF!</f>
        <v>#REF!</v>
      </c>
      <c r="F59" s="10" t="e">
        <f>'BIENES MOBILIARIO Y EQUIPOS'!#REF!</f>
        <v>#REF!</v>
      </c>
      <c r="G59" s="9" t="e">
        <f>'BIENES MOBILIARIO Y EQUIPOS'!#REF!</f>
        <v>#REF!</v>
      </c>
      <c r="H59" s="9" t="e">
        <f>'BIENES MOBILIARIO Y EQUIPOS'!#REF!</f>
        <v>#REF!</v>
      </c>
      <c r="I59" s="9" t="e">
        <f>'BIENES MOBILIARIO Y EQUIPOS'!#REF!</f>
        <v>#REF!</v>
      </c>
      <c r="J59" s="9" t="e">
        <f>'BIENES MOBILIARIO Y EQUIPOS'!#REF!</f>
        <v>#REF!</v>
      </c>
      <c r="K59" s="9" t="e">
        <f>'BIENES MOBILIARIO Y EQUIPOS'!#REF!</f>
        <v>#REF!</v>
      </c>
      <c r="L59" s="9" t="e">
        <f>'BIENES MOBILIARIO Y EQUIPOS'!#REF!</f>
        <v>#REF!</v>
      </c>
      <c r="M59" s="9" t="e">
        <f>'BIENES MOBILIARIO Y EQUIPOS'!#REF!</f>
        <v>#REF!</v>
      </c>
      <c r="N59" s="9" t="e">
        <f>'BIENES MOBILIARIO Y EQUIPOS'!#REF!</f>
        <v>#REF!</v>
      </c>
      <c r="O59" s="11" t="e">
        <f>'BIENES MOBILIARIO Y EQUIPOS'!#REF!</f>
        <v>#REF!</v>
      </c>
      <c r="P59" s="16" t="e">
        <f>'BIENES MOBILIARIO Y EQUIPOS'!#REF!</f>
        <v>#REF!</v>
      </c>
      <c r="Q59" s="11" t="e">
        <f>'BIENES MOBILIARIO Y EQUIPOS'!#REF!</f>
        <v>#REF!</v>
      </c>
      <c r="R59" s="9" t="e">
        <f>'BIENES MOBILIARIO Y EQUIPOS'!#REF!</f>
        <v>#REF!</v>
      </c>
      <c r="S59" s="9" t="e">
        <f>'BIENES MOBILIARIO Y EQUIPOS'!#REF!</f>
        <v>#REF!</v>
      </c>
      <c r="T59" s="9" t="e">
        <f>'BIENES MOBILIARIO Y EQUIPOS'!#REF!</f>
        <v>#REF!</v>
      </c>
      <c r="U59" s="16" t="e">
        <f>'BIENES MOBILIARIO Y EQUIPOS'!#REF!</f>
        <v>#REF!</v>
      </c>
      <c r="V59" s="10" t="e">
        <f>'BIENES MOBILIARIO Y EQUIPOS'!#REF!</f>
        <v>#REF!</v>
      </c>
      <c r="W59" s="16" t="e">
        <f>'BIENES MOBILIARIO Y EQUIPOS'!#REF!</f>
        <v>#REF!</v>
      </c>
      <c r="X59" s="16" t="e">
        <f>'BIENES MOBILIARIO Y EQUIPOS'!#REF!</f>
        <v>#REF!</v>
      </c>
      <c r="Y59" s="10" t="e">
        <f>'BIENES MOBILIARIO Y EQUIPOS'!#REF!</f>
        <v>#REF!</v>
      </c>
      <c r="Z59" s="16" t="e">
        <f>'BIENES MOBILIARIO Y EQUIPOS'!#REF!</f>
        <v>#REF!</v>
      </c>
    </row>
    <row r="60" spans="1:26" ht="30" customHeight="1">
      <c r="A60" s="1">
        <v>50</v>
      </c>
      <c r="B60" s="9" t="e">
        <f>'BIENES MOBILIARIO Y EQUIPOS'!#REF!</f>
        <v>#REF!</v>
      </c>
      <c r="C60" s="9" t="e">
        <f>'BIENES MOBILIARIO Y EQUIPOS'!#REF!</f>
        <v>#REF!</v>
      </c>
      <c r="D60" s="9" t="e">
        <f>'BIENES MOBILIARIO Y EQUIPOS'!#REF!</f>
        <v>#REF!</v>
      </c>
      <c r="E60" s="9" t="e">
        <f>'BIENES MOBILIARIO Y EQUIPOS'!#REF!</f>
        <v>#REF!</v>
      </c>
      <c r="F60" s="10" t="e">
        <f>'BIENES MOBILIARIO Y EQUIPOS'!#REF!</f>
        <v>#REF!</v>
      </c>
      <c r="G60" s="9" t="e">
        <f>'BIENES MOBILIARIO Y EQUIPOS'!#REF!</f>
        <v>#REF!</v>
      </c>
      <c r="H60" s="9" t="e">
        <f>'BIENES MOBILIARIO Y EQUIPOS'!#REF!</f>
        <v>#REF!</v>
      </c>
      <c r="I60" s="9" t="e">
        <f>'BIENES MOBILIARIO Y EQUIPOS'!#REF!</f>
        <v>#REF!</v>
      </c>
      <c r="J60" s="9" t="e">
        <f>'BIENES MOBILIARIO Y EQUIPOS'!#REF!</f>
        <v>#REF!</v>
      </c>
      <c r="K60" s="9" t="e">
        <f>'BIENES MOBILIARIO Y EQUIPOS'!#REF!</f>
        <v>#REF!</v>
      </c>
      <c r="L60" s="9" t="e">
        <f>'BIENES MOBILIARIO Y EQUIPOS'!#REF!</f>
        <v>#REF!</v>
      </c>
      <c r="M60" s="9" t="e">
        <f>'BIENES MOBILIARIO Y EQUIPOS'!#REF!</f>
        <v>#REF!</v>
      </c>
      <c r="N60" s="9" t="e">
        <f>'BIENES MOBILIARIO Y EQUIPOS'!#REF!</f>
        <v>#REF!</v>
      </c>
      <c r="O60" s="11" t="e">
        <f>'BIENES MOBILIARIO Y EQUIPOS'!#REF!</f>
        <v>#REF!</v>
      </c>
      <c r="P60" s="16" t="e">
        <f>'BIENES MOBILIARIO Y EQUIPOS'!#REF!</f>
        <v>#REF!</v>
      </c>
      <c r="Q60" s="11" t="e">
        <f>'BIENES MOBILIARIO Y EQUIPOS'!#REF!</f>
        <v>#REF!</v>
      </c>
      <c r="R60" s="9" t="e">
        <f>'BIENES MOBILIARIO Y EQUIPOS'!#REF!</f>
        <v>#REF!</v>
      </c>
      <c r="S60" s="9" t="e">
        <f>'BIENES MOBILIARIO Y EQUIPOS'!#REF!</f>
        <v>#REF!</v>
      </c>
      <c r="T60" s="9" t="e">
        <f>'BIENES MOBILIARIO Y EQUIPOS'!#REF!</f>
        <v>#REF!</v>
      </c>
      <c r="U60" s="16" t="e">
        <f>'BIENES MOBILIARIO Y EQUIPOS'!#REF!</f>
        <v>#REF!</v>
      </c>
      <c r="V60" s="10" t="e">
        <f>'BIENES MOBILIARIO Y EQUIPOS'!#REF!</f>
        <v>#REF!</v>
      </c>
      <c r="W60" s="16" t="e">
        <f>'BIENES MOBILIARIO Y EQUIPOS'!#REF!</f>
        <v>#REF!</v>
      </c>
      <c r="X60" s="16" t="e">
        <f>'BIENES MOBILIARIO Y EQUIPOS'!#REF!</f>
        <v>#REF!</v>
      </c>
      <c r="Y60" s="10" t="e">
        <f>'BIENES MOBILIARIO Y EQUIPOS'!#REF!</f>
        <v>#REF!</v>
      </c>
      <c r="Z60" s="16" t="e">
        <f>'BIENES MOBILIARIO Y EQUIPOS'!#REF!</f>
        <v>#REF!</v>
      </c>
    </row>
    <row r="61" spans="1:26" ht="30" customHeight="1">
      <c r="A61" s="1">
        <v>51</v>
      </c>
      <c r="B61" s="9" t="e">
        <f>'BIENES MOBILIARIO Y EQUIPOS'!#REF!</f>
        <v>#REF!</v>
      </c>
      <c r="C61" s="9" t="e">
        <f>'BIENES MOBILIARIO Y EQUIPOS'!#REF!</f>
        <v>#REF!</v>
      </c>
      <c r="D61" s="9" t="e">
        <f>'BIENES MOBILIARIO Y EQUIPOS'!#REF!</f>
        <v>#REF!</v>
      </c>
      <c r="E61" s="9" t="e">
        <f>'BIENES MOBILIARIO Y EQUIPOS'!#REF!</f>
        <v>#REF!</v>
      </c>
      <c r="F61" s="10" t="e">
        <f>'BIENES MOBILIARIO Y EQUIPOS'!#REF!</f>
        <v>#REF!</v>
      </c>
      <c r="G61" s="9" t="e">
        <f>'BIENES MOBILIARIO Y EQUIPOS'!#REF!</f>
        <v>#REF!</v>
      </c>
      <c r="H61" s="9" t="e">
        <f>'BIENES MOBILIARIO Y EQUIPOS'!#REF!</f>
        <v>#REF!</v>
      </c>
      <c r="I61" s="9" t="e">
        <f>'BIENES MOBILIARIO Y EQUIPOS'!#REF!</f>
        <v>#REF!</v>
      </c>
      <c r="J61" s="9" t="e">
        <f>'BIENES MOBILIARIO Y EQUIPOS'!#REF!</f>
        <v>#REF!</v>
      </c>
      <c r="K61" s="9" t="e">
        <f>'BIENES MOBILIARIO Y EQUIPOS'!#REF!</f>
        <v>#REF!</v>
      </c>
      <c r="L61" s="9" t="e">
        <f>'BIENES MOBILIARIO Y EQUIPOS'!#REF!</f>
        <v>#REF!</v>
      </c>
      <c r="M61" s="9" t="e">
        <f>'BIENES MOBILIARIO Y EQUIPOS'!#REF!</f>
        <v>#REF!</v>
      </c>
      <c r="N61" s="9" t="e">
        <f>'BIENES MOBILIARIO Y EQUIPOS'!#REF!</f>
        <v>#REF!</v>
      </c>
      <c r="O61" s="11" t="e">
        <f>'BIENES MOBILIARIO Y EQUIPOS'!#REF!</f>
        <v>#REF!</v>
      </c>
      <c r="P61" s="16" t="e">
        <f>'BIENES MOBILIARIO Y EQUIPOS'!#REF!</f>
        <v>#REF!</v>
      </c>
      <c r="Q61" s="11" t="e">
        <f>'BIENES MOBILIARIO Y EQUIPOS'!#REF!</f>
        <v>#REF!</v>
      </c>
      <c r="R61" s="9" t="e">
        <f>'BIENES MOBILIARIO Y EQUIPOS'!#REF!</f>
        <v>#REF!</v>
      </c>
      <c r="S61" s="9" t="e">
        <f>'BIENES MOBILIARIO Y EQUIPOS'!#REF!</f>
        <v>#REF!</v>
      </c>
      <c r="T61" s="9" t="e">
        <f>'BIENES MOBILIARIO Y EQUIPOS'!#REF!</f>
        <v>#REF!</v>
      </c>
      <c r="U61" s="16" t="e">
        <f>'BIENES MOBILIARIO Y EQUIPOS'!#REF!</f>
        <v>#REF!</v>
      </c>
      <c r="V61" s="10" t="e">
        <f>'BIENES MOBILIARIO Y EQUIPOS'!#REF!</f>
        <v>#REF!</v>
      </c>
      <c r="W61" s="16" t="e">
        <f>'BIENES MOBILIARIO Y EQUIPOS'!#REF!</f>
        <v>#REF!</v>
      </c>
      <c r="X61" s="16" t="e">
        <f>'BIENES MOBILIARIO Y EQUIPOS'!#REF!</f>
        <v>#REF!</v>
      </c>
      <c r="Y61" s="10" t="e">
        <f>'BIENES MOBILIARIO Y EQUIPOS'!#REF!</f>
        <v>#REF!</v>
      </c>
      <c r="Z61" s="16" t="e">
        <f>'BIENES MOBILIARIO Y EQUIPOS'!#REF!</f>
        <v>#REF!</v>
      </c>
    </row>
    <row r="62" spans="1:26" ht="30" customHeight="1">
      <c r="A62" s="1">
        <v>52</v>
      </c>
      <c r="B62" s="9" t="e">
        <f>'BIENES MOBILIARIO Y EQUIPOS'!#REF!</f>
        <v>#REF!</v>
      </c>
      <c r="C62" s="9" t="str">
        <f>'BIENES MOBILIARIO Y EQUIPOS'!$D59</f>
        <v>LAMINADORA</v>
      </c>
      <c r="D62" s="9" t="e">
        <f>'BIENES MOBILIARIO Y EQUIPOS'!#REF!</f>
        <v>#REF!</v>
      </c>
      <c r="E62" s="9" t="str">
        <f>'BIENES MOBILIARIO Y EQUIPOS'!E59</f>
        <v xml:space="preserve">COMIS </v>
      </c>
      <c r="F62" s="10" t="str">
        <f>'BIENES MOBILIARIO Y EQUIPOS'!G59</f>
        <v>N / A</v>
      </c>
      <c r="G62" s="9" t="str">
        <f>'BIENES MOBILIARIO Y EQUIPOS'!$J59</f>
        <v>GRIS</v>
      </c>
      <c r="H62" s="9">
        <f>'BIENES MOBILIARIO Y EQUIPOS'!$U59</f>
        <v>0</v>
      </c>
      <c r="I62" s="9">
        <f>'BIENES MOBILIARIO Y EQUIPOS'!$V59</f>
        <v>0</v>
      </c>
      <c r="J62" s="9">
        <f>'BIENES MOBILIARIO Y EQUIPOS'!$W59</f>
        <v>0</v>
      </c>
      <c r="K62" s="9">
        <f>'BIENES MOBILIARIO Y EQUIPOS'!$X59</f>
        <v>0</v>
      </c>
      <c r="L62" s="9">
        <f>'BIENES MOBILIARIO Y EQUIPOS'!$AA59</f>
        <v>0</v>
      </c>
      <c r="M62" s="9" t="str">
        <f>'BIENES MOBILIARIO Y EQUIPOS'!$L59</f>
        <v xml:space="preserve">En uso </v>
      </c>
      <c r="N62" s="9" t="str">
        <f>'BIENES MOBILIARIO Y EQUIPOS'!$M59</f>
        <v xml:space="preserve">Óptimo </v>
      </c>
      <c r="O62" s="11" t="str">
        <f>'BIENES MOBILIARIO Y EQUIPOS'!$N59</f>
        <v xml:space="preserve">Operativo </v>
      </c>
      <c r="P62" s="16" t="str">
        <f>'BIENES MOBILIARIO Y EQUIPOS'!$BG59</f>
        <v>DIRECCIÓN GENERAL DE ADMINISTRACIÓN Y FINANZAS</v>
      </c>
      <c r="Q62" s="11" t="str">
        <f>'BIENES MOBILIARIO Y EQUIPOS'!$BH59</f>
        <v>Coordinacion de Gestión Administrativa</v>
      </c>
      <c r="R62" s="9" t="str">
        <f>'BIENES MOBILIARIO Y EQUIPOS'!BI59</f>
        <v>ADMINISTRACION</v>
      </c>
      <c r="S62" s="9">
        <f>'BIENES MOBILIARIO Y EQUIPOS'!$BV59</f>
        <v>0</v>
      </c>
      <c r="T62" s="9">
        <f>'BIENES MOBILIARIO Y EQUIPOS'!$BW59</f>
        <v>0</v>
      </c>
      <c r="U62" s="16" t="str">
        <f>'BIENES MOBILIARIO Y EQUIPOS'!$CC59</f>
        <v xml:space="preserve">LUISA GRACIELA CASERES </v>
      </c>
      <c r="V62" s="10">
        <f>'BIENES MOBILIARIO Y EQUIPOS'!$CD59</f>
        <v>7959099</v>
      </c>
      <c r="W62" s="16" t="str">
        <f>'BIENES MOBILIARIO Y EQUIPOS'!$CE59</f>
        <v>COORDINADORA</v>
      </c>
      <c r="X62" s="16" t="str">
        <f>'BIENES MOBILIARIO Y EQUIPOS'!$CF59</f>
        <v xml:space="preserve">LUISA GRACIELA CASERES </v>
      </c>
      <c r="Y62" s="10">
        <f>'BIENES MOBILIARIO Y EQUIPOS'!$CG59</f>
        <v>7959099</v>
      </c>
      <c r="Z62" s="16" t="str">
        <f>'BIENES MOBILIARIO Y EQUIPOS'!$CH59</f>
        <v>COORDINADORA</v>
      </c>
    </row>
    <row r="63" spans="1:26" ht="30" customHeight="1">
      <c r="A63" s="1">
        <v>53</v>
      </c>
      <c r="B63" s="9" t="e">
        <f>'BIENES MOBILIARIO Y EQUIPOS'!#REF!</f>
        <v>#REF!</v>
      </c>
      <c r="C63" s="9" t="str">
        <f>'BIENES MOBILIARIO Y EQUIPOS'!$D60</f>
        <v>ENCUADERNADORA</v>
      </c>
      <c r="D63" s="9" t="e">
        <f>'BIENES MOBILIARIO Y EQUIPOS'!#REF!</f>
        <v>#REF!</v>
      </c>
      <c r="E63" s="9" t="str">
        <f>'BIENES MOBILIARIO Y EQUIPOS'!E60</f>
        <v>OFFITECH</v>
      </c>
      <c r="F63" s="10" t="str">
        <f>'BIENES MOBILIARIO Y EQUIPOS'!G60</f>
        <v>N / A</v>
      </c>
      <c r="G63" s="9" t="str">
        <f>'BIENES MOBILIARIO Y EQUIPOS'!$J60</f>
        <v>GRIS</v>
      </c>
      <c r="H63" s="9">
        <f>'BIENES MOBILIARIO Y EQUIPOS'!$U60</f>
        <v>0</v>
      </c>
      <c r="I63" s="9">
        <f>'BIENES MOBILIARIO Y EQUIPOS'!$V60</f>
        <v>0</v>
      </c>
      <c r="J63" s="9">
        <f>'BIENES MOBILIARIO Y EQUIPOS'!$W60</f>
        <v>0</v>
      </c>
      <c r="K63" s="9">
        <f>'BIENES MOBILIARIO Y EQUIPOS'!$X60</f>
        <v>0</v>
      </c>
      <c r="L63" s="9">
        <f>'BIENES MOBILIARIO Y EQUIPOS'!$AA60</f>
        <v>0</v>
      </c>
      <c r="M63" s="9" t="str">
        <f>'BIENES MOBILIARIO Y EQUIPOS'!$L60</f>
        <v xml:space="preserve">En uso </v>
      </c>
      <c r="N63" s="9" t="str">
        <f>'BIENES MOBILIARIO Y EQUIPOS'!$M60</f>
        <v xml:space="preserve">Óptimo </v>
      </c>
      <c r="O63" s="11" t="str">
        <f>'BIENES MOBILIARIO Y EQUIPOS'!$N60</f>
        <v xml:space="preserve">Operativo </v>
      </c>
      <c r="P63" s="16" t="str">
        <f>'BIENES MOBILIARIO Y EQUIPOS'!$BG60</f>
        <v>DIRECCIÓN GENERAL DE ADMINISTRACIÓN Y FINANZAS</v>
      </c>
      <c r="Q63" s="11" t="str">
        <f>'BIENES MOBILIARIO Y EQUIPOS'!$BH60</f>
        <v>Coordinacion de Gestión Administrativa</v>
      </c>
      <c r="R63" s="9" t="str">
        <f>'BIENES MOBILIARIO Y EQUIPOS'!BI60</f>
        <v>ADMINISTRACION</v>
      </c>
      <c r="S63" s="9">
        <f>'BIENES MOBILIARIO Y EQUIPOS'!$BV60</f>
        <v>0</v>
      </c>
      <c r="T63" s="9">
        <f>'BIENES MOBILIARIO Y EQUIPOS'!$BW60</f>
        <v>0</v>
      </c>
      <c r="U63" s="16" t="str">
        <f>'BIENES MOBILIARIO Y EQUIPOS'!$CC60</f>
        <v xml:space="preserve">LUISA GRACIELA CASERES </v>
      </c>
      <c r="V63" s="10">
        <f>'BIENES MOBILIARIO Y EQUIPOS'!$CD60</f>
        <v>7959099</v>
      </c>
      <c r="W63" s="16" t="str">
        <f>'BIENES MOBILIARIO Y EQUIPOS'!$CE60</f>
        <v>COORDINADORA</v>
      </c>
      <c r="X63" s="16" t="str">
        <f>'BIENES MOBILIARIO Y EQUIPOS'!$CF60</f>
        <v xml:space="preserve">LUISA GRACIELA CASERES </v>
      </c>
      <c r="Y63" s="10">
        <f>'BIENES MOBILIARIO Y EQUIPOS'!$CG60</f>
        <v>7959099</v>
      </c>
      <c r="Z63" s="16" t="str">
        <f>'BIENES MOBILIARIO Y EQUIPOS'!$CH60</f>
        <v>COORDINADORA</v>
      </c>
    </row>
    <row r="64" spans="1:26" ht="30" customHeight="1">
      <c r="A64" s="1">
        <v>54</v>
      </c>
      <c r="B64" s="9" t="str">
        <f>'BIENES MOBILIARIO Y EQUIPOS'!$A59</f>
        <v>INV.44303.14</v>
      </c>
      <c r="C64" s="9" t="str">
        <f>'BIENES MOBILIARIO Y EQUIPOS'!$D61</f>
        <v>EQUIPO</v>
      </c>
      <c r="D64" s="9" t="e">
        <f>'BIENES MOBILIARIO Y EQUIPOS'!#REF!</f>
        <v>#REF!</v>
      </c>
      <c r="E64" s="9" t="str">
        <f>'BIENES MOBILIARIO Y EQUIPOS'!E61</f>
        <v>HP TAG</v>
      </c>
      <c r="F64" s="10" t="str">
        <f>'BIENES MOBILIARIO Y EQUIPOS'!G61</f>
        <v>CND8450SDZ</v>
      </c>
      <c r="G64" s="9" t="str">
        <f>'BIENES MOBILIARIO Y EQUIPOS'!$J61</f>
        <v>NEGRO</v>
      </c>
      <c r="H64" s="9">
        <f>'BIENES MOBILIARIO Y EQUIPOS'!$U61</f>
        <v>0</v>
      </c>
      <c r="I64" s="9">
        <f>'BIENES MOBILIARIO Y EQUIPOS'!$V61</f>
        <v>0</v>
      </c>
      <c r="J64" s="9">
        <f>'BIENES MOBILIARIO Y EQUIPOS'!$W61</f>
        <v>0</v>
      </c>
      <c r="K64" s="9">
        <f>'BIENES MOBILIARIO Y EQUIPOS'!$X61</f>
        <v>0</v>
      </c>
      <c r="L64" s="9">
        <f>'BIENES MOBILIARIO Y EQUIPOS'!$AA61</f>
        <v>0</v>
      </c>
      <c r="M64" s="9" t="str">
        <f>'BIENES MOBILIARIO Y EQUIPOS'!$L61</f>
        <v xml:space="preserve">En uso </v>
      </c>
      <c r="N64" s="9" t="str">
        <f>'BIENES MOBILIARIO Y EQUIPOS'!$M61</f>
        <v xml:space="preserve">Óptimo </v>
      </c>
      <c r="O64" s="11" t="str">
        <f>'BIENES MOBILIARIO Y EQUIPOS'!$N61</f>
        <v xml:space="preserve">Operativo </v>
      </c>
      <c r="P64" s="16" t="str">
        <f>'BIENES MOBILIARIO Y EQUIPOS'!$BG61</f>
        <v>DIRECCIÓN GENERAL DE ADMINISTRACIÓN Y FINANZAS</v>
      </c>
      <c r="Q64" s="11" t="str">
        <f>'BIENES MOBILIARIO Y EQUIPOS'!$BH61</f>
        <v>Coordinacion de Gestión Administrativa</v>
      </c>
      <c r="R64" s="9" t="str">
        <f>'BIENES MOBILIARIO Y EQUIPOS'!BI61</f>
        <v>ADMINISTRACION</v>
      </c>
      <c r="S64" s="9">
        <f>'BIENES MOBILIARIO Y EQUIPOS'!$BV61</f>
        <v>0</v>
      </c>
      <c r="T64" s="9">
        <f>'BIENES MOBILIARIO Y EQUIPOS'!$BW61</f>
        <v>0</v>
      </c>
      <c r="U64" s="16" t="str">
        <f>'BIENES MOBILIARIO Y EQUIPOS'!$CC61</f>
        <v xml:space="preserve">LUISA GRACIELA CASERES </v>
      </c>
      <c r="V64" s="10">
        <f>'BIENES MOBILIARIO Y EQUIPOS'!$CD61</f>
        <v>7959099</v>
      </c>
      <c r="W64" s="16" t="str">
        <f>'BIENES MOBILIARIO Y EQUIPOS'!$CE61</f>
        <v>COORDINADORA</v>
      </c>
      <c r="X64" s="16" t="str">
        <f>'BIENES MOBILIARIO Y EQUIPOS'!$CF61</f>
        <v xml:space="preserve">LUISA GRACIELA CASERES </v>
      </c>
      <c r="Y64" s="10">
        <f>'BIENES MOBILIARIO Y EQUIPOS'!$CG61</f>
        <v>7959099</v>
      </c>
      <c r="Z64" s="16" t="str">
        <f>'BIENES MOBILIARIO Y EQUIPOS'!$CH61</f>
        <v>COORDINADORA</v>
      </c>
    </row>
    <row r="65" spans="1:26" ht="30" customHeight="1">
      <c r="A65" s="1">
        <v>55</v>
      </c>
      <c r="B65" s="9" t="str">
        <f>'BIENES MOBILIARIO Y EQUIPOS'!$A62</f>
        <v>INV.6738.11</v>
      </c>
      <c r="C65" s="9" t="str">
        <f>'BIENES MOBILIARIO Y EQUIPOS'!$D62</f>
        <v>ARCHIVO 3 GABETAS EN FORMICA</v>
      </c>
      <c r="D65" s="9" t="e">
        <f>'BIENES MOBILIARIO Y EQUIPOS'!#REF!</f>
        <v>#REF!</v>
      </c>
      <c r="E65" s="9" t="str">
        <f>'BIENES MOBILIARIO Y EQUIPOS'!E62</f>
        <v>FORMICA</v>
      </c>
      <c r="F65" s="10" t="str">
        <f>'BIENES MOBILIARIO Y EQUIPOS'!G62</f>
        <v>N / A</v>
      </c>
      <c r="G65" s="9" t="str">
        <f>'BIENES MOBILIARIO Y EQUIPOS'!$J62</f>
        <v>ABEDUL</v>
      </c>
      <c r="H65" s="9">
        <f>'BIENES MOBILIARIO Y EQUIPOS'!$U62</f>
        <v>0</v>
      </c>
      <c r="I65" s="9">
        <f>'BIENES MOBILIARIO Y EQUIPOS'!$V62</f>
        <v>0</v>
      </c>
      <c r="J65" s="9">
        <f>'BIENES MOBILIARIO Y EQUIPOS'!$W62</f>
        <v>0</v>
      </c>
      <c r="K65" s="9">
        <f>'BIENES MOBILIARIO Y EQUIPOS'!$X62</f>
        <v>0</v>
      </c>
      <c r="L65" s="9">
        <f>'BIENES MOBILIARIO Y EQUIPOS'!$AA62</f>
        <v>0</v>
      </c>
      <c r="M65" s="9" t="str">
        <f>'BIENES MOBILIARIO Y EQUIPOS'!$L62</f>
        <v xml:space="preserve">En uso </v>
      </c>
      <c r="N65" s="9" t="str">
        <f>'BIENES MOBILIARIO Y EQUIPOS'!$M62</f>
        <v xml:space="preserve">Óptimo </v>
      </c>
      <c r="O65" s="11" t="str">
        <f>'BIENES MOBILIARIO Y EQUIPOS'!$N62</f>
        <v xml:space="preserve">Operativo </v>
      </c>
      <c r="P65" s="16" t="str">
        <f>'BIENES MOBILIARIO Y EQUIPOS'!$BG62</f>
        <v>DIRECCIÓN GENERAL DE ADMINISTRACIÓN Y FINANZAS</v>
      </c>
      <c r="Q65" s="11" t="str">
        <f>'BIENES MOBILIARIO Y EQUIPOS'!$BH62</f>
        <v>Coordinacion de Gestión Administrativa</v>
      </c>
      <c r="R65" s="9" t="str">
        <f>'BIENES MOBILIARIO Y EQUIPOS'!BI62</f>
        <v>ADMINISTRACION</v>
      </c>
      <c r="S65" s="9">
        <f>'BIENES MOBILIARIO Y EQUIPOS'!$BV62</f>
        <v>0</v>
      </c>
      <c r="T65" s="9">
        <f>'BIENES MOBILIARIO Y EQUIPOS'!$BW62</f>
        <v>0</v>
      </c>
      <c r="U65" s="16" t="str">
        <f>'BIENES MOBILIARIO Y EQUIPOS'!$CC62</f>
        <v xml:space="preserve">LUISA GRACIELA CASERES </v>
      </c>
      <c r="V65" s="10">
        <f>'BIENES MOBILIARIO Y EQUIPOS'!$CD62</f>
        <v>7959099</v>
      </c>
      <c r="W65" s="16" t="str">
        <f>'BIENES MOBILIARIO Y EQUIPOS'!$CE62</f>
        <v>COORDINADORA</v>
      </c>
      <c r="X65" s="16" t="str">
        <f>'BIENES MOBILIARIO Y EQUIPOS'!$CF62</f>
        <v>EDELYS TERESA ROJAS YBARRAS</v>
      </c>
      <c r="Y65" s="10">
        <f>'BIENES MOBILIARIO Y EQUIPOS'!$CG62</f>
        <v>12842249</v>
      </c>
      <c r="Z65" s="16" t="str">
        <f>'BIENES MOBILIARIO Y EQUIPOS'!$CH62</f>
        <v>TEC. PRO ELECTORAL</v>
      </c>
    </row>
    <row r="66" spans="1:26" ht="30" customHeight="1">
      <c r="A66" s="1">
        <v>56</v>
      </c>
      <c r="B66" s="9" t="str">
        <f>'BIENES MOBILIARIO Y EQUIPOS'!$A63</f>
        <v>INV.44313.14</v>
      </c>
      <c r="C66" s="9" t="str">
        <f>'BIENES MOBILIARIO Y EQUIPOS'!$D63</f>
        <v>SILLA EJECUTIVA</v>
      </c>
      <c r="D66" s="9" t="e">
        <f>'BIENES MOBILIARIO Y EQUIPOS'!#REF!</f>
        <v>#REF!</v>
      </c>
      <c r="E66" s="9" t="str">
        <f>'BIENES MOBILIARIO Y EQUIPOS'!E63</f>
        <v>N/A</v>
      </c>
      <c r="F66" s="10" t="str">
        <f>'BIENES MOBILIARIO Y EQUIPOS'!G63</f>
        <v>N / A</v>
      </c>
      <c r="G66" s="9" t="str">
        <f>'BIENES MOBILIARIO Y EQUIPOS'!$J63</f>
        <v>NEGRO</v>
      </c>
      <c r="H66" s="9">
        <f>'BIENES MOBILIARIO Y EQUIPOS'!$U63</f>
        <v>0</v>
      </c>
      <c r="I66" s="9">
        <f>'BIENES MOBILIARIO Y EQUIPOS'!$V63</f>
        <v>0</v>
      </c>
      <c r="J66" s="9">
        <f>'BIENES MOBILIARIO Y EQUIPOS'!$W63</f>
        <v>0</v>
      </c>
      <c r="K66" s="9">
        <f>'BIENES MOBILIARIO Y EQUIPOS'!$X63</f>
        <v>0</v>
      </c>
      <c r="L66" s="9">
        <f>'BIENES MOBILIARIO Y EQUIPOS'!$AA63</f>
        <v>0</v>
      </c>
      <c r="M66" s="9" t="str">
        <f>'BIENES MOBILIARIO Y EQUIPOS'!$L63</f>
        <v xml:space="preserve">En uso </v>
      </c>
      <c r="N66" s="9" t="str">
        <f>'BIENES MOBILIARIO Y EQUIPOS'!$M63</f>
        <v xml:space="preserve">Óptimo </v>
      </c>
      <c r="O66" s="11" t="str">
        <f>'BIENES MOBILIARIO Y EQUIPOS'!$N63</f>
        <v xml:space="preserve">Operativo </v>
      </c>
      <c r="P66" s="16" t="str">
        <f>'BIENES MOBILIARIO Y EQUIPOS'!$BG63</f>
        <v>DIRECCIÓN GENERAL DE ADMINISTRACIÓN Y FINANZAS</v>
      </c>
      <c r="Q66" s="11" t="str">
        <f>'BIENES MOBILIARIO Y EQUIPOS'!$BH63</f>
        <v>Coordinacion de Gestión Administrativa</v>
      </c>
      <c r="R66" s="9" t="str">
        <f>'BIENES MOBILIARIO Y EQUIPOS'!BI63</f>
        <v>ADMINISTRACION</v>
      </c>
      <c r="S66" s="9">
        <f>'BIENES MOBILIARIO Y EQUIPOS'!$BV63</f>
        <v>0</v>
      </c>
      <c r="T66" s="9">
        <f>'BIENES MOBILIARIO Y EQUIPOS'!$BW63</f>
        <v>0</v>
      </c>
      <c r="U66" s="16" t="str">
        <f>'BIENES MOBILIARIO Y EQUIPOS'!$CC63</f>
        <v xml:space="preserve">LUISA GRACIELA CASERES </v>
      </c>
      <c r="V66" s="10">
        <f>'BIENES MOBILIARIO Y EQUIPOS'!$CD63</f>
        <v>7959099</v>
      </c>
      <c r="W66" s="16" t="str">
        <f>'BIENES MOBILIARIO Y EQUIPOS'!$CE63</f>
        <v>COORDINADORA</v>
      </c>
      <c r="X66" s="16" t="str">
        <f>'BIENES MOBILIARIO Y EQUIPOS'!$CF63</f>
        <v>ESP.ALEXMIR T. BRICEÑO H</v>
      </c>
      <c r="Y66" s="10">
        <f>'BIENES MOBILIARIO Y EQUIPOS'!$CG63</f>
        <v>15712760</v>
      </c>
      <c r="Z66" s="16" t="str">
        <f>'BIENES MOBILIARIO Y EQUIPOS'!$CH63</f>
        <v>TEC. PRO ELECTORAL</v>
      </c>
    </row>
    <row r="67" spans="1:26" ht="30" customHeight="1">
      <c r="A67" s="1">
        <v>57</v>
      </c>
      <c r="B67" s="9" t="str">
        <f>'BIENES MOBILIARIO Y EQUIPOS'!$A64</f>
        <v>INV.43525.14</v>
      </c>
      <c r="C67" s="9" t="str">
        <f>'BIENES MOBILIARIO Y EQUIPOS'!$D64</f>
        <v>GUILLOTINA</v>
      </c>
      <c r="D67" s="9" t="e">
        <f>'BIENES MOBILIARIO Y EQUIPOS'!#REF!</f>
        <v>#REF!</v>
      </c>
      <c r="E67" s="9" t="str">
        <f>'BIENES MOBILIARIO Y EQUIPOS'!E64</f>
        <v>A4</v>
      </c>
      <c r="F67" s="10" t="str">
        <f>'BIENES MOBILIARIO Y EQUIPOS'!G64</f>
        <v>N / A</v>
      </c>
      <c r="G67" s="9" t="str">
        <f>'BIENES MOBILIARIO Y EQUIPOS'!$J64</f>
        <v>GRIS</v>
      </c>
      <c r="H67" s="9">
        <f>'BIENES MOBILIARIO Y EQUIPOS'!$U64</f>
        <v>0</v>
      </c>
      <c r="I67" s="9">
        <f>'BIENES MOBILIARIO Y EQUIPOS'!$V64</f>
        <v>0</v>
      </c>
      <c r="J67" s="9">
        <f>'BIENES MOBILIARIO Y EQUIPOS'!$W64</f>
        <v>0</v>
      </c>
      <c r="K67" s="9">
        <f>'BIENES MOBILIARIO Y EQUIPOS'!$X64</f>
        <v>0</v>
      </c>
      <c r="L67" s="9">
        <f>'BIENES MOBILIARIO Y EQUIPOS'!$AA64</f>
        <v>0</v>
      </c>
      <c r="M67" s="9" t="str">
        <f>'BIENES MOBILIARIO Y EQUIPOS'!$L64</f>
        <v xml:space="preserve">En uso </v>
      </c>
      <c r="N67" s="9" t="str">
        <f>'BIENES MOBILIARIO Y EQUIPOS'!$M64</f>
        <v xml:space="preserve">Óptimo </v>
      </c>
      <c r="O67" s="11" t="str">
        <f>'BIENES MOBILIARIO Y EQUIPOS'!$N64</f>
        <v xml:space="preserve">Operativo </v>
      </c>
      <c r="P67" s="16" t="str">
        <f>'BIENES MOBILIARIO Y EQUIPOS'!$BG64</f>
        <v>DIRECCIÓN GENERAL DE ADMINISTRACIÓN Y FINANZAS</v>
      </c>
      <c r="Q67" s="11" t="str">
        <f>'BIENES MOBILIARIO Y EQUIPOS'!$BH64</f>
        <v>Coordinacion de Gestión Administrativa</v>
      </c>
      <c r="R67" s="9" t="str">
        <f>'BIENES MOBILIARIO Y EQUIPOS'!BI64</f>
        <v>ADMINISTRACION</v>
      </c>
      <c r="S67" s="9">
        <f>'BIENES MOBILIARIO Y EQUIPOS'!$BV64</f>
        <v>0</v>
      </c>
      <c r="T67" s="9">
        <f>'BIENES MOBILIARIO Y EQUIPOS'!$BW64</f>
        <v>0</v>
      </c>
      <c r="U67" s="16" t="str">
        <f>'BIENES MOBILIARIO Y EQUIPOS'!$CC64</f>
        <v xml:space="preserve">LUISA GRACIELA CASERES </v>
      </c>
      <c r="V67" s="10">
        <f>'BIENES MOBILIARIO Y EQUIPOS'!$CD64</f>
        <v>7959099</v>
      </c>
      <c r="W67" s="16" t="str">
        <f>'BIENES MOBILIARIO Y EQUIPOS'!$CE64</f>
        <v>COORDINADORA</v>
      </c>
      <c r="X67" s="16" t="str">
        <f>'BIENES MOBILIARIO Y EQUIPOS'!$CF64</f>
        <v>EDELYS TERESA ROJAS YBARRAS</v>
      </c>
      <c r="Y67" s="10">
        <f>'BIENES MOBILIARIO Y EQUIPOS'!$CG64</f>
        <v>12842249</v>
      </c>
      <c r="Z67" s="16" t="str">
        <f>'BIENES MOBILIARIO Y EQUIPOS'!$CH64</f>
        <v>TEC. PRO ELECTORAL</v>
      </c>
    </row>
    <row r="68" spans="1:26" ht="30" customHeight="1">
      <c r="A68" s="1">
        <v>58</v>
      </c>
      <c r="B68" s="9" t="str">
        <f>'BIENES MOBILIARIO Y EQUIPOS'!$A65</f>
        <v>INV.9059.11</v>
      </c>
      <c r="C68" s="9" t="str">
        <f>'BIENES MOBILIARIO Y EQUIPOS'!$D65</f>
        <v>MUEBLE</v>
      </c>
      <c r="D68" s="9" t="e">
        <f>'BIENES MOBILIARIO Y EQUIPOS'!#REF!</f>
        <v>#REF!</v>
      </c>
      <c r="E68" s="9" t="str">
        <f>'BIENES MOBILIARIO Y EQUIPOS'!E65</f>
        <v>N/A</v>
      </c>
      <c r="F68" s="10" t="str">
        <f>'BIENES MOBILIARIO Y EQUIPOS'!G65</f>
        <v>N / A</v>
      </c>
      <c r="G68" s="9" t="str">
        <f>'BIENES MOBILIARIO Y EQUIPOS'!$J65</f>
        <v>ABEDUL</v>
      </c>
      <c r="H68" s="9">
        <f>'BIENES MOBILIARIO Y EQUIPOS'!$U65</f>
        <v>0</v>
      </c>
      <c r="I68" s="9">
        <f>'BIENES MOBILIARIO Y EQUIPOS'!$V65</f>
        <v>0</v>
      </c>
      <c r="J68" s="9">
        <f>'BIENES MOBILIARIO Y EQUIPOS'!$W65</f>
        <v>0</v>
      </c>
      <c r="K68" s="9">
        <f>'BIENES MOBILIARIO Y EQUIPOS'!$X65</f>
        <v>0</v>
      </c>
      <c r="L68" s="9">
        <f>'BIENES MOBILIARIO Y EQUIPOS'!$AA65</f>
        <v>0</v>
      </c>
      <c r="M68" s="9" t="str">
        <f>'BIENES MOBILIARIO Y EQUIPOS'!$L65</f>
        <v xml:space="preserve">En uso </v>
      </c>
      <c r="N68" s="9" t="str">
        <f>'BIENES MOBILIARIO Y EQUIPOS'!$M65</f>
        <v xml:space="preserve">Óptimo </v>
      </c>
      <c r="O68" s="11" t="str">
        <f>'BIENES MOBILIARIO Y EQUIPOS'!$N65</f>
        <v xml:space="preserve">Operativo </v>
      </c>
      <c r="P68" s="16" t="str">
        <f>'BIENES MOBILIARIO Y EQUIPOS'!$BG65</f>
        <v>DIRECCIÓN GENERAL DE ADMINISTRACIÓN Y FINANZAS</v>
      </c>
      <c r="Q68" s="11" t="str">
        <f>'BIENES MOBILIARIO Y EQUIPOS'!$BH65</f>
        <v>Coordinacion de Gestión Administrativa</v>
      </c>
      <c r="R68" s="9" t="str">
        <f>'BIENES MOBILIARIO Y EQUIPOS'!BI65</f>
        <v>ADMINISTRACION</v>
      </c>
      <c r="S68" s="9">
        <f>'BIENES MOBILIARIO Y EQUIPOS'!$BV65</f>
        <v>0</v>
      </c>
      <c r="T68" s="9">
        <f>'BIENES MOBILIARIO Y EQUIPOS'!$BW65</f>
        <v>0</v>
      </c>
      <c r="U68" s="16" t="str">
        <f>'BIENES MOBILIARIO Y EQUIPOS'!$CC65</f>
        <v xml:space="preserve">LUISA GRACIELA CASERES </v>
      </c>
      <c r="V68" s="10">
        <f>'BIENES MOBILIARIO Y EQUIPOS'!$CD65</f>
        <v>7959099</v>
      </c>
      <c r="W68" s="16" t="str">
        <f>'BIENES MOBILIARIO Y EQUIPOS'!$CE65</f>
        <v>COORDINADORA</v>
      </c>
      <c r="X68" s="16" t="str">
        <f>'BIENES MOBILIARIO Y EQUIPOS'!$CF65</f>
        <v>EDELYS TERESA ROJAS YBARRAS</v>
      </c>
      <c r="Y68" s="10">
        <f>'BIENES MOBILIARIO Y EQUIPOS'!$CG65</f>
        <v>12842249</v>
      </c>
      <c r="Z68" s="16" t="str">
        <f>'BIENES MOBILIARIO Y EQUIPOS'!$CH65</f>
        <v>TEC. PRO ELECTORAL</v>
      </c>
    </row>
    <row r="69" spans="1:26" ht="30" customHeight="1">
      <c r="A69" s="1">
        <v>59</v>
      </c>
      <c r="B69" s="9" t="str">
        <f>'BIENES MOBILIARIO Y EQUIPOS'!$A66</f>
        <v>INV.6755.11</v>
      </c>
      <c r="C69" s="9" t="str">
        <f>'BIENES MOBILIARIO Y EQUIPOS'!$D66</f>
        <v>MUEBLE</v>
      </c>
      <c r="D69" s="9" t="e">
        <f>'BIENES MOBILIARIO Y EQUIPOS'!#REF!</f>
        <v>#REF!</v>
      </c>
      <c r="E69" s="9" t="str">
        <f>'BIENES MOBILIARIO Y EQUIPOS'!E66</f>
        <v>FORMICA</v>
      </c>
      <c r="F69" s="10" t="str">
        <f>'BIENES MOBILIARIO Y EQUIPOS'!G66</f>
        <v>N / A</v>
      </c>
      <c r="G69" s="9" t="str">
        <f>'BIENES MOBILIARIO Y EQUIPOS'!$J66</f>
        <v>ABEDUL</v>
      </c>
      <c r="H69" s="9">
        <f>'BIENES MOBILIARIO Y EQUIPOS'!$U66</f>
        <v>0</v>
      </c>
      <c r="I69" s="9">
        <f>'BIENES MOBILIARIO Y EQUIPOS'!$V66</f>
        <v>0</v>
      </c>
      <c r="J69" s="9">
        <f>'BIENES MOBILIARIO Y EQUIPOS'!$W66</f>
        <v>0</v>
      </c>
      <c r="K69" s="9">
        <f>'BIENES MOBILIARIO Y EQUIPOS'!$X66</f>
        <v>0</v>
      </c>
      <c r="L69" s="9">
        <f>'BIENES MOBILIARIO Y EQUIPOS'!$AA66</f>
        <v>0</v>
      </c>
      <c r="M69" s="9" t="str">
        <f>'BIENES MOBILIARIO Y EQUIPOS'!$L66</f>
        <v xml:space="preserve">En uso </v>
      </c>
      <c r="N69" s="9" t="str">
        <f>'BIENES MOBILIARIO Y EQUIPOS'!$M66</f>
        <v xml:space="preserve">Óptimo </v>
      </c>
      <c r="O69" s="11" t="str">
        <f>'BIENES MOBILIARIO Y EQUIPOS'!$N66</f>
        <v xml:space="preserve">Operativo </v>
      </c>
      <c r="P69" s="16" t="str">
        <f>'BIENES MOBILIARIO Y EQUIPOS'!$BG66</f>
        <v>DIRECCIÓN GENERAL DE ADMINISTRACIÓN Y FINANZAS</v>
      </c>
      <c r="Q69" s="11" t="str">
        <f>'BIENES MOBILIARIO Y EQUIPOS'!$BH66</f>
        <v>Coordinacion de Gestión Administrativa</v>
      </c>
      <c r="R69" s="9" t="str">
        <f>'BIENES MOBILIARIO Y EQUIPOS'!BI66</f>
        <v>ADMINISTRACION</v>
      </c>
      <c r="S69" s="9">
        <f>'BIENES MOBILIARIO Y EQUIPOS'!$BV66</f>
        <v>0</v>
      </c>
      <c r="T69" s="9">
        <f>'BIENES MOBILIARIO Y EQUIPOS'!$BW66</f>
        <v>0</v>
      </c>
      <c r="U69" s="16" t="str">
        <f>'BIENES MOBILIARIO Y EQUIPOS'!$CC66</f>
        <v xml:space="preserve">LUISA GRACIELA CASERES </v>
      </c>
      <c r="V69" s="10">
        <f>'BIENES MOBILIARIO Y EQUIPOS'!$CD66</f>
        <v>7959099</v>
      </c>
      <c r="W69" s="16" t="str">
        <f>'BIENES MOBILIARIO Y EQUIPOS'!$CE66</f>
        <v>COORDINADORA</v>
      </c>
      <c r="X69" s="16" t="str">
        <f>'BIENES MOBILIARIO Y EQUIPOS'!$CF66</f>
        <v>EDELYS TERESA ROJAS YBARRAS</v>
      </c>
      <c r="Y69" s="10">
        <f>'BIENES MOBILIARIO Y EQUIPOS'!$CG66</f>
        <v>12842249</v>
      </c>
      <c r="Z69" s="16" t="str">
        <f>'BIENES MOBILIARIO Y EQUIPOS'!$CH66</f>
        <v>TEC. PRO ELECTORAL</v>
      </c>
    </row>
    <row r="70" spans="1:26" ht="30" customHeight="1">
      <c r="A70" s="1">
        <v>60</v>
      </c>
      <c r="B70" s="9" t="str">
        <f>'BIENES MOBILIARIO Y EQUIPOS'!$A67</f>
        <v>INV.539.08</v>
      </c>
      <c r="C70" s="9" t="str">
        <f>'BIENES MOBILIARIO Y EQUIPOS'!$D67</f>
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D70" s="9" t="e">
        <f>'BIENES MOBILIARIO Y EQUIPOS'!#REF!</f>
        <v>#REF!</v>
      </c>
      <c r="E70" s="9" t="str">
        <f>'BIENES MOBILIARIO Y EQUIPOS'!E67</f>
        <v xml:space="preserve">PANASONIC </v>
      </c>
      <c r="F70" s="10" t="str">
        <f>'BIENES MOBILIARIO Y EQUIPOS'!G67</f>
        <v>61AWA0409906</v>
      </c>
      <c r="G70" s="9" t="str">
        <f>'BIENES MOBILIARIO Y EQUIPOS'!$J67</f>
        <v>NEGRO</v>
      </c>
      <c r="H70" s="9">
        <f>'BIENES MOBILIARIO Y EQUIPOS'!$U67</f>
        <v>0</v>
      </c>
      <c r="I70" s="9">
        <f>'BIENES MOBILIARIO Y EQUIPOS'!$V67</f>
        <v>0</v>
      </c>
      <c r="J70" s="9">
        <f>'BIENES MOBILIARIO Y EQUIPOS'!$W67</f>
        <v>0</v>
      </c>
      <c r="K70" s="9">
        <f>'BIENES MOBILIARIO Y EQUIPOS'!$X67</f>
        <v>0</v>
      </c>
      <c r="L70" s="9">
        <f>'BIENES MOBILIARIO Y EQUIPOS'!$AA67</f>
        <v>0</v>
      </c>
      <c r="M70" s="9" t="str">
        <f>'BIENES MOBILIARIO Y EQUIPOS'!$L67</f>
        <v xml:space="preserve">En uso </v>
      </c>
      <c r="N70" s="9" t="str">
        <f>'BIENES MOBILIARIO Y EQUIPOS'!$M67</f>
        <v xml:space="preserve">Óptimo </v>
      </c>
      <c r="O70" s="11" t="str">
        <f>'BIENES MOBILIARIO Y EQUIPOS'!$N67</f>
        <v xml:space="preserve">Operativo </v>
      </c>
      <c r="P70" s="16" t="str">
        <f>'BIENES MOBILIARIO Y EQUIPOS'!$BG67</f>
        <v>DIRECCIÓN GENERAL DE ADMINISTRACIÓN Y FINANZAS</v>
      </c>
      <c r="Q70" s="11" t="str">
        <f>'BIENES MOBILIARIO Y EQUIPOS'!$BH67</f>
        <v>Coordinacion de Gestión Administrativa</v>
      </c>
      <c r="R70" s="9" t="str">
        <f>'BIENES MOBILIARIO Y EQUIPOS'!BI67</f>
        <v>ADMINISTRACION</v>
      </c>
      <c r="S70" s="9">
        <f>'BIENES MOBILIARIO Y EQUIPOS'!$BV67</f>
        <v>0</v>
      </c>
      <c r="T70" s="9">
        <f>'BIENES MOBILIARIO Y EQUIPOS'!$BW67</f>
        <v>0</v>
      </c>
      <c r="U70" s="16" t="str">
        <f>'BIENES MOBILIARIO Y EQUIPOS'!$CC67</f>
        <v xml:space="preserve">LUISA GRACIELA CASERES </v>
      </c>
      <c r="V70" s="10">
        <f>'BIENES MOBILIARIO Y EQUIPOS'!$CD67</f>
        <v>7959099</v>
      </c>
      <c r="W70" s="16" t="str">
        <f>'BIENES MOBILIARIO Y EQUIPOS'!$CE67</f>
        <v>COORDINADORA</v>
      </c>
      <c r="X70" s="16" t="str">
        <f>'BIENES MOBILIARIO Y EQUIPOS'!$CF67</f>
        <v>EDELYS TERESA ROJAS YBARRAS</v>
      </c>
      <c r="Y70" s="10">
        <f>'BIENES MOBILIARIO Y EQUIPOS'!$CG67</f>
        <v>12842249</v>
      </c>
      <c r="Z70" s="16" t="str">
        <f>'BIENES MOBILIARIO Y EQUIPOS'!$CH67</f>
        <v>TEC. PRO ELECTORAL</v>
      </c>
    </row>
    <row r="71" spans="1:26" ht="30" customHeight="1">
      <c r="A71" s="1">
        <v>61</v>
      </c>
      <c r="B71" s="9" t="str">
        <f>'BIENES MOBILIARIO Y EQUIPOS'!$A68</f>
        <v>INV.9078.11</v>
      </c>
      <c r="C71" s="9" t="str">
        <f>'BIENES MOBILIARIO Y EQUIPOS'!$D68</f>
        <v>MUEBLE</v>
      </c>
      <c r="D71" s="9" t="e">
        <f>'BIENES MOBILIARIO Y EQUIPOS'!#REF!</f>
        <v>#REF!</v>
      </c>
      <c r="E71" s="9" t="str">
        <f>'BIENES MOBILIARIO Y EQUIPOS'!E68</f>
        <v>FORMICA</v>
      </c>
      <c r="F71" s="10" t="str">
        <f>'BIENES MOBILIARIO Y EQUIPOS'!G68</f>
        <v>N / A</v>
      </c>
      <c r="G71" s="9" t="str">
        <f>'BIENES MOBILIARIO Y EQUIPOS'!$J68</f>
        <v>ABEDUL</v>
      </c>
      <c r="H71" s="9">
        <f>'BIENES MOBILIARIO Y EQUIPOS'!$U68</f>
        <v>0</v>
      </c>
      <c r="I71" s="9">
        <f>'BIENES MOBILIARIO Y EQUIPOS'!$V68</f>
        <v>0</v>
      </c>
      <c r="J71" s="9">
        <f>'BIENES MOBILIARIO Y EQUIPOS'!$W68</f>
        <v>0</v>
      </c>
      <c r="K71" s="9">
        <f>'BIENES MOBILIARIO Y EQUIPOS'!$X68</f>
        <v>0</v>
      </c>
      <c r="L71" s="9">
        <f>'BIENES MOBILIARIO Y EQUIPOS'!$AA68</f>
        <v>0</v>
      </c>
      <c r="M71" s="9" t="str">
        <f>'BIENES MOBILIARIO Y EQUIPOS'!$L68</f>
        <v xml:space="preserve">En uso </v>
      </c>
      <c r="N71" s="9" t="str">
        <f>'BIENES MOBILIARIO Y EQUIPOS'!$M68</f>
        <v xml:space="preserve">Óptimo </v>
      </c>
      <c r="O71" s="11" t="str">
        <f>'BIENES MOBILIARIO Y EQUIPOS'!$N68</f>
        <v xml:space="preserve">Operativo </v>
      </c>
      <c r="P71" s="16" t="str">
        <f>'BIENES MOBILIARIO Y EQUIPOS'!$BG68</f>
        <v>DIRECCIÓN GENERAL DE ADMINISTRACIÓN Y FINANZAS</v>
      </c>
      <c r="Q71" s="11" t="str">
        <f>'BIENES MOBILIARIO Y EQUIPOS'!$BH68</f>
        <v>Coordinacion de Gestión Administrativa</v>
      </c>
      <c r="R71" s="9" t="str">
        <f>'BIENES MOBILIARIO Y EQUIPOS'!BI68</f>
        <v>ADMINISTRACION</v>
      </c>
      <c r="S71" s="9">
        <f>'BIENES MOBILIARIO Y EQUIPOS'!$BV68</f>
        <v>0</v>
      </c>
      <c r="T71" s="9">
        <f>'BIENES MOBILIARIO Y EQUIPOS'!$BW68</f>
        <v>0</v>
      </c>
      <c r="U71" s="16" t="str">
        <f>'BIENES MOBILIARIO Y EQUIPOS'!$CC68</f>
        <v xml:space="preserve">LUISA GRACIELA CASERES </v>
      </c>
      <c r="V71" s="10">
        <f>'BIENES MOBILIARIO Y EQUIPOS'!$CD68</f>
        <v>7959099</v>
      </c>
      <c r="W71" s="16" t="str">
        <f>'BIENES MOBILIARIO Y EQUIPOS'!$CE68</f>
        <v>COORDINADORA</v>
      </c>
      <c r="X71" s="16" t="str">
        <f>'BIENES MOBILIARIO Y EQUIPOS'!$CF68</f>
        <v>EDELYS TERESA ROJAS YBARRAS</v>
      </c>
      <c r="Y71" s="10">
        <f>'BIENES MOBILIARIO Y EQUIPOS'!$CG68</f>
        <v>12842249</v>
      </c>
      <c r="Z71" s="16" t="str">
        <f>'BIENES MOBILIARIO Y EQUIPOS'!$CH68</f>
        <v>TEC. PRO ELECTORAL</v>
      </c>
    </row>
    <row r="72" spans="1:26" ht="30" customHeight="1">
      <c r="A72" s="1">
        <v>62</v>
      </c>
      <c r="B72" s="9" t="str">
        <f>'BIENES MOBILIARIO Y EQUIPOS'!$A69</f>
        <v>INV.132494.12</v>
      </c>
      <c r="C72" s="9" t="str">
        <f>'BIENES MOBILIARIO Y EQUIPOS'!$D69</f>
        <v>IMPRESORA</v>
      </c>
      <c r="D72" s="9" t="e">
        <f>'BIENES MOBILIARIO Y EQUIPOS'!#REF!</f>
        <v>#REF!</v>
      </c>
      <c r="E72" s="9" t="str">
        <f>'BIENES MOBILIARIO Y EQUIPOS'!E69</f>
        <v>HP LASERJET</v>
      </c>
      <c r="F72" s="10" t="str">
        <f>'BIENES MOBILIARIO Y EQUIPOS'!G69</f>
        <v>N / A</v>
      </c>
      <c r="G72" s="9" t="str">
        <f>'BIENES MOBILIARIO Y EQUIPOS'!$J69</f>
        <v>NEGRO</v>
      </c>
      <c r="H72" s="9">
        <f>'BIENES MOBILIARIO Y EQUIPOS'!$U69</f>
        <v>0</v>
      </c>
      <c r="I72" s="9">
        <f>'BIENES MOBILIARIO Y EQUIPOS'!$V69</f>
        <v>0</v>
      </c>
      <c r="J72" s="9">
        <f>'BIENES MOBILIARIO Y EQUIPOS'!$W69</f>
        <v>0</v>
      </c>
      <c r="K72" s="9">
        <f>'BIENES MOBILIARIO Y EQUIPOS'!$X69</f>
        <v>0</v>
      </c>
      <c r="L72" s="9">
        <f>'BIENES MOBILIARIO Y EQUIPOS'!$AA69</f>
        <v>0</v>
      </c>
      <c r="M72" s="9" t="str">
        <f>'BIENES MOBILIARIO Y EQUIPOS'!$L69</f>
        <v xml:space="preserve">En uso </v>
      </c>
      <c r="N72" s="9" t="str">
        <f>'BIENES MOBILIARIO Y EQUIPOS'!$M69</f>
        <v xml:space="preserve">Óptimo </v>
      </c>
      <c r="O72" s="11" t="str">
        <f>'BIENES MOBILIARIO Y EQUIPOS'!$N69</f>
        <v xml:space="preserve">Operativo </v>
      </c>
      <c r="P72" s="16" t="str">
        <f>'BIENES MOBILIARIO Y EQUIPOS'!$BG69</f>
        <v>DIRECCIÓN GENERAL DE ADMINISTRACIÓN Y FINANZAS</v>
      </c>
      <c r="Q72" s="11" t="str">
        <f>'BIENES MOBILIARIO Y EQUIPOS'!$BH69</f>
        <v>Coordinacion de Gestión Administrativa</v>
      </c>
      <c r="R72" s="9" t="str">
        <f>'BIENES MOBILIARIO Y EQUIPOS'!BI69</f>
        <v>ADMINISTRACION</v>
      </c>
      <c r="S72" s="9">
        <f>'BIENES MOBILIARIO Y EQUIPOS'!$BV69</f>
        <v>0</v>
      </c>
      <c r="T72" s="9">
        <f>'BIENES MOBILIARIO Y EQUIPOS'!$BW69</f>
        <v>0</v>
      </c>
      <c r="U72" s="16" t="str">
        <f>'BIENES MOBILIARIO Y EQUIPOS'!$CC69</f>
        <v xml:space="preserve">LUISA GRACIELA CASERES </v>
      </c>
      <c r="V72" s="10">
        <f>'BIENES MOBILIARIO Y EQUIPOS'!$CD69</f>
        <v>7959099</v>
      </c>
      <c r="W72" s="16" t="str">
        <f>'BIENES MOBILIARIO Y EQUIPOS'!$CE69</f>
        <v>COORDINADORA</v>
      </c>
      <c r="X72" s="16" t="str">
        <f>'BIENES MOBILIARIO Y EQUIPOS'!$CF69</f>
        <v>EDELYS TERESA ROJAS YBARRAS</v>
      </c>
      <c r="Y72" s="10">
        <f>'BIENES MOBILIARIO Y EQUIPOS'!$CG69</f>
        <v>12842249</v>
      </c>
      <c r="Z72" s="16" t="str">
        <f>'BIENES MOBILIARIO Y EQUIPOS'!$CH69</f>
        <v>TEC. PRO ELECTORAL</v>
      </c>
    </row>
    <row r="73" spans="1:26" ht="15.75" customHeight="1">
      <c r="A73" s="2"/>
      <c r="D73" s="2"/>
      <c r="E73" s="2"/>
      <c r="F73" s="2"/>
      <c r="G73" s="2"/>
      <c r="S73" s="3"/>
      <c r="T73" s="3"/>
      <c r="V73" s="2"/>
      <c r="Y73" s="3"/>
    </row>
    <row r="74" spans="1:26" ht="15.75" customHeight="1">
      <c r="A74" s="2"/>
      <c r="D74" s="2"/>
      <c r="E74" s="2"/>
      <c r="F74" s="2"/>
      <c r="G74" s="2"/>
      <c r="S74" s="3"/>
      <c r="T74" s="3"/>
      <c r="V74" s="2"/>
      <c r="Y74" s="3"/>
    </row>
    <row r="75" spans="1:26" ht="15.75" customHeight="1">
      <c r="A75" s="2"/>
      <c r="D75" s="2"/>
      <c r="E75" s="2"/>
      <c r="F75" s="2"/>
      <c r="G75" s="2"/>
      <c r="S75" s="3"/>
      <c r="T75" s="3"/>
      <c r="V75" s="2"/>
      <c r="Y75" s="3"/>
    </row>
    <row r="76" spans="1:26" ht="15.75" customHeight="1">
      <c r="A76" s="2"/>
      <c r="D76" s="2"/>
      <c r="E76" s="2"/>
      <c r="F76" s="2"/>
      <c r="G76" s="2"/>
      <c r="S76" s="3"/>
      <c r="T76" s="3"/>
      <c r="V76" s="2"/>
      <c r="Y76" s="3"/>
    </row>
    <row r="77" spans="1:26" ht="15.75" customHeight="1">
      <c r="A77" s="2"/>
      <c r="D77" s="2"/>
      <c r="E77" s="2"/>
      <c r="F77" s="2"/>
      <c r="G77" s="2"/>
      <c r="S77" s="3"/>
      <c r="T77" s="3"/>
      <c r="V77" s="2"/>
      <c r="Y77" s="3"/>
    </row>
    <row r="78" spans="1:26" ht="15.75" customHeight="1">
      <c r="A78" s="2"/>
      <c r="D78" s="2"/>
      <c r="E78" s="2"/>
      <c r="F78" s="2"/>
      <c r="G78" s="2"/>
      <c r="S78" s="3"/>
      <c r="T78" s="3"/>
      <c r="V78" s="2"/>
      <c r="Y78" s="3"/>
    </row>
    <row r="79" spans="1:26" ht="15.75" customHeight="1">
      <c r="A79" s="2"/>
      <c r="D79" s="2"/>
      <c r="E79" s="2"/>
      <c r="F79" s="2"/>
      <c r="G79" s="2"/>
      <c r="S79" s="3"/>
      <c r="T79" s="3"/>
      <c r="V79" s="2"/>
      <c r="Y79" s="3"/>
    </row>
    <row r="80" spans="1:26" ht="15.75" customHeight="1">
      <c r="A80" s="2"/>
      <c r="D80" s="2"/>
      <c r="E80" s="2"/>
      <c r="F80" s="2"/>
      <c r="G80" s="2"/>
      <c r="S80" s="3"/>
      <c r="T80" s="3"/>
      <c r="V80" s="2"/>
      <c r="Y80" s="3"/>
    </row>
    <row r="81" spans="1:25" ht="15.75" customHeight="1">
      <c r="A81" s="2"/>
      <c r="D81" s="2"/>
      <c r="E81" s="2"/>
      <c r="F81" s="2"/>
      <c r="G81" s="2"/>
      <c r="S81" s="3"/>
      <c r="T81" s="3"/>
      <c r="V81" s="2"/>
      <c r="Y81" s="3"/>
    </row>
    <row r="82" spans="1:25" ht="15.75" customHeight="1">
      <c r="A82" s="2"/>
      <c r="D82" s="2"/>
      <c r="E82" s="2"/>
      <c r="F82" s="2"/>
      <c r="G82" s="2"/>
      <c r="S82" s="3"/>
      <c r="T82" s="3"/>
      <c r="V82" s="2"/>
      <c r="Y82" s="3"/>
    </row>
    <row r="83" spans="1:25" ht="15.75" customHeight="1">
      <c r="A83" s="2"/>
      <c r="D83" s="2"/>
      <c r="E83" s="2"/>
      <c r="F83" s="2"/>
      <c r="G83" s="2"/>
      <c r="S83" s="3"/>
      <c r="T83" s="3"/>
      <c r="V83" s="2"/>
      <c r="Y83" s="3"/>
    </row>
    <row r="84" spans="1:25" ht="15.75" customHeight="1">
      <c r="A84" s="2"/>
      <c r="D84" s="2"/>
      <c r="E84" s="2"/>
      <c r="F84" s="2"/>
      <c r="G84" s="2"/>
      <c r="S84" s="3"/>
      <c r="T84" s="3"/>
      <c r="V84" s="2"/>
      <c r="Y84" s="3"/>
    </row>
    <row r="85" spans="1:25" ht="15.75" customHeight="1">
      <c r="A85" s="2"/>
      <c r="D85" s="2"/>
      <c r="E85" s="2"/>
      <c r="F85" s="2"/>
      <c r="G85" s="2"/>
      <c r="S85" s="3"/>
      <c r="T85" s="3"/>
      <c r="V85" s="2"/>
      <c r="Y85" s="3"/>
    </row>
    <row r="86" spans="1:25" ht="15.75" customHeight="1">
      <c r="A86" s="2"/>
      <c r="D86" s="2"/>
      <c r="E86" s="2"/>
      <c r="F86" s="2"/>
      <c r="G86" s="2"/>
      <c r="S86" s="3"/>
      <c r="T86" s="3"/>
      <c r="V86" s="2"/>
      <c r="Y86" s="3"/>
    </row>
    <row r="87" spans="1:25" ht="15.75" customHeight="1">
      <c r="A87" s="2"/>
      <c r="D87" s="2"/>
      <c r="E87" s="2"/>
      <c r="F87" s="2"/>
      <c r="G87" s="2"/>
      <c r="S87" s="3"/>
      <c r="T87" s="3"/>
      <c r="V87" s="2"/>
      <c r="Y87" s="3"/>
    </row>
    <row r="88" spans="1:25" ht="15.75" customHeight="1">
      <c r="A88" s="2"/>
      <c r="D88" s="2"/>
      <c r="E88" s="2"/>
      <c r="F88" s="2"/>
      <c r="G88" s="2"/>
      <c r="S88" s="3"/>
      <c r="T88" s="3"/>
      <c r="V88" s="2"/>
      <c r="Y88" s="3"/>
    </row>
    <row r="89" spans="1:25" ht="15.75" customHeight="1">
      <c r="A89" s="2"/>
      <c r="D89" s="2"/>
      <c r="E89" s="2"/>
      <c r="F89" s="2"/>
      <c r="G89" s="2"/>
      <c r="S89" s="3"/>
      <c r="T89" s="3"/>
      <c r="V89" s="2"/>
      <c r="Y89" s="3"/>
    </row>
    <row r="90" spans="1:25" ht="15.75" customHeight="1">
      <c r="A90" s="2"/>
      <c r="D90" s="2"/>
      <c r="E90" s="2"/>
      <c r="F90" s="2"/>
      <c r="G90" s="2"/>
      <c r="S90" s="3"/>
      <c r="T90" s="3"/>
      <c r="V90" s="2"/>
      <c r="Y90" s="3"/>
    </row>
    <row r="91" spans="1:25" ht="15.75" customHeight="1">
      <c r="A91" s="2"/>
      <c r="D91" s="2"/>
      <c r="E91" s="2"/>
      <c r="F91" s="2"/>
      <c r="G91" s="2"/>
      <c r="S91" s="3"/>
      <c r="T91" s="3"/>
      <c r="V91" s="2"/>
      <c r="Y91" s="3"/>
    </row>
    <row r="92" spans="1:25" ht="15.75" customHeight="1">
      <c r="A92" s="2"/>
      <c r="D92" s="2"/>
      <c r="E92" s="2"/>
      <c r="F92" s="2"/>
      <c r="G92" s="2"/>
      <c r="S92" s="3"/>
      <c r="T92" s="3"/>
      <c r="V92" s="2"/>
      <c r="Y92" s="3"/>
    </row>
    <row r="93" spans="1:25" ht="15.75" customHeight="1">
      <c r="A93" s="2"/>
      <c r="D93" s="2"/>
      <c r="E93" s="2"/>
      <c r="F93" s="2"/>
      <c r="G93" s="2"/>
      <c r="S93" s="3"/>
      <c r="T93" s="3"/>
      <c r="V93" s="2"/>
      <c r="Y93" s="3"/>
    </row>
    <row r="94" spans="1:25" ht="15.75" customHeight="1">
      <c r="A94" s="2"/>
      <c r="D94" s="2"/>
      <c r="E94" s="2"/>
      <c r="F94" s="2"/>
      <c r="G94" s="2"/>
      <c r="S94" s="3"/>
      <c r="T94" s="3"/>
      <c r="V94" s="2"/>
      <c r="Y94" s="3"/>
    </row>
    <row r="95" spans="1:25" ht="15.75" customHeight="1">
      <c r="A95" s="2"/>
      <c r="D95" s="2"/>
      <c r="E95" s="2"/>
      <c r="F95" s="2"/>
      <c r="G95" s="2"/>
      <c r="S95" s="3"/>
      <c r="T95" s="3"/>
      <c r="V95" s="2"/>
      <c r="Y95" s="3"/>
    </row>
    <row r="96" spans="1:25" ht="15.75" customHeight="1">
      <c r="A96" s="2"/>
      <c r="D96" s="2"/>
      <c r="E96" s="2"/>
      <c r="F96" s="2"/>
      <c r="G96" s="2"/>
      <c r="S96" s="3"/>
      <c r="T96" s="3"/>
      <c r="V96" s="2"/>
      <c r="Y96" s="3"/>
    </row>
    <row r="97" spans="1:25" ht="15.75" customHeight="1">
      <c r="A97" s="2"/>
      <c r="D97" s="2"/>
      <c r="E97" s="2"/>
      <c r="F97" s="2"/>
      <c r="G97" s="2"/>
      <c r="S97" s="3"/>
      <c r="T97" s="3"/>
      <c r="V97" s="2"/>
      <c r="Y97" s="3"/>
    </row>
    <row r="98" spans="1:25" ht="15.75" customHeight="1">
      <c r="A98" s="2"/>
      <c r="D98" s="2"/>
      <c r="E98" s="2"/>
      <c r="F98" s="2"/>
      <c r="G98" s="2"/>
      <c r="S98" s="3"/>
      <c r="T98" s="3"/>
      <c r="V98" s="2"/>
      <c r="Y98" s="3"/>
    </row>
    <row r="99" spans="1:25" ht="15.75" customHeight="1">
      <c r="A99" s="2"/>
      <c r="D99" s="2"/>
      <c r="E99" s="2"/>
      <c r="F99" s="2"/>
      <c r="G99" s="2"/>
      <c r="S99" s="3"/>
      <c r="T99" s="3"/>
      <c r="V99" s="2"/>
      <c r="Y99" s="3"/>
    </row>
    <row r="100" spans="1:25" ht="15.75" customHeight="1">
      <c r="A100" s="2"/>
      <c r="D100" s="2"/>
      <c r="E100" s="2"/>
      <c r="F100" s="2"/>
      <c r="G100" s="2"/>
      <c r="S100" s="3"/>
      <c r="T100" s="3"/>
      <c r="V100" s="2"/>
      <c r="Y100" s="3"/>
    </row>
    <row r="101" spans="1:25" ht="15.75" customHeight="1">
      <c r="A101" s="2"/>
      <c r="D101" s="2"/>
      <c r="E101" s="2"/>
      <c r="F101" s="2"/>
      <c r="G101" s="2"/>
      <c r="S101" s="3"/>
      <c r="T101" s="3"/>
      <c r="V101" s="2"/>
      <c r="Y101" s="3"/>
    </row>
    <row r="102" spans="1:25" ht="15.75" customHeight="1">
      <c r="A102" s="2"/>
      <c r="D102" s="2"/>
      <c r="E102" s="2"/>
      <c r="F102" s="2"/>
      <c r="G102" s="2"/>
      <c r="S102" s="3"/>
      <c r="T102" s="3"/>
      <c r="V102" s="2"/>
      <c r="Y102" s="3"/>
    </row>
    <row r="103" spans="1:25" ht="15.75" customHeight="1">
      <c r="A103" s="2"/>
      <c r="D103" s="2"/>
      <c r="E103" s="2"/>
      <c r="F103" s="2"/>
      <c r="G103" s="2"/>
      <c r="S103" s="3"/>
      <c r="T103" s="3"/>
      <c r="V103" s="2"/>
      <c r="Y103" s="3"/>
    </row>
    <row r="104" spans="1:25" ht="15.75" customHeight="1">
      <c r="A104" s="2"/>
      <c r="D104" s="2"/>
      <c r="E104" s="2"/>
      <c r="F104" s="2"/>
      <c r="G104" s="2"/>
      <c r="S104" s="3"/>
      <c r="T104" s="3"/>
      <c r="V104" s="2"/>
      <c r="Y104" s="3"/>
    </row>
    <row r="105" spans="1:25" ht="15.75" customHeight="1">
      <c r="A105" s="2"/>
      <c r="D105" s="2"/>
      <c r="E105" s="2"/>
      <c r="F105" s="2"/>
      <c r="G105" s="2"/>
      <c r="S105" s="3"/>
      <c r="T105" s="3"/>
      <c r="V105" s="2"/>
      <c r="Y105" s="3"/>
    </row>
    <row r="106" spans="1:25" ht="15.75" customHeight="1">
      <c r="A106" s="2"/>
      <c r="D106" s="2"/>
      <c r="E106" s="2"/>
      <c r="F106" s="2"/>
      <c r="G106" s="2"/>
      <c r="S106" s="3"/>
      <c r="T106" s="3"/>
      <c r="V106" s="2"/>
      <c r="Y106" s="3"/>
    </row>
    <row r="107" spans="1:25" ht="15.75" customHeight="1">
      <c r="A107" s="2"/>
      <c r="D107" s="2"/>
      <c r="E107" s="2"/>
      <c r="F107" s="2"/>
      <c r="G107" s="2"/>
      <c r="S107" s="3"/>
      <c r="T107" s="3"/>
      <c r="V107" s="2"/>
      <c r="Y107" s="3"/>
    </row>
    <row r="108" spans="1:25" ht="15.75" customHeight="1">
      <c r="A108" s="2"/>
      <c r="D108" s="2"/>
      <c r="E108" s="2"/>
      <c r="F108" s="2"/>
      <c r="G108" s="2"/>
      <c r="S108" s="3"/>
      <c r="T108" s="3"/>
      <c r="V108" s="2"/>
      <c r="Y108" s="3"/>
    </row>
    <row r="109" spans="1:25" ht="15.75" customHeight="1">
      <c r="A109" s="2"/>
      <c r="D109" s="2"/>
      <c r="E109" s="2"/>
      <c r="F109" s="2"/>
      <c r="G109" s="2"/>
      <c r="S109" s="3"/>
      <c r="T109" s="3"/>
      <c r="V109" s="2"/>
      <c r="Y109" s="3"/>
    </row>
    <row r="110" spans="1:25" ht="15.75" customHeight="1">
      <c r="A110" s="2"/>
      <c r="D110" s="2"/>
      <c r="E110" s="2"/>
      <c r="F110" s="2"/>
      <c r="G110" s="2"/>
      <c r="S110" s="3"/>
      <c r="T110" s="3"/>
      <c r="V110" s="2"/>
      <c r="Y110" s="3"/>
    </row>
    <row r="111" spans="1:25" ht="15.75" customHeight="1">
      <c r="A111" s="2"/>
      <c r="D111" s="2"/>
      <c r="E111" s="2"/>
      <c r="F111" s="2"/>
      <c r="G111" s="2"/>
      <c r="S111" s="3"/>
      <c r="T111" s="3"/>
      <c r="V111" s="2"/>
      <c r="Y111" s="3"/>
    </row>
    <row r="112" spans="1:25" ht="15.75" customHeight="1">
      <c r="A112" s="2"/>
      <c r="D112" s="2"/>
      <c r="E112" s="2"/>
      <c r="F112" s="2"/>
      <c r="G112" s="2"/>
      <c r="S112" s="3"/>
      <c r="T112" s="3"/>
      <c r="V112" s="2"/>
      <c r="Y112" s="3"/>
    </row>
    <row r="113" spans="1:25" ht="15.75" customHeight="1">
      <c r="A113" s="2"/>
      <c r="D113" s="2"/>
      <c r="E113" s="2"/>
      <c r="F113" s="2"/>
      <c r="G113" s="2"/>
      <c r="S113" s="3"/>
      <c r="T113" s="3"/>
      <c r="V113" s="2"/>
      <c r="Y113" s="3"/>
    </row>
    <row r="114" spans="1:25" ht="15.75" customHeight="1">
      <c r="A114" s="2"/>
      <c r="D114" s="2"/>
      <c r="E114" s="2"/>
      <c r="F114" s="2"/>
      <c r="G114" s="2"/>
      <c r="S114" s="3"/>
      <c r="T114" s="3"/>
      <c r="V114" s="2"/>
      <c r="Y114" s="3"/>
    </row>
    <row r="115" spans="1:25" ht="15.75" customHeight="1">
      <c r="A115" s="2"/>
      <c r="D115" s="2"/>
      <c r="E115" s="2"/>
      <c r="F115" s="2"/>
      <c r="G115" s="2"/>
      <c r="S115" s="3"/>
      <c r="T115" s="3"/>
      <c r="V115" s="2"/>
      <c r="Y115" s="3"/>
    </row>
    <row r="116" spans="1:25" ht="15.75" customHeight="1">
      <c r="A116" s="2"/>
      <c r="D116" s="2"/>
      <c r="E116" s="2"/>
      <c r="F116" s="2"/>
      <c r="G116" s="2"/>
      <c r="S116" s="3"/>
      <c r="T116" s="3"/>
      <c r="V116" s="2"/>
      <c r="Y116" s="3"/>
    </row>
    <row r="117" spans="1:25" ht="15.75" customHeight="1">
      <c r="A117" s="2"/>
      <c r="D117" s="2"/>
      <c r="E117" s="2"/>
      <c r="F117" s="2"/>
      <c r="G117" s="2"/>
      <c r="S117" s="3"/>
      <c r="T117" s="3"/>
      <c r="V117" s="2"/>
      <c r="Y117" s="3"/>
    </row>
    <row r="118" spans="1:25" ht="15.75" customHeight="1">
      <c r="A118" s="2"/>
      <c r="D118" s="2"/>
      <c r="E118" s="2"/>
      <c r="F118" s="2"/>
      <c r="G118" s="2"/>
      <c r="S118" s="3"/>
      <c r="T118" s="3"/>
      <c r="V118" s="2"/>
      <c r="Y118" s="3"/>
    </row>
    <row r="119" spans="1:25" ht="15.75" customHeight="1">
      <c r="A119" s="2"/>
      <c r="D119" s="2"/>
      <c r="E119" s="2"/>
      <c r="F119" s="2"/>
      <c r="G119" s="2"/>
      <c r="S119" s="3"/>
      <c r="T119" s="3"/>
      <c r="V119" s="2"/>
      <c r="Y119" s="3"/>
    </row>
    <row r="120" spans="1:25" ht="15.75" customHeight="1">
      <c r="A120" s="2"/>
      <c r="D120" s="2"/>
      <c r="E120" s="2"/>
      <c r="F120" s="2"/>
      <c r="G120" s="2"/>
      <c r="S120" s="3"/>
      <c r="T120" s="3"/>
      <c r="V120" s="2"/>
      <c r="Y120" s="3"/>
    </row>
    <row r="121" spans="1:25" ht="15.75" customHeight="1">
      <c r="A121" s="2"/>
      <c r="D121" s="2"/>
      <c r="E121" s="2"/>
      <c r="F121" s="2"/>
      <c r="G121" s="2"/>
      <c r="S121" s="3"/>
      <c r="T121" s="3"/>
      <c r="V121" s="2"/>
      <c r="Y121" s="3"/>
    </row>
    <row r="122" spans="1:25" ht="15.75" customHeight="1">
      <c r="A122" s="2"/>
      <c r="D122" s="2"/>
      <c r="E122" s="2"/>
      <c r="F122" s="2"/>
      <c r="G122" s="2"/>
      <c r="S122" s="3"/>
      <c r="T122" s="3"/>
      <c r="V122" s="2"/>
      <c r="Y122" s="3"/>
    </row>
    <row r="123" spans="1:25" ht="15.75" customHeight="1">
      <c r="A123" s="2"/>
      <c r="D123" s="2"/>
      <c r="E123" s="2"/>
      <c r="F123" s="2"/>
      <c r="G123" s="2"/>
      <c r="S123" s="3"/>
      <c r="T123" s="3"/>
      <c r="V123" s="2"/>
      <c r="Y123" s="3"/>
    </row>
    <row r="124" spans="1:25" ht="15.75" customHeight="1">
      <c r="A124" s="2"/>
      <c r="D124" s="2"/>
      <c r="E124" s="2"/>
      <c r="F124" s="2"/>
      <c r="G124" s="2"/>
      <c r="S124" s="3"/>
      <c r="T124" s="3"/>
      <c r="V124" s="2"/>
      <c r="Y124" s="3"/>
    </row>
    <row r="125" spans="1:25" ht="15.75" customHeight="1">
      <c r="A125" s="2"/>
      <c r="D125" s="2"/>
      <c r="E125" s="2"/>
      <c r="F125" s="2"/>
      <c r="G125" s="2"/>
      <c r="S125" s="3"/>
      <c r="T125" s="3"/>
      <c r="V125" s="2"/>
      <c r="Y125" s="3"/>
    </row>
    <row r="126" spans="1:25" ht="15.75" customHeight="1">
      <c r="A126" s="2"/>
      <c r="D126" s="2"/>
      <c r="E126" s="2"/>
      <c r="F126" s="2"/>
      <c r="G126" s="2"/>
      <c r="S126" s="3"/>
      <c r="T126" s="3"/>
      <c r="V126" s="2"/>
      <c r="Y126" s="3"/>
    </row>
    <row r="127" spans="1:25" ht="15.75" customHeight="1">
      <c r="A127" s="2"/>
      <c r="D127" s="2"/>
      <c r="E127" s="2"/>
      <c r="F127" s="2"/>
      <c r="G127" s="2"/>
      <c r="S127" s="3"/>
      <c r="T127" s="3"/>
      <c r="V127" s="2"/>
      <c r="Y127" s="3"/>
    </row>
    <row r="128" spans="1:25" ht="15.75" customHeight="1">
      <c r="A128" s="2"/>
      <c r="D128" s="2"/>
      <c r="E128" s="2"/>
      <c r="F128" s="2"/>
      <c r="G128" s="2"/>
      <c r="S128" s="3"/>
      <c r="T128" s="3"/>
      <c r="V128" s="2"/>
      <c r="Y128" s="3"/>
    </row>
    <row r="129" spans="1:25" ht="15.75" customHeight="1">
      <c r="A129" s="2"/>
      <c r="D129" s="2"/>
      <c r="E129" s="2"/>
      <c r="F129" s="2"/>
      <c r="G129" s="2"/>
      <c r="S129" s="3"/>
      <c r="T129" s="3"/>
      <c r="V129" s="2"/>
      <c r="Y129" s="3"/>
    </row>
    <row r="130" spans="1:25" ht="15.75" customHeight="1">
      <c r="A130" s="2"/>
      <c r="D130" s="2"/>
      <c r="E130" s="2"/>
      <c r="F130" s="2"/>
      <c r="G130" s="2"/>
      <c r="S130" s="3"/>
      <c r="T130" s="3"/>
      <c r="V130" s="2"/>
      <c r="Y130" s="3"/>
    </row>
    <row r="131" spans="1:25" ht="15.75" customHeight="1">
      <c r="A131" s="2"/>
      <c r="D131" s="2"/>
      <c r="E131" s="2"/>
      <c r="F131" s="2"/>
      <c r="G131" s="2"/>
      <c r="S131" s="3"/>
      <c r="T131" s="3"/>
      <c r="V131" s="2"/>
      <c r="Y131" s="3"/>
    </row>
    <row r="132" spans="1:25" ht="15.75" customHeight="1">
      <c r="A132" s="2"/>
      <c r="D132" s="2"/>
      <c r="E132" s="2"/>
      <c r="F132" s="2"/>
      <c r="G132" s="2"/>
      <c r="S132" s="3"/>
      <c r="T132" s="3"/>
      <c r="V132" s="2"/>
      <c r="Y132" s="3"/>
    </row>
    <row r="133" spans="1:25" ht="15.75" customHeight="1">
      <c r="A133" s="2"/>
      <c r="D133" s="2"/>
      <c r="E133" s="2"/>
      <c r="F133" s="2"/>
      <c r="G133" s="2"/>
      <c r="S133" s="3"/>
      <c r="T133" s="3"/>
      <c r="V133" s="2"/>
      <c r="Y133" s="3"/>
    </row>
    <row r="134" spans="1:25" ht="15.75" customHeight="1">
      <c r="A134" s="2"/>
      <c r="D134" s="2"/>
      <c r="E134" s="2"/>
      <c r="F134" s="2"/>
      <c r="G134" s="2"/>
      <c r="S134" s="3"/>
      <c r="T134" s="3"/>
      <c r="V134" s="2"/>
      <c r="Y134" s="3"/>
    </row>
    <row r="135" spans="1:25" ht="15.75" customHeight="1">
      <c r="A135" s="2"/>
      <c r="D135" s="2"/>
      <c r="E135" s="2"/>
      <c r="F135" s="2"/>
      <c r="G135" s="2"/>
      <c r="S135" s="3"/>
      <c r="T135" s="3"/>
      <c r="V135" s="2"/>
      <c r="Y135" s="3"/>
    </row>
    <row r="136" spans="1:25" ht="15.75" customHeight="1">
      <c r="A136" s="2"/>
      <c r="D136" s="2"/>
      <c r="E136" s="2"/>
      <c r="F136" s="2"/>
      <c r="G136" s="2"/>
      <c r="S136" s="3"/>
      <c r="T136" s="3"/>
      <c r="V136" s="2"/>
      <c r="Y136" s="3"/>
    </row>
    <row r="137" spans="1:25" ht="15.75" customHeight="1">
      <c r="A137" s="2"/>
      <c r="D137" s="2"/>
      <c r="E137" s="2"/>
      <c r="F137" s="2"/>
      <c r="G137" s="2"/>
      <c r="S137" s="3"/>
      <c r="T137" s="3"/>
      <c r="V137" s="2"/>
      <c r="Y137" s="3"/>
    </row>
    <row r="138" spans="1:25" ht="15.75" customHeight="1">
      <c r="A138" s="2"/>
      <c r="D138" s="2"/>
      <c r="E138" s="2"/>
      <c r="F138" s="2"/>
      <c r="G138" s="2"/>
      <c r="S138" s="3"/>
      <c r="T138" s="3"/>
      <c r="V138" s="2"/>
      <c r="Y138" s="3"/>
    </row>
    <row r="139" spans="1:25" ht="15.75" customHeight="1">
      <c r="A139" s="2"/>
      <c r="D139" s="2"/>
      <c r="E139" s="2"/>
      <c r="F139" s="2"/>
      <c r="G139" s="2"/>
      <c r="S139" s="3"/>
      <c r="T139" s="3"/>
      <c r="V139" s="2"/>
      <c r="Y139" s="3"/>
    </row>
    <row r="140" spans="1:25" ht="15.75" customHeight="1">
      <c r="A140" s="2"/>
      <c r="D140" s="2"/>
      <c r="E140" s="2"/>
      <c r="F140" s="2"/>
      <c r="G140" s="2"/>
      <c r="S140" s="3"/>
      <c r="T140" s="3"/>
      <c r="V140" s="2"/>
      <c r="Y140" s="3"/>
    </row>
    <row r="141" spans="1:25" ht="15.75" customHeight="1">
      <c r="A141" s="2"/>
      <c r="D141" s="2"/>
      <c r="E141" s="2"/>
      <c r="F141" s="2"/>
      <c r="G141" s="2"/>
      <c r="S141" s="3"/>
      <c r="T141" s="3"/>
      <c r="V141" s="2"/>
      <c r="Y141" s="3"/>
    </row>
    <row r="142" spans="1:25" ht="15.75" customHeight="1">
      <c r="A142" s="2"/>
      <c r="D142" s="2"/>
      <c r="E142" s="2"/>
      <c r="F142" s="2"/>
      <c r="G142" s="2"/>
      <c r="S142" s="3"/>
      <c r="T142" s="3"/>
      <c r="V142" s="2"/>
      <c r="Y142" s="3"/>
    </row>
    <row r="143" spans="1:25" ht="15.75" customHeight="1">
      <c r="A143" s="2"/>
      <c r="D143" s="2"/>
      <c r="E143" s="2"/>
      <c r="F143" s="2"/>
      <c r="G143" s="2"/>
      <c r="S143" s="3"/>
      <c r="T143" s="3"/>
      <c r="V143" s="2"/>
      <c r="Y143" s="3"/>
    </row>
    <row r="144" spans="1:25" ht="15.75" customHeight="1">
      <c r="A144" s="2"/>
      <c r="D144" s="2"/>
      <c r="E144" s="2"/>
      <c r="F144" s="2"/>
      <c r="G144" s="2"/>
      <c r="S144" s="3"/>
      <c r="T144" s="3"/>
      <c r="V144" s="2"/>
      <c r="Y144" s="3"/>
    </row>
    <row r="145" spans="1:25" ht="15.75" customHeight="1">
      <c r="A145" s="2"/>
      <c r="D145" s="2"/>
      <c r="E145" s="2"/>
      <c r="F145" s="2"/>
      <c r="G145" s="2"/>
      <c r="S145" s="3"/>
      <c r="T145" s="3"/>
      <c r="V145" s="2"/>
      <c r="Y145" s="3"/>
    </row>
    <row r="146" spans="1:25" ht="15.75" customHeight="1">
      <c r="A146" s="2"/>
      <c r="D146" s="2"/>
      <c r="E146" s="2"/>
      <c r="F146" s="2"/>
      <c r="G146" s="2"/>
      <c r="S146" s="3"/>
      <c r="T146" s="3"/>
      <c r="V146" s="2"/>
      <c r="Y146" s="3"/>
    </row>
    <row r="147" spans="1:25" ht="15.75" customHeight="1">
      <c r="A147" s="2"/>
      <c r="D147" s="2"/>
      <c r="E147" s="2"/>
      <c r="F147" s="2"/>
      <c r="G147" s="2"/>
      <c r="S147" s="3"/>
      <c r="T147" s="3"/>
      <c r="V147" s="2"/>
      <c r="Y147" s="3"/>
    </row>
    <row r="148" spans="1:25" ht="15.75" customHeight="1">
      <c r="A148" s="2"/>
      <c r="D148" s="2"/>
      <c r="E148" s="2"/>
      <c r="F148" s="2"/>
      <c r="G148" s="2"/>
      <c r="S148" s="3"/>
      <c r="T148" s="3"/>
      <c r="V148" s="2"/>
      <c r="Y148" s="3"/>
    </row>
    <row r="149" spans="1:25" ht="15.75" customHeight="1">
      <c r="A149" s="2"/>
      <c r="D149" s="2"/>
      <c r="E149" s="2"/>
      <c r="F149" s="2"/>
      <c r="G149" s="2"/>
      <c r="S149" s="3"/>
      <c r="T149" s="3"/>
      <c r="V149" s="2"/>
      <c r="Y149" s="3"/>
    </row>
    <row r="150" spans="1:25" ht="15.75" customHeight="1">
      <c r="A150" s="2"/>
      <c r="D150" s="2"/>
      <c r="E150" s="2"/>
      <c r="F150" s="2"/>
      <c r="G150" s="2"/>
      <c r="S150" s="3"/>
      <c r="T150" s="3"/>
      <c r="V150" s="2"/>
      <c r="Y150" s="3"/>
    </row>
    <row r="151" spans="1:25" ht="15.75" customHeight="1">
      <c r="A151" s="2"/>
      <c r="D151" s="2"/>
      <c r="E151" s="2"/>
      <c r="F151" s="2"/>
      <c r="G151" s="2"/>
      <c r="S151" s="3"/>
      <c r="T151" s="3"/>
      <c r="V151" s="2"/>
      <c r="Y151" s="3"/>
    </row>
    <row r="152" spans="1:25" ht="15.75" customHeight="1">
      <c r="A152" s="2"/>
      <c r="D152" s="2"/>
      <c r="E152" s="2"/>
      <c r="F152" s="2"/>
      <c r="G152" s="2"/>
      <c r="S152" s="3"/>
      <c r="T152" s="3"/>
      <c r="V152" s="2"/>
      <c r="Y152" s="3"/>
    </row>
    <row r="153" spans="1:25" ht="15.75" customHeight="1">
      <c r="A153" s="2"/>
      <c r="D153" s="2"/>
      <c r="E153" s="2"/>
      <c r="F153" s="2"/>
      <c r="G153" s="2"/>
      <c r="S153" s="3"/>
      <c r="T153" s="3"/>
      <c r="V153" s="2"/>
      <c r="Y153" s="3"/>
    </row>
    <row r="154" spans="1:25" ht="15.75" customHeight="1">
      <c r="A154" s="2"/>
      <c r="D154" s="2"/>
      <c r="E154" s="2"/>
      <c r="F154" s="2"/>
      <c r="G154" s="2"/>
      <c r="S154" s="3"/>
      <c r="T154" s="3"/>
      <c r="V154" s="2"/>
      <c r="Y154" s="3"/>
    </row>
    <row r="155" spans="1:25" ht="15.75" customHeight="1">
      <c r="A155" s="2"/>
      <c r="D155" s="2"/>
      <c r="E155" s="2"/>
      <c r="F155" s="2"/>
      <c r="G155" s="2"/>
      <c r="S155" s="3"/>
      <c r="T155" s="3"/>
      <c r="V155" s="2"/>
      <c r="Y155" s="3"/>
    </row>
    <row r="156" spans="1:25" ht="15.75" customHeight="1">
      <c r="A156" s="2"/>
      <c r="D156" s="2"/>
      <c r="E156" s="2"/>
      <c r="F156" s="2"/>
      <c r="G156" s="2"/>
      <c r="S156" s="3"/>
      <c r="T156" s="3"/>
      <c r="V156" s="2"/>
      <c r="Y156" s="3"/>
    </row>
    <row r="157" spans="1:25" ht="15.75" customHeight="1">
      <c r="A157" s="2"/>
      <c r="D157" s="2"/>
      <c r="E157" s="2"/>
      <c r="F157" s="2"/>
      <c r="G157" s="2"/>
      <c r="S157" s="3"/>
      <c r="T157" s="3"/>
      <c r="V157" s="2"/>
      <c r="Y157" s="3"/>
    </row>
    <row r="158" spans="1:25" ht="15.75" customHeight="1">
      <c r="A158" s="2"/>
      <c r="D158" s="2"/>
      <c r="E158" s="2"/>
      <c r="F158" s="2"/>
      <c r="G158" s="2"/>
      <c r="S158" s="3"/>
      <c r="T158" s="3"/>
      <c r="V158" s="2"/>
      <c r="Y158" s="3"/>
    </row>
    <row r="159" spans="1:25" ht="15.75" customHeight="1">
      <c r="A159" s="2"/>
      <c r="D159" s="2"/>
      <c r="E159" s="2"/>
      <c r="F159" s="2"/>
      <c r="G159" s="2"/>
      <c r="S159" s="3"/>
      <c r="T159" s="3"/>
      <c r="V159" s="2"/>
      <c r="Y159" s="3"/>
    </row>
    <row r="160" spans="1:25" ht="15.75" customHeight="1">
      <c r="A160" s="2"/>
      <c r="D160" s="2"/>
      <c r="E160" s="2"/>
      <c r="F160" s="2"/>
      <c r="G160" s="2"/>
      <c r="S160" s="3"/>
      <c r="T160" s="3"/>
      <c r="V160" s="2"/>
      <c r="Y160" s="3"/>
    </row>
    <row r="161" spans="1:25" ht="15.75" customHeight="1">
      <c r="A161" s="2"/>
      <c r="D161" s="2"/>
      <c r="E161" s="2"/>
      <c r="F161" s="2"/>
      <c r="G161" s="2"/>
      <c r="S161" s="3"/>
      <c r="T161" s="3"/>
      <c r="V161" s="2"/>
      <c r="Y161" s="3"/>
    </row>
    <row r="162" spans="1:25" ht="15.75" customHeight="1">
      <c r="A162" s="2"/>
      <c r="D162" s="2"/>
      <c r="E162" s="2"/>
      <c r="F162" s="2"/>
      <c r="G162" s="2"/>
      <c r="S162" s="3"/>
      <c r="T162" s="3"/>
      <c r="V162" s="2"/>
      <c r="Y162" s="3"/>
    </row>
    <row r="163" spans="1:25" ht="15.75" customHeight="1">
      <c r="A163" s="2"/>
      <c r="D163" s="2"/>
      <c r="E163" s="2"/>
      <c r="F163" s="2"/>
      <c r="G163" s="2"/>
      <c r="S163" s="3"/>
      <c r="T163" s="3"/>
      <c r="V163" s="2"/>
      <c r="Y163" s="3"/>
    </row>
    <row r="164" spans="1:25" ht="15.75" customHeight="1">
      <c r="A164" s="2"/>
      <c r="D164" s="2"/>
      <c r="E164" s="2"/>
      <c r="F164" s="2"/>
      <c r="G164" s="2"/>
      <c r="S164" s="3"/>
      <c r="T164" s="3"/>
      <c r="V164" s="2"/>
      <c r="Y164" s="3"/>
    </row>
    <row r="165" spans="1:25" ht="15.75" customHeight="1">
      <c r="A165" s="2"/>
      <c r="D165" s="2"/>
      <c r="E165" s="2"/>
      <c r="F165" s="2"/>
      <c r="G165" s="2"/>
      <c r="S165" s="3"/>
      <c r="T165" s="3"/>
      <c r="V165" s="2"/>
      <c r="Y165" s="3"/>
    </row>
    <row r="166" spans="1:25" ht="15.75" customHeight="1">
      <c r="A166" s="2"/>
      <c r="D166" s="2"/>
      <c r="E166" s="2"/>
      <c r="F166" s="2"/>
      <c r="G166" s="2"/>
      <c r="S166" s="3"/>
      <c r="T166" s="3"/>
      <c r="V166" s="2"/>
      <c r="Y166" s="3"/>
    </row>
    <row r="167" spans="1:25" ht="15.75" customHeight="1">
      <c r="A167" s="2"/>
      <c r="D167" s="2"/>
      <c r="E167" s="2"/>
      <c r="F167" s="2"/>
      <c r="G167" s="2"/>
      <c r="S167" s="3"/>
      <c r="T167" s="3"/>
      <c r="V167" s="2"/>
      <c r="Y167" s="3"/>
    </row>
    <row r="168" spans="1:25" ht="15.75" customHeight="1">
      <c r="A168" s="2"/>
      <c r="D168" s="2"/>
      <c r="E168" s="2"/>
      <c r="F168" s="2"/>
      <c r="G168" s="2"/>
      <c r="S168" s="3"/>
      <c r="T168" s="3"/>
      <c r="V168" s="2"/>
      <c r="Y168" s="3"/>
    </row>
    <row r="169" spans="1:25" ht="15.75" customHeight="1">
      <c r="A169" s="2"/>
      <c r="D169" s="2"/>
      <c r="E169" s="2"/>
      <c r="F169" s="2"/>
      <c r="G169" s="2"/>
      <c r="S169" s="3"/>
      <c r="T169" s="3"/>
      <c r="V169" s="2"/>
      <c r="Y169" s="3"/>
    </row>
    <row r="170" spans="1:25" ht="15.75" customHeight="1">
      <c r="A170" s="2"/>
      <c r="D170" s="2"/>
      <c r="E170" s="2"/>
      <c r="F170" s="2"/>
      <c r="G170" s="2"/>
      <c r="S170" s="3"/>
      <c r="T170" s="3"/>
      <c r="V170" s="2"/>
      <c r="Y170" s="3"/>
    </row>
    <row r="171" spans="1:25" ht="15.75" customHeight="1">
      <c r="A171" s="2"/>
      <c r="D171" s="2"/>
      <c r="E171" s="2"/>
      <c r="F171" s="2"/>
      <c r="G171" s="2"/>
      <c r="S171" s="3"/>
      <c r="T171" s="3"/>
      <c r="V171" s="2"/>
      <c r="Y171" s="3"/>
    </row>
    <row r="172" spans="1:25" ht="15.75" customHeight="1">
      <c r="A172" s="2"/>
      <c r="D172" s="2"/>
      <c r="E172" s="2"/>
      <c r="F172" s="2"/>
      <c r="G172" s="2"/>
      <c r="S172" s="3"/>
      <c r="T172" s="3"/>
      <c r="V172" s="2"/>
      <c r="Y172" s="3"/>
    </row>
    <row r="173" spans="1:25" ht="15.75" customHeight="1">
      <c r="A173" s="2"/>
      <c r="D173" s="2"/>
      <c r="E173" s="2"/>
      <c r="F173" s="2"/>
      <c r="G173" s="2"/>
      <c r="S173" s="3"/>
      <c r="T173" s="3"/>
      <c r="V173" s="2"/>
      <c r="Y173" s="3"/>
    </row>
    <row r="174" spans="1:25" ht="15.75" customHeight="1">
      <c r="A174" s="2"/>
      <c r="D174" s="2"/>
      <c r="E174" s="2"/>
      <c r="F174" s="2"/>
      <c r="G174" s="2"/>
      <c r="S174" s="3"/>
      <c r="T174" s="3"/>
      <c r="V174" s="2"/>
      <c r="Y174" s="3"/>
    </row>
    <row r="175" spans="1:25" ht="15.75" customHeight="1">
      <c r="A175" s="2"/>
      <c r="D175" s="2"/>
      <c r="E175" s="2"/>
      <c r="F175" s="2"/>
      <c r="G175" s="2"/>
      <c r="S175" s="3"/>
      <c r="T175" s="3"/>
      <c r="V175" s="2"/>
      <c r="Y175" s="3"/>
    </row>
    <row r="176" spans="1:25" ht="15.75" customHeight="1">
      <c r="A176" s="2"/>
      <c r="D176" s="2"/>
      <c r="E176" s="2"/>
      <c r="F176" s="2"/>
      <c r="G176" s="2"/>
      <c r="S176" s="3"/>
      <c r="T176" s="3"/>
      <c r="V176" s="2"/>
      <c r="Y176" s="3"/>
    </row>
    <row r="177" spans="1:25" ht="15.75" customHeight="1">
      <c r="A177" s="2"/>
      <c r="D177" s="2"/>
      <c r="E177" s="2"/>
      <c r="F177" s="2"/>
      <c r="G177" s="2"/>
      <c r="S177" s="3"/>
      <c r="T177" s="3"/>
      <c r="V177" s="2"/>
      <c r="Y177" s="3"/>
    </row>
    <row r="178" spans="1:25" ht="15.75" customHeight="1">
      <c r="A178" s="2"/>
      <c r="D178" s="2"/>
      <c r="E178" s="2"/>
      <c r="F178" s="2"/>
      <c r="G178" s="2"/>
      <c r="S178" s="3"/>
      <c r="T178" s="3"/>
      <c r="V178" s="2"/>
      <c r="Y178" s="3"/>
    </row>
    <row r="179" spans="1:25" ht="15.75" customHeight="1">
      <c r="A179" s="2"/>
      <c r="D179" s="2"/>
      <c r="E179" s="2"/>
      <c r="F179" s="2"/>
      <c r="G179" s="2"/>
      <c r="S179" s="3"/>
      <c r="T179" s="3"/>
      <c r="V179" s="2"/>
      <c r="Y179" s="3"/>
    </row>
    <row r="180" spans="1:25" ht="15.75" customHeight="1">
      <c r="A180" s="2"/>
      <c r="D180" s="2"/>
      <c r="E180" s="2"/>
      <c r="F180" s="2"/>
      <c r="G180" s="2"/>
      <c r="S180" s="3"/>
      <c r="T180" s="3"/>
      <c r="V180" s="2"/>
      <c r="Y180" s="3"/>
    </row>
    <row r="181" spans="1:25" ht="15.75" customHeight="1">
      <c r="A181" s="2"/>
      <c r="D181" s="2"/>
      <c r="E181" s="2"/>
      <c r="F181" s="2"/>
      <c r="G181" s="2"/>
      <c r="S181" s="3"/>
      <c r="T181" s="3"/>
      <c r="V181" s="2"/>
      <c r="Y181" s="3"/>
    </row>
    <row r="182" spans="1:25" ht="15.75" customHeight="1">
      <c r="A182" s="2"/>
      <c r="D182" s="2"/>
      <c r="E182" s="2"/>
      <c r="F182" s="2"/>
      <c r="G182" s="2"/>
      <c r="S182" s="3"/>
      <c r="T182" s="3"/>
      <c r="V182" s="2"/>
      <c r="Y182" s="3"/>
    </row>
    <row r="183" spans="1:25" ht="15.75" customHeight="1">
      <c r="A183" s="2"/>
      <c r="D183" s="2"/>
      <c r="E183" s="2"/>
      <c r="F183" s="2"/>
      <c r="G183" s="2"/>
      <c r="S183" s="3"/>
      <c r="T183" s="3"/>
      <c r="V183" s="2"/>
      <c r="Y183" s="3"/>
    </row>
    <row r="184" spans="1:25" ht="15.75" customHeight="1">
      <c r="A184" s="2"/>
      <c r="D184" s="2"/>
      <c r="E184" s="2"/>
      <c r="F184" s="2"/>
      <c r="G184" s="2"/>
      <c r="S184" s="3"/>
      <c r="T184" s="3"/>
      <c r="V184" s="2"/>
      <c r="Y184" s="3"/>
    </row>
    <row r="185" spans="1:25" ht="15.75" customHeight="1">
      <c r="A185" s="2"/>
      <c r="D185" s="2"/>
      <c r="E185" s="2"/>
      <c r="F185" s="2"/>
      <c r="G185" s="2"/>
      <c r="S185" s="3"/>
      <c r="T185" s="3"/>
      <c r="V185" s="2"/>
      <c r="Y185" s="3"/>
    </row>
    <row r="186" spans="1:25" ht="15.75" customHeight="1">
      <c r="A186" s="2"/>
      <c r="D186" s="2"/>
      <c r="E186" s="2"/>
      <c r="F186" s="2"/>
      <c r="G186" s="2"/>
      <c r="S186" s="3"/>
      <c r="T186" s="3"/>
      <c r="V186" s="2"/>
      <c r="Y186" s="3"/>
    </row>
    <row r="187" spans="1:25" ht="15.75" customHeight="1">
      <c r="A187" s="2"/>
      <c r="D187" s="2"/>
      <c r="E187" s="2"/>
      <c r="F187" s="2"/>
      <c r="G187" s="2"/>
      <c r="S187" s="3"/>
      <c r="T187" s="3"/>
      <c r="V187" s="2"/>
      <c r="Y187" s="3"/>
    </row>
    <row r="188" spans="1:25" ht="15.75" customHeight="1">
      <c r="A188" s="2"/>
      <c r="D188" s="2"/>
      <c r="E188" s="2"/>
      <c r="F188" s="2"/>
      <c r="G188" s="2"/>
      <c r="S188" s="3"/>
      <c r="T188" s="3"/>
      <c r="V188" s="2"/>
      <c r="Y188" s="3"/>
    </row>
    <row r="189" spans="1:25" ht="15.75" customHeight="1">
      <c r="A189" s="2"/>
      <c r="D189" s="2"/>
      <c r="E189" s="2"/>
      <c r="F189" s="2"/>
      <c r="G189" s="2"/>
      <c r="S189" s="3"/>
      <c r="T189" s="3"/>
      <c r="V189" s="2"/>
      <c r="Y189" s="3"/>
    </row>
    <row r="190" spans="1:25" ht="15.75" customHeight="1">
      <c r="A190" s="2"/>
      <c r="D190" s="2"/>
      <c r="E190" s="2"/>
      <c r="F190" s="2"/>
      <c r="G190" s="2"/>
      <c r="S190" s="3"/>
      <c r="T190" s="3"/>
      <c r="V190" s="2"/>
      <c r="Y190" s="3"/>
    </row>
    <row r="191" spans="1:25" ht="15.75" customHeight="1">
      <c r="A191" s="2"/>
      <c r="D191" s="2"/>
      <c r="E191" s="2"/>
      <c r="F191" s="2"/>
      <c r="G191" s="2"/>
      <c r="S191" s="3"/>
      <c r="T191" s="3"/>
      <c r="V191" s="2"/>
      <c r="Y191" s="3"/>
    </row>
    <row r="192" spans="1:25" ht="15.75" customHeight="1">
      <c r="A192" s="2"/>
      <c r="D192" s="2"/>
      <c r="E192" s="2"/>
      <c r="F192" s="2"/>
      <c r="G192" s="2"/>
      <c r="S192" s="3"/>
      <c r="T192" s="3"/>
      <c r="V192" s="2"/>
      <c r="Y192" s="3"/>
    </row>
    <row r="193" spans="1:25" ht="15.75" customHeight="1">
      <c r="A193" s="2"/>
      <c r="D193" s="2"/>
      <c r="E193" s="2"/>
      <c r="F193" s="2"/>
      <c r="G193" s="2"/>
      <c r="S193" s="3"/>
      <c r="T193" s="3"/>
      <c r="V193" s="2"/>
      <c r="Y193" s="3"/>
    </row>
    <row r="194" spans="1:25" ht="15.75" customHeight="1">
      <c r="A194" s="2"/>
      <c r="D194" s="2"/>
      <c r="E194" s="2"/>
      <c r="F194" s="2"/>
      <c r="G194" s="2"/>
      <c r="S194" s="3"/>
      <c r="T194" s="3"/>
      <c r="V194" s="2"/>
      <c r="Y194" s="3"/>
    </row>
    <row r="195" spans="1:25" ht="15.75" customHeight="1">
      <c r="A195" s="2"/>
      <c r="D195" s="2"/>
      <c r="E195" s="2"/>
      <c r="F195" s="2"/>
      <c r="G195" s="2"/>
      <c r="S195" s="3"/>
      <c r="T195" s="3"/>
      <c r="V195" s="2"/>
      <c r="Y195" s="3"/>
    </row>
    <row r="196" spans="1:25" ht="15.75" customHeight="1">
      <c r="A196" s="2"/>
      <c r="D196" s="2"/>
      <c r="E196" s="2"/>
      <c r="F196" s="2"/>
      <c r="G196" s="2"/>
      <c r="S196" s="3"/>
      <c r="T196" s="3"/>
      <c r="V196" s="2"/>
      <c r="Y196" s="3"/>
    </row>
    <row r="197" spans="1:25" ht="15.75" customHeight="1">
      <c r="A197" s="2"/>
      <c r="D197" s="2"/>
      <c r="E197" s="2"/>
      <c r="F197" s="2"/>
      <c r="G197" s="2"/>
      <c r="S197" s="3"/>
      <c r="T197" s="3"/>
      <c r="V197" s="2"/>
      <c r="Y197" s="3"/>
    </row>
    <row r="198" spans="1:25" ht="15.75" customHeight="1">
      <c r="A198" s="2"/>
      <c r="D198" s="2"/>
      <c r="E198" s="2"/>
      <c r="F198" s="2"/>
      <c r="G198" s="2"/>
      <c r="S198" s="3"/>
      <c r="T198" s="3"/>
      <c r="V198" s="2"/>
      <c r="Y198" s="3"/>
    </row>
    <row r="199" spans="1:25" ht="15.75" customHeight="1">
      <c r="A199" s="2"/>
      <c r="D199" s="2"/>
      <c r="E199" s="2"/>
      <c r="F199" s="2"/>
      <c r="G199" s="2"/>
      <c r="S199" s="3"/>
      <c r="T199" s="3"/>
      <c r="V199" s="2"/>
      <c r="Y199" s="3"/>
    </row>
    <row r="200" spans="1:25" ht="15.75" customHeight="1">
      <c r="A200" s="2"/>
      <c r="D200" s="2"/>
      <c r="E200" s="2"/>
      <c r="F200" s="2"/>
      <c r="G200" s="2"/>
      <c r="S200" s="3"/>
      <c r="T200" s="3"/>
      <c r="V200" s="2"/>
      <c r="Y200" s="3"/>
    </row>
    <row r="201" spans="1:25" ht="15.75" customHeight="1">
      <c r="A201" s="2"/>
      <c r="D201" s="2"/>
      <c r="E201" s="2"/>
      <c r="F201" s="2"/>
      <c r="G201" s="2"/>
      <c r="S201" s="3"/>
      <c r="T201" s="3"/>
      <c r="V201" s="2"/>
      <c r="Y201" s="3"/>
    </row>
    <row r="202" spans="1:25" ht="15.75" customHeight="1">
      <c r="A202" s="2"/>
      <c r="D202" s="2"/>
      <c r="E202" s="2"/>
      <c r="F202" s="2"/>
      <c r="G202" s="2"/>
      <c r="S202" s="3"/>
      <c r="T202" s="3"/>
      <c r="V202" s="2"/>
      <c r="Y202" s="3"/>
    </row>
    <row r="203" spans="1:25" ht="15.75" customHeight="1">
      <c r="A203" s="2"/>
      <c r="D203" s="2"/>
      <c r="E203" s="2"/>
      <c r="F203" s="2"/>
      <c r="G203" s="2"/>
      <c r="S203" s="3"/>
      <c r="T203" s="3"/>
      <c r="V203" s="2"/>
      <c r="Y203" s="3"/>
    </row>
    <row r="204" spans="1:25" ht="15.75" customHeight="1">
      <c r="A204" s="2"/>
      <c r="D204" s="2"/>
      <c r="E204" s="2"/>
      <c r="F204" s="2"/>
      <c r="G204" s="2"/>
      <c r="S204" s="3"/>
      <c r="T204" s="3"/>
      <c r="V204" s="2"/>
      <c r="Y204" s="3"/>
    </row>
    <row r="205" spans="1:25" ht="15.75" customHeight="1">
      <c r="A205" s="2"/>
      <c r="D205" s="2"/>
      <c r="E205" s="2"/>
      <c r="F205" s="2"/>
      <c r="G205" s="2"/>
      <c r="S205" s="3"/>
      <c r="T205" s="3"/>
      <c r="V205" s="2"/>
      <c r="Y205" s="3"/>
    </row>
    <row r="206" spans="1:25" ht="15.75" customHeight="1">
      <c r="A206" s="2"/>
      <c r="D206" s="2"/>
      <c r="E206" s="2"/>
      <c r="F206" s="2"/>
      <c r="G206" s="2"/>
      <c r="S206" s="3"/>
      <c r="T206" s="3"/>
      <c r="V206" s="2"/>
      <c r="Y206" s="3"/>
    </row>
    <row r="207" spans="1:25" ht="15.75" customHeight="1">
      <c r="A207" s="2"/>
      <c r="D207" s="2"/>
      <c r="E207" s="2"/>
      <c r="F207" s="2"/>
      <c r="G207" s="2"/>
      <c r="S207" s="3"/>
      <c r="T207" s="3"/>
      <c r="V207" s="2"/>
      <c r="Y207" s="3"/>
    </row>
    <row r="208" spans="1:25" ht="15.75" customHeight="1">
      <c r="A208" s="2"/>
      <c r="D208" s="2"/>
      <c r="E208" s="2"/>
      <c r="F208" s="2"/>
      <c r="G208" s="2"/>
      <c r="S208" s="3"/>
      <c r="T208" s="3"/>
      <c r="V208" s="2"/>
      <c r="Y208" s="3"/>
    </row>
    <row r="209" spans="1:25" ht="15.75" customHeight="1">
      <c r="A209" s="2"/>
      <c r="D209" s="2"/>
      <c r="E209" s="2"/>
      <c r="F209" s="2"/>
      <c r="G209" s="2"/>
      <c r="S209" s="3"/>
      <c r="T209" s="3"/>
      <c r="V209" s="2"/>
      <c r="Y209" s="3"/>
    </row>
    <row r="210" spans="1:25" ht="15.75" customHeight="1">
      <c r="A210" s="2"/>
      <c r="D210" s="2"/>
      <c r="E210" s="2"/>
      <c r="F210" s="2"/>
      <c r="G210" s="2"/>
      <c r="S210" s="3"/>
      <c r="T210" s="3"/>
      <c r="V210" s="2"/>
      <c r="Y210" s="3"/>
    </row>
    <row r="211" spans="1:25" ht="15.75" customHeight="1">
      <c r="A211" s="2"/>
      <c r="D211" s="2"/>
      <c r="E211" s="2"/>
      <c r="F211" s="2"/>
      <c r="G211" s="2"/>
      <c r="S211" s="3"/>
      <c r="T211" s="3"/>
      <c r="V211" s="2"/>
      <c r="Y211" s="3"/>
    </row>
    <row r="212" spans="1:25" ht="15.75" customHeight="1">
      <c r="A212" s="2"/>
      <c r="D212" s="2"/>
      <c r="E212" s="2"/>
      <c r="F212" s="2"/>
      <c r="G212" s="2"/>
      <c r="S212" s="3"/>
      <c r="T212" s="3"/>
      <c r="V212" s="2"/>
      <c r="Y212" s="3"/>
    </row>
    <row r="213" spans="1:25" ht="15.75" customHeight="1">
      <c r="A213" s="2"/>
      <c r="D213" s="2"/>
      <c r="E213" s="2"/>
      <c r="F213" s="2"/>
      <c r="G213" s="2"/>
      <c r="S213" s="3"/>
      <c r="T213" s="3"/>
      <c r="V213" s="2"/>
      <c r="Y213" s="3"/>
    </row>
    <row r="214" spans="1:25" ht="15.75" customHeight="1">
      <c r="A214" s="2"/>
      <c r="D214" s="2"/>
      <c r="E214" s="2"/>
      <c r="F214" s="2"/>
      <c r="G214" s="2"/>
      <c r="S214" s="3"/>
      <c r="T214" s="3"/>
      <c r="V214" s="2"/>
      <c r="Y214" s="3"/>
    </row>
    <row r="215" spans="1:25" ht="15.75" customHeight="1">
      <c r="A215" s="2"/>
      <c r="D215" s="2"/>
      <c r="E215" s="2"/>
      <c r="F215" s="2"/>
      <c r="G215" s="2"/>
      <c r="S215" s="3"/>
      <c r="T215" s="3"/>
      <c r="V215" s="2"/>
      <c r="Y215" s="3"/>
    </row>
    <row r="216" spans="1:25" ht="15.75" customHeight="1">
      <c r="A216" s="2"/>
      <c r="D216" s="2"/>
      <c r="E216" s="2"/>
      <c r="F216" s="2"/>
      <c r="G216" s="2"/>
      <c r="S216" s="3"/>
      <c r="T216" s="3"/>
      <c r="V216" s="2"/>
      <c r="Y216" s="3"/>
    </row>
    <row r="217" spans="1:25" ht="15.75" customHeight="1">
      <c r="A217" s="2"/>
      <c r="D217" s="2"/>
      <c r="E217" s="2"/>
      <c r="F217" s="2"/>
      <c r="G217" s="2"/>
      <c r="S217" s="3"/>
      <c r="T217" s="3"/>
      <c r="V217" s="2"/>
      <c r="Y217" s="3"/>
    </row>
    <row r="218" spans="1:25" ht="15.75" customHeight="1">
      <c r="A218" s="2"/>
      <c r="D218" s="2"/>
      <c r="E218" s="2"/>
      <c r="F218" s="2"/>
      <c r="G218" s="2"/>
      <c r="S218" s="3"/>
      <c r="T218" s="3"/>
      <c r="V218" s="2"/>
      <c r="Y218" s="3"/>
    </row>
    <row r="219" spans="1:25" ht="15.75" customHeight="1">
      <c r="A219" s="2"/>
      <c r="D219" s="2"/>
      <c r="E219" s="2"/>
      <c r="F219" s="2"/>
      <c r="G219" s="2"/>
      <c r="S219" s="3"/>
      <c r="T219" s="3"/>
      <c r="V219" s="2"/>
      <c r="Y219" s="3"/>
    </row>
    <row r="220" spans="1:25" ht="15.75" customHeight="1">
      <c r="A220" s="2"/>
      <c r="D220" s="2"/>
      <c r="E220" s="2"/>
      <c r="F220" s="2"/>
      <c r="G220" s="2"/>
      <c r="S220" s="3"/>
      <c r="T220" s="3"/>
      <c r="V220" s="2"/>
      <c r="Y220" s="3"/>
    </row>
    <row r="221" spans="1:25" ht="15.75" customHeight="1">
      <c r="A221" s="2"/>
      <c r="D221" s="2"/>
      <c r="E221" s="2"/>
      <c r="F221" s="2"/>
      <c r="G221" s="2"/>
      <c r="S221" s="3"/>
      <c r="T221" s="3"/>
      <c r="V221" s="2"/>
      <c r="Y221" s="3"/>
    </row>
    <row r="222" spans="1:25" ht="15.75" customHeight="1">
      <c r="A222" s="2"/>
      <c r="D222" s="2"/>
      <c r="E222" s="2"/>
      <c r="F222" s="2"/>
      <c r="G222" s="2"/>
      <c r="S222" s="3"/>
      <c r="T222" s="3"/>
      <c r="V222" s="2"/>
      <c r="Y222" s="3"/>
    </row>
    <row r="223" spans="1:25" ht="15.75" customHeight="1">
      <c r="A223" s="2"/>
      <c r="D223" s="2"/>
      <c r="E223" s="2"/>
      <c r="F223" s="2"/>
      <c r="G223" s="2"/>
      <c r="S223" s="3"/>
      <c r="T223" s="3"/>
      <c r="V223" s="2"/>
      <c r="Y223" s="3"/>
    </row>
    <row r="224" spans="1:25" ht="15.75" customHeight="1">
      <c r="A224" s="2"/>
      <c r="D224" s="2"/>
      <c r="E224" s="2"/>
      <c r="F224" s="2"/>
      <c r="G224" s="2"/>
      <c r="S224" s="3"/>
      <c r="T224" s="3"/>
      <c r="V224" s="2"/>
      <c r="Y224" s="3"/>
    </row>
    <row r="225" spans="1:25" ht="15.75" customHeight="1">
      <c r="A225" s="2"/>
      <c r="D225" s="2"/>
      <c r="E225" s="2"/>
      <c r="F225" s="2"/>
      <c r="G225" s="2"/>
      <c r="S225" s="3"/>
      <c r="T225" s="3"/>
      <c r="V225" s="2"/>
      <c r="Y225" s="3"/>
    </row>
    <row r="226" spans="1:25" ht="15.75" customHeight="1">
      <c r="A226" s="2"/>
      <c r="D226" s="2"/>
      <c r="E226" s="2"/>
      <c r="F226" s="2"/>
      <c r="G226" s="2"/>
      <c r="S226" s="3"/>
      <c r="T226" s="3"/>
      <c r="V226" s="2"/>
      <c r="Y226" s="3"/>
    </row>
    <row r="227" spans="1:25" ht="15.75" customHeight="1">
      <c r="A227" s="2"/>
      <c r="D227" s="2"/>
      <c r="E227" s="2"/>
      <c r="F227" s="2"/>
      <c r="G227" s="2"/>
      <c r="S227" s="3"/>
      <c r="T227" s="3"/>
      <c r="V227" s="2"/>
      <c r="Y227" s="3"/>
    </row>
    <row r="228" spans="1:25" ht="15.75" customHeight="1">
      <c r="A228" s="2"/>
      <c r="D228" s="2"/>
      <c r="E228" s="2"/>
      <c r="F228" s="2"/>
      <c r="G228" s="2"/>
      <c r="S228" s="3"/>
      <c r="T228" s="3"/>
      <c r="V228" s="2"/>
      <c r="Y228" s="3"/>
    </row>
    <row r="229" spans="1:25" ht="15.75" customHeight="1">
      <c r="A229" s="2"/>
      <c r="D229" s="2"/>
      <c r="E229" s="2"/>
      <c r="F229" s="2"/>
      <c r="G229" s="2"/>
      <c r="S229" s="3"/>
      <c r="T229" s="3"/>
      <c r="V229" s="2"/>
      <c r="Y229" s="3"/>
    </row>
    <row r="230" spans="1:25" ht="15.75" customHeight="1">
      <c r="A230" s="2"/>
      <c r="D230" s="2"/>
      <c r="E230" s="2"/>
      <c r="F230" s="2"/>
      <c r="G230" s="2"/>
      <c r="S230" s="3"/>
      <c r="T230" s="3"/>
      <c r="V230" s="2"/>
      <c r="Y230" s="3"/>
    </row>
    <row r="231" spans="1:25" ht="15.75" customHeight="1">
      <c r="A231" s="2"/>
      <c r="D231" s="2"/>
      <c r="E231" s="2"/>
      <c r="F231" s="2"/>
      <c r="G231" s="2"/>
      <c r="S231" s="3"/>
      <c r="T231" s="3"/>
      <c r="V231" s="2"/>
      <c r="Y231" s="3"/>
    </row>
    <row r="232" spans="1:25" ht="15.75" customHeight="1">
      <c r="A232" s="2"/>
      <c r="D232" s="2"/>
      <c r="E232" s="2"/>
      <c r="F232" s="2"/>
      <c r="G232" s="2"/>
      <c r="S232" s="3"/>
      <c r="T232" s="3"/>
      <c r="V232" s="2"/>
      <c r="Y232" s="3"/>
    </row>
    <row r="233" spans="1:25" ht="15.75" customHeight="1">
      <c r="A233" s="2"/>
      <c r="D233" s="2"/>
      <c r="E233" s="2"/>
      <c r="F233" s="2"/>
      <c r="G233" s="2"/>
      <c r="S233" s="3"/>
      <c r="T233" s="3"/>
      <c r="V233" s="2"/>
      <c r="Y233" s="3"/>
    </row>
    <row r="234" spans="1:25" ht="15.75" customHeight="1">
      <c r="A234" s="2"/>
      <c r="D234" s="2"/>
      <c r="E234" s="2"/>
      <c r="F234" s="2"/>
      <c r="G234" s="2"/>
      <c r="S234" s="3"/>
      <c r="T234" s="3"/>
      <c r="V234" s="2"/>
      <c r="Y234" s="3"/>
    </row>
    <row r="235" spans="1:25" ht="15.75" customHeight="1">
      <c r="A235" s="2"/>
      <c r="D235" s="2"/>
      <c r="E235" s="2"/>
      <c r="F235" s="2"/>
      <c r="G235" s="2"/>
      <c r="S235" s="3"/>
      <c r="T235" s="3"/>
      <c r="V235" s="2"/>
      <c r="Y235" s="3"/>
    </row>
    <row r="236" spans="1:25" ht="15.75" customHeight="1">
      <c r="A236" s="2"/>
      <c r="D236" s="2"/>
      <c r="E236" s="2"/>
      <c r="F236" s="2"/>
      <c r="G236" s="2"/>
      <c r="S236" s="3"/>
      <c r="T236" s="3"/>
      <c r="V236" s="2"/>
      <c r="Y236" s="3"/>
    </row>
    <row r="237" spans="1:25" ht="15.75" customHeight="1">
      <c r="A237" s="2"/>
      <c r="D237" s="2"/>
      <c r="E237" s="2"/>
      <c r="F237" s="2"/>
      <c r="G237" s="2"/>
      <c r="S237" s="3"/>
      <c r="T237" s="3"/>
      <c r="V237" s="2"/>
      <c r="Y237" s="3"/>
    </row>
    <row r="238" spans="1:25" ht="15.75" customHeight="1">
      <c r="A238" s="2"/>
      <c r="D238" s="2"/>
      <c r="E238" s="2"/>
      <c r="F238" s="2"/>
      <c r="G238" s="2"/>
      <c r="S238" s="3"/>
      <c r="T238" s="3"/>
      <c r="V238" s="2"/>
      <c r="Y238" s="3"/>
    </row>
    <row r="239" spans="1:25" ht="15.75" customHeight="1">
      <c r="A239" s="2"/>
      <c r="D239" s="2"/>
      <c r="E239" s="2"/>
      <c r="F239" s="2"/>
      <c r="G239" s="2"/>
      <c r="S239" s="3"/>
      <c r="T239" s="3"/>
      <c r="V239" s="2"/>
      <c r="Y239" s="3"/>
    </row>
    <row r="240" spans="1:25" ht="15.75" customHeight="1">
      <c r="A240" s="2"/>
      <c r="D240" s="2"/>
      <c r="E240" s="2"/>
      <c r="F240" s="2"/>
      <c r="G240" s="2"/>
      <c r="S240" s="3"/>
      <c r="T240" s="3"/>
      <c r="V240" s="2"/>
      <c r="Y240" s="3"/>
    </row>
    <row r="241" spans="1:25" ht="15.75" customHeight="1">
      <c r="A241" s="2"/>
      <c r="D241" s="2"/>
      <c r="E241" s="2"/>
      <c r="F241" s="2"/>
      <c r="G241" s="2"/>
      <c r="S241" s="3"/>
      <c r="T241" s="3"/>
      <c r="V241" s="2"/>
      <c r="Y241" s="3"/>
    </row>
    <row r="242" spans="1:25" ht="15.75" customHeight="1">
      <c r="A242" s="2"/>
      <c r="D242" s="2"/>
      <c r="E242" s="2"/>
      <c r="F242" s="2"/>
      <c r="G242" s="2"/>
      <c r="S242" s="3"/>
      <c r="T242" s="3"/>
      <c r="V242" s="2"/>
      <c r="Y242" s="3"/>
    </row>
    <row r="243" spans="1:25" ht="15.75" customHeight="1">
      <c r="A243" s="2"/>
      <c r="D243" s="2"/>
      <c r="E243" s="2"/>
      <c r="F243" s="2"/>
      <c r="G243" s="2"/>
      <c r="S243" s="3"/>
      <c r="T243" s="3"/>
      <c r="V243" s="2"/>
      <c r="Y243" s="3"/>
    </row>
    <row r="244" spans="1:25" ht="15.75" customHeight="1">
      <c r="A244" s="2"/>
      <c r="D244" s="2"/>
      <c r="E244" s="2"/>
      <c r="F244" s="2"/>
      <c r="G244" s="2"/>
      <c r="S244" s="3"/>
      <c r="T244" s="3"/>
      <c r="V244" s="2"/>
      <c r="Y244" s="3"/>
    </row>
    <row r="245" spans="1:25" ht="15.75" customHeight="1">
      <c r="A245" s="2"/>
      <c r="D245" s="2"/>
      <c r="E245" s="2"/>
      <c r="F245" s="2"/>
      <c r="G245" s="2"/>
      <c r="S245" s="3"/>
      <c r="T245" s="3"/>
      <c r="V245" s="2"/>
      <c r="Y245" s="3"/>
    </row>
    <row r="246" spans="1:25" ht="15.75" customHeight="1">
      <c r="A246" s="2"/>
      <c r="D246" s="2"/>
      <c r="E246" s="2"/>
      <c r="F246" s="2"/>
      <c r="G246" s="2"/>
      <c r="S246" s="3"/>
      <c r="T246" s="3"/>
      <c r="V246" s="2"/>
      <c r="Y246" s="3"/>
    </row>
    <row r="247" spans="1:25" ht="15.75" customHeight="1">
      <c r="A247" s="2"/>
      <c r="D247" s="2"/>
      <c r="E247" s="2"/>
      <c r="F247" s="2"/>
      <c r="G247" s="2"/>
      <c r="S247" s="3"/>
      <c r="T247" s="3"/>
      <c r="V247" s="2"/>
      <c r="Y247" s="3"/>
    </row>
    <row r="248" spans="1:25" ht="15.75" customHeight="1">
      <c r="A248" s="2"/>
      <c r="D248" s="2"/>
      <c r="E248" s="2"/>
      <c r="F248" s="2"/>
      <c r="G248" s="2"/>
      <c r="S248" s="3"/>
      <c r="T248" s="3"/>
      <c r="V248" s="2"/>
      <c r="Y248" s="3"/>
    </row>
    <row r="249" spans="1:25" ht="15.75" customHeight="1">
      <c r="A249" s="2"/>
      <c r="D249" s="2"/>
      <c r="E249" s="2"/>
      <c r="F249" s="2"/>
      <c r="G249" s="2"/>
      <c r="S249" s="3"/>
      <c r="T249" s="3"/>
      <c r="V249" s="2"/>
      <c r="Y249" s="3"/>
    </row>
    <row r="250" spans="1:25" ht="15.75" customHeight="1">
      <c r="A250" s="2"/>
      <c r="D250" s="2"/>
      <c r="E250" s="2"/>
      <c r="F250" s="2"/>
      <c r="G250" s="2"/>
      <c r="S250" s="3"/>
      <c r="T250" s="3"/>
      <c r="V250" s="2"/>
      <c r="Y250" s="3"/>
    </row>
    <row r="251" spans="1:25" ht="15.75" customHeight="1">
      <c r="A251" s="2"/>
      <c r="D251" s="2"/>
      <c r="E251" s="2"/>
      <c r="F251" s="2"/>
      <c r="G251" s="2"/>
      <c r="S251" s="3"/>
      <c r="T251" s="3"/>
      <c r="V251" s="2"/>
      <c r="Y251" s="3"/>
    </row>
    <row r="252" spans="1:25" ht="15.75" customHeight="1">
      <c r="A252" s="2"/>
      <c r="D252" s="2"/>
      <c r="E252" s="2"/>
      <c r="F252" s="2"/>
      <c r="G252" s="2"/>
      <c r="S252" s="3"/>
      <c r="T252" s="3"/>
      <c r="V252" s="2"/>
      <c r="Y252" s="3"/>
    </row>
    <row r="253" spans="1:25" ht="15.75" customHeight="1">
      <c r="A253" s="2"/>
      <c r="D253" s="2"/>
      <c r="E253" s="2"/>
      <c r="F253" s="2"/>
      <c r="G253" s="2"/>
      <c r="S253" s="3"/>
      <c r="T253" s="3"/>
      <c r="V253" s="2"/>
      <c r="Y253" s="3"/>
    </row>
    <row r="254" spans="1:25" ht="15.75" customHeight="1">
      <c r="A254" s="2"/>
      <c r="D254" s="2"/>
      <c r="E254" s="2"/>
      <c r="F254" s="2"/>
      <c r="G254" s="2"/>
      <c r="S254" s="3"/>
      <c r="T254" s="3"/>
      <c r="V254" s="2"/>
      <c r="Y254" s="3"/>
    </row>
    <row r="255" spans="1:25" ht="15.75" customHeight="1">
      <c r="A255" s="2"/>
      <c r="D255" s="2"/>
      <c r="E255" s="2"/>
      <c r="F255" s="2"/>
      <c r="G255" s="2"/>
      <c r="S255" s="3"/>
      <c r="T255" s="3"/>
      <c r="V255" s="2"/>
      <c r="Y255" s="3"/>
    </row>
    <row r="256" spans="1:25" ht="15.75" customHeight="1">
      <c r="A256" s="2"/>
      <c r="D256" s="2"/>
      <c r="E256" s="2"/>
      <c r="F256" s="2"/>
      <c r="G256" s="2"/>
      <c r="S256" s="3"/>
      <c r="T256" s="3"/>
      <c r="V256" s="2"/>
      <c r="Y256" s="3"/>
    </row>
    <row r="257" spans="1:25" ht="15.75" customHeight="1">
      <c r="A257" s="2"/>
      <c r="D257" s="2"/>
      <c r="E257" s="2"/>
      <c r="F257" s="2"/>
      <c r="G257" s="2"/>
      <c r="S257" s="3"/>
      <c r="T257" s="3"/>
      <c r="V257" s="2"/>
      <c r="Y257" s="3"/>
    </row>
    <row r="258" spans="1:25" ht="15.75" customHeight="1">
      <c r="A258" s="2"/>
      <c r="D258" s="2"/>
      <c r="E258" s="2"/>
      <c r="F258" s="2"/>
      <c r="G258" s="2"/>
      <c r="S258" s="3"/>
      <c r="T258" s="3"/>
      <c r="V258" s="2"/>
      <c r="Y258" s="3"/>
    </row>
    <row r="259" spans="1:25" ht="15.75" customHeight="1">
      <c r="A259" s="2"/>
      <c r="D259" s="2"/>
      <c r="E259" s="2"/>
      <c r="F259" s="2"/>
      <c r="G259" s="2"/>
      <c r="S259" s="3"/>
      <c r="T259" s="3"/>
      <c r="V259" s="2"/>
      <c r="Y259" s="3"/>
    </row>
    <row r="260" spans="1:25" ht="15.75" customHeight="1">
      <c r="A260" s="2"/>
      <c r="D260" s="2"/>
      <c r="E260" s="2"/>
      <c r="F260" s="2"/>
      <c r="G260" s="2"/>
      <c r="S260" s="3"/>
      <c r="T260" s="3"/>
      <c r="V260" s="2"/>
      <c r="Y260" s="3"/>
    </row>
    <row r="261" spans="1:25" ht="15.75" customHeight="1">
      <c r="A261" s="2"/>
      <c r="D261" s="2"/>
      <c r="E261" s="2"/>
      <c r="F261" s="2"/>
      <c r="G261" s="2"/>
      <c r="S261" s="3"/>
      <c r="T261" s="3"/>
      <c r="V261" s="2"/>
      <c r="Y261" s="3"/>
    </row>
    <row r="262" spans="1:25" ht="15.75" customHeight="1">
      <c r="A262" s="2"/>
      <c r="D262" s="2"/>
      <c r="E262" s="2"/>
      <c r="F262" s="2"/>
      <c r="G262" s="2"/>
      <c r="S262" s="3"/>
      <c r="T262" s="3"/>
      <c r="V262" s="2"/>
      <c r="Y262" s="3"/>
    </row>
    <row r="263" spans="1:25" ht="15.75" customHeight="1">
      <c r="A263" s="2"/>
      <c r="D263" s="2"/>
      <c r="E263" s="2"/>
      <c r="F263" s="2"/>
      <c r="G263" s="2"/>
      <c r="S263" s="3"/>
      <c r="T263" s="3"/>
      <c r="V263" s="2"/>
      <c r="Y263" s="3"/>
    </row>
    <row r="264" spans="1:25" ht="15.75" customHeight="1">
      <c r="A264" s="2"/>
      <c r="D264" s="2"/>
      <c r="E264" s="2"/>
      <c r="F264" s="2"/>
      <c r="G264" s="2"/>
      <c r="S264" s="3"/>
      <c r="T264" s="3"/>
      <c r="V264" s="2"/>
      <c r="Y264" s="3"/>
    </row>
    <row r="265" spans="1:25" ht="15.75" customHeight="1">
      <c r="A265" s="2"/>
      <c r="D265" s="2"/>
      <c r="E265" s="2"/>
      <c r="F265" s="2"/>
      <c r="G265" s="2"/>
      <c r="S265" s="3"/>
      <c r="T265" s="3"/>
      <c r="V265" s="2"/>
      <c r="Y265" s="3"/>
    </row>
    <row r="266" spans="1:25" ht="15.75" customHeight="1">
      <c r="A266" s="2"/>
      <c r="D266" s="2"/>
      <c r="E266" s="2"/>
      <c r="F266" s="2"/>
      <c r="G266" s="2"/>
      <c r="S266" s="3"/>
      <c r="T266" s="3"/>
      <c r="V266" s="2"/>
      <c r="Y266" s="3"/>
    </row>
    <row r="267" spans="1:25" ht="15.75" customHeight="1">
      <c r="A267" s="2"/>
      <c r="D267" s="2"/>
      <c r="E267" s="2"/>
      <c r="F267" s="2"/>
      <c r="G267" s="2"/>
      <c r="S267" s="3"/>
      <c r="T267" s="3"/>
      <c r="V267" s="2"/>
      <c r="Y267" s="3"/>
    </row>
    <row r="268" spans="1:25" ht="15.75" customHeight="1">
      <c r="A268" s="2"/>
      <c r="D268" s="2"/>
      <c r="E268" s="2"/>
      <c r="F268" s="2"/>
      <c r="G268" s="2"/>
      <c r="S268" s="3"/>
      <c r="T268" s="3"/>
      <c r="V268" s="2"/>
      <c r="Y268" s="3"/>
    </row>
    <row r="269" spans="1:25" ht="15.75" customHeight="1">
      <c r="A269" s="2"/>
      <c r="D269" s="2"/>
      <c r="E269" s="2"/>
      <c r="F269" s="2"/>
      <c r="G269" s="2"/>
      <c r="S269" s="3"/>
      <c r="T269" s="3"/>
      <c r="V269" s="2"/>
      <c r="Y269" s="3"/>
    </row>
    <row r="270" spans="1:25" ht="15.75" customHeight="1">
      <c r="A270" s="2"/>
      <c r="D270" s="2"/>
      <c r="E270" s="2"/>
      <c r="F270" s="2"/>
      <c r="G270" s="2"/>
      <c r="S270" s="3"/>
      <c r="T270" s="3"/>
      <c r="V270" s="2"/>
      <c r="Y270" s="3"/>
    </row>
    <row r="271" spans="1:25" ht="15.75" customHeight="1">
      <c r="A271" s="2"/>
      <c r="D271" s="2"/>
      <c r="E271" s="2"/>
      <c r="F271" s="2"/>
      <c r="G271" s="2"/>
      <c r="S271" s="3"/>
      <c r="T271" s="3"/>
      <c r="V271" s="2"/>
      <c r="Y271" s="3"/>
    </row>
    <row r="272" spans="1:25" ht="15.75" customHeight="1">
      <c r="A272" s="2"/>
      <c r="D272" s="2"/>
      <c r="E272" s="2"/>
      <c r="F272" s="2"/>
      <c r="G272" s="2"/>
      <c r="S272" s="3"/>
      <c r="T272" s="3"/>
      <c r="V272" s="2"/>
      <c r="Y272" s="3"/>
    </row>
    <row r="273" spans="1:25" ht="15.75" customHeight="1">
      <c r="A273" s="2"/>
      <c r="D273" s="2"/>
      <c r="E273" s="2"/>
      <c r="F273" s="2"/>
      <c r="G273" s="2"/>
      <c r="S273" s="3"/>
      <c r="T273" s="3"/>
      <c r="V273" s="2"/>
      <c r="Y273" s="3"/>
    </row>
    <row r="274" spans="1:25" ht="15.75" customHeight="1">
      <c r="A274" s="2"/>
      <c r="D274" s="2"/>
      <c r="E274" s="2"/>
      <c r="F274" s="2"/>
      <c r="G274" s="2"/>
      <c r="S274" s="3"/>
      <c r="T274" s="3"/>
      <c r="V274" s="2"/>
      <c r="Y274" s="3"/>
    </row>
    <row r="275" spans="1:25" ht="15.75" customHeight="1">
      <c r="A275" s="2"/>
      <c r="D275" s="2"/>
      <c r="E275" s="2"/>
      <c r="F275" s="2"/>
      <c r="G275" s="2"/>
      <c r="S275" s="3"/>
      <c r="T275" s="3"/>
      <c r="V275" s="2"/>
      <c r="Y275" s="3"/>
    </row>
    <row r="276" spans="1:25" ht="15.75" customHeight="1">
      <c r="A276" s="2"/>
      <c r="D276" s="2"/>
      <c r="E276" s="2"/>
      <c r="F276" s="2"/>
      <c r="G276" s="2"/>
      <c r="S276" s="3"/>
      <c r="T276" s="3"/>
      <c r="V276" s="2"/>
      <c r="Y276" s="3"/>
    </row>
    <row r="277" spans="1:25" ht="15.75" customHeight="1">
      <c r="A277" s="2"/>
      <c r="D277" s="2"/>
      <c r="E277" s="2"/>
      <c r="F277" s="2"/>
      <c r="G277" s="2"/>
      <c r="S277" s="3"/>
      <c r="T277" s="3"/>
      <c r="V277" s="2"/>
      <c r="Y277" s="3"/>
    </row>
    <row r="278" spans="1:25" ht="15.75" customHeight="1">
      <c r="A278" s="2"/>
      <c r="D278" s="2"/>
      <c r="E278" s="2"/>
      <c r="F278" s="2"/>
      <c r="G278" s="2"/>
      <c r="S278" s="3"/>
      <c r="T278" s="3"/>
      <c r="V278" s="2"/>
      <c r="Y278" s="3"/>
    </row>
    <row r="279" spans="1:25" ht="15.75" customHeight="1">
      <c r="A279" s="2"/>
      <c r="D279" s="2"/>
      <c r="E279" s="2"/>
      <c r="F279" s="2"/>
      <c r="G279" s="2"/>
      <c r="S279" s="3"/>
      <c r="T279" s="3"/>
      <c r="V279" s="2"/>
      <c r="Y279" s="3"/>
    </row>
    <row r="280" spans="1:25" ht="15.75" customHeight="1">
      <c r="A280" s="2"/>
      <c r="D280" s="2"/>
      <c r="E280" s="2"/>
      <c r="F280" s="2"/>
      <c r="G280" s="2"/>
      <c r="S280" s="3"/>
      <c r="T280" s="3"/>
      <c r="V280" s="2"/>
      <c r="Y280" s="3"/>
    </row>
    <row r="281" spans="1:25" ht="15.75" customHeight="1">
      <c r="A281" s="2"/>
      <c r="D281" s="2"/>
      <c r="E281" s="2"/>
      <c r="F281" s="2"/>
      <c r="G281" s="2"/>
      <c r="S281" s="3"/>
      <c r="T281" s="3"/>
      <c r="V281" s="2"/>
      <c r="Y281" s="3"/>
    </row>
    <row r="282" spans="1:25" ht="15.75" customHeight="1">
      <c r="A282" s="2"/>
      <c r="D282" s="2"/>
      <c r="E282" s="2"/>
      <c r="F282" s="2"/>
      <c r="G282" s="2"/>
      <c r="S282" s="3"/>
      <c r="T282" s="3"/>
      <c r="V282" s="2"/>
      <c r="Y282" s="3"/>
    </row>
    <row r="283" spans="1:25" ht="15.75" customHeight="1">
      <c r="A283" s="2"/>
      <c r="D283" s="2"/>
      <c r="E283" s="2"/>
      <c r="F283" s="2"/>
      <c r="G283" s="2"/>
      <c r="S283" s="3"/>
      <c r="T283" s="3"/>
      <c r="V283" s="2"/>
      <c r="Y283" s="3"/>
    </row>
    <row r="284" spans="1:25" ht="15.75" customHeight="1">
      <c r="A284" s="2"/>
      <c r="D284" s="2"/>
      <c r="E284" s="2"/>
      <c r="F284" s="2"/>
      <c r="G284" s="2"/>
      <c r="S284" s="3"/>
      <c r="T284" s="3"/>
      <c r="V284" s="2"/>
      <c r="Y284" s="3"/>
    </row>
    <row r="285" spans="1:25" ht="15.75" customHeight="1">
      <c r="A285" s="2"/>
      <c r="D285" s="2"/>
      <c r="E285" s="2"/>
      <c r="F285" s="2"/>
      <c r="G285" s="2"/>
      <c r="S285" s="3"/>
      <c r="T285" s="3"/>
      <c r="V285" s="2"/>
      <c r="Y285" s="3"/>
    </row>
    <row r="286" spans="1:25" ht="15.75" customHeight="1">
      <c r="A286" s="2"/>
      <c r="D286" s="2"/>
      <c r="E286" s="2"/>
      <c r="F286" s="2"/>
      <c r="G286" s="2"/>
      <c r="S286" s="3"/>
      <c r="T286" s="3"/>
      <c r="V286" s="2"/>
      <c r="Y286" s="3"/>
    </row>
    <row r="287" spans="1:25" ht="15.75" customHeight="1">
      <c r="A287" s="2"/>
      <c r="D287" s="2"/>
      <c r="E287" s="2"/>
      <c r="F287" s="2"/>
      <c r="G287" s="2"/>
      <c r="S287" s="3"/>
      <c r="T287" s="3"/>
      <c r="V287" s="2"/>
      <c r="Y287" s="3"/>
    </row>
    <row r="288" spans="1:25" ht="15.75" customHeight="1">
      <c r="A288" s="2"/>
      <c r="D288" s="2"/>
      <c r="E288" s="2"/>
      <c r="F288" s="2"/>
      <c r="G288" s="2"/>
      <c r="S288" s="3"/>
      <c r="T288" s="3"/>
      <c r="V288" s="2"/>
      <c r="Y288" s="3"/>
    </row>
    <row r="289" spans="1:25" ht="15.75" customHeight="1">
      <c r="A289" s="2"/>
      <c r="D289" s="2"/>
      <c r="E289" s="2"/>
      <c r="F289" s="2"/>
      <c r="G289" s="2"/>
      <c r="S289" s="3"/>
      <c r="T289" s="3"/>
      <c r="V289" s="2"/>
      <c r="Y289" s="3"/>
    </row>
    <row r="290" spans="1:25" ht="15.75" customHeight="1">
      <c r="A290" s="2"/>
      <c r="D290" s="2"/>
      <c r="E290" s="2"/>
      <c r="F290" s="2"/>
      <c r="G290" s="2"/>
      <c r="S290" s="3"/>
      <c r="T290" s="3"/>
      <c r="V290" s="2"/>
      <c r="Y290" s="3"/>
    </row>
    <row r="291" spans="1:25" ht="15.75" customHeight="1">
      <c r="A291" s="2"/>
      <c r="D291" s="2"/>
      <c r="E291" s="2"/>
      <c r="F291" s="2"/>
      <c r="G291" s="2"/>
      <c r="S291" s="3"/>
      <c r="T291" s="3"/>
      <c r="V291" s="2"/>
      <c r="Y291" s="3"/>
    </row>
    <row r="292" spans="1:25" ht="15.75" customHeight="1">
      <c r="A292" s="2"/>
      <c r="D292" s="2"/>
      <c r="E292" s="2"/>
      <c r="F292" s="2"/>
      <c r="G292" s="2"/>
      <c r="S292" s="3"/>
      <c r="T292" s="3"/>
      <c r="V292" s="2"/>
      <c r="Y292" s="3"/>
    </row>
    <row r="293" spans="1:25" ht="15.75" customHeight="1">
      <c r="A293" s="2"/>
      <c r="D293" s="2"/>
      <c r="E293" s="2"/>
      <c r="F293" s="2"/>
      <c r="G293" s="2"/>
      <c r="S293" s="3"/>
      <c r="T293" s="3"/>
      <c r="V293" s="2"/>
      <c r="Y293" s="3"/>
    </row>
    <row r="294" spans="1:25" ht="15.75" customHeight="1">
      <c r="A294" s="2"/>
      <c r="D294" s="2"/>
      <c r="E294" s="2"/>
      <c r="F294" s="2"/>
      <c r="G294" s="2"/>
      <c r="S294" s="3"/>
      <c r="T294" s="3"/>
      <c r="V294" s="2"/>
      <c r="Y294" s="3"/>
    </row>
    <row r="295" spans="1:25" ht="15.75" customHeight="1">
      <c r="A295" s="2"/>
      <c r="D295" s="2"/>
      <c r="E295" s="2"/>
      <c r="F295" s="2"/>
      <c r="G295" s="2"/>
      <c r="S295" s="3"/>
      <c r="T295" s="3"/>
      <c r="V295" s="2"/>
      <c r="Y295" s="3"/>
    </row>
    <row r="296" spans="1:25" ht="15.75" customHeight="1">
      <c r="A296" s="2"/>
      <c r="D296" s="2"/>
      <c r="E296" s="2"/>
      <c r="F296" s="2"/>
      <c r="G296" s="2"/>
      <c r="S296" s="3"/>
      <c r="T296" s="3"/>
      <c r="V296" s="2"/>
      <c r="Y296" s="3"/>
    </row>
    <row r="297" spans="1:25" ht="15.75" customHeight="1">
      <c r="A297" s="2"/>
      <c r="D297" s="2"/>
      <c r="E297" s="2"/>
      <c r="F297" s="2"/>
      <c r="G297" s="2"/>
      <c r="S297" s="3"/>
      <c r="T297" s="3"/>
      <c r="V297" s="2"/>
      <c r="Y297" s="3"/>
    </row>
    <row r="298" spans="1:25" ht="15.75" customHeight="1">
      <c r="A298" s="2"/>
      <c r="D298" s="2"/>
      <c r="E298" s="2"/>
      <c r="F298" s="2"/>
      <c r="G298" s="2"/>
      <c r="S298" s="3"/>
      <c r="T298" s="3"/>
      <c r="V298" s="2"/>
      <c r="Y298" s="3"/>
    </row>
    <row r="299" spans="1:25" ht="15.75" customHeight="1">
      <c r="A299" s="2"/>
      <c r="D299" s="2"/>
      <c r="E299" s="2"/>
      <c r="F299" s="2"/>
      <c r="G299" s="2"/>
      <c r="S299" s="3"/>
      <c r="T299" s="3"/>
      <c r="V299" s="2"/>
      <c r="Y299" s="3"/>
    </row>
    <row r="300" spans="1:25" ht="15.75" customHeight="1">
      <c r="A300" s="2"/>
      <c r="D300" s="2"/>
      <c r="E300" s="2"/>
      <c r="F300" s="2"/>
      <c r="G300" s="2"/>
      <c r="S300" s="3"/>
      <c r="T300" s="3"/>
      <c r="V300" s="2"/>
      <c r="Y300" s="3"/>
    </row>
    <row r="301" spans="1:25" ht="15.75" customHeight="1">
      <c r="A301" s="2"/>
      <c r="D301" s="2"/>
      <c r="E301" s="2"/>
      <c r="F301" s="2"/>
      <c r="G301" s="2"/>
      <c r="S301" s="3"/>
      <c r="T301" s="3"/>
      <c r="V301" s="2"/>
      <c r="Y301" s="3"/>
    </row>
    <row r="302" spans="1:25" ht="15.75" customHeight="1">
      <c r="A302" s="2"/>
      <c r="D302" s="2"/>
      <c r="E302" s="2"/>
      <c r="F302" s="2"/>
      <c r="G302" s="2"/>
      <c r="S302" s="3"/>
      <c r="T302" s="3"/>
      <c r="V302" s="2"/>
      <c r="Y302" s="3"/>
    </row>
    <row r="303" spans="1:25" ht="15.75" customHeight="1">
      <c r="A303" s="2"/>
      <c r="D303" s="2"/>
      <c r="E303" s="2"/>
      <c r="F303" s="2"/>
      <c r="G303" s="2"/>
      <c r="S303" s="3"/>
      <c r="T303" s="3"/>
      <c r="V303" s="2"/>
      <c r="Y303" s="3"/>
    </row>
    <row r="304" spans="1:25" ht="15.75" customHeight="1">
      <c r="A304" s="2"/>
      <c r="D304" s="2"/>
      <c r="E304" s="2"/>
      <c r="F304" s="2"/>
      <c r="G304" s="2"/>
      <c r="S304" s="3"/>
      <c r="T304" s="3"/>
      <c r="V304" s="2"/>
      <c r="Y304" s="3"/>
    </row>
    <row r="305" spans="1:25" ht="15.75" customHeight="1">
      <c r="A305" s="2"/>
      <c r="D305" s="2"/>
      <c r="E305" s="2"/>
      <c r="F305" s="2"/>
      <c r="G305" s="2"/>
      <c r="S305" s="3"/>
      <c r="T305" s="3"/>
      <c r="V305" s="2"/>
      <c r="Y305" s="3"/>
    </row>
    <row r="306" spans="1:25" ht="15.75" customHeight="1">
      <c r="A306" s="2"/>
      <c r="D306" s="2"/>
      <c r="E306" s="2"/>
      <c r="F306" s="2"/>
      <c r="G306" s="2"/>
      <c r="S306" s="3"/>
      <c r="T306" s="3"/>
      <c r="V306" s="2"/>
      <c r="Y306" s="3"/>
    </row>
    <row r="307" spans="1:25" ht="15.75" customHeight="1">
      <c r="A307" s="2"/>
      <c r="D307" s="2"/>
      <c r="E307" s="2"/>
      <c r="F307" s="2"/>
      <c r="G307" s="2"/>
      <c r="S307" s="3"/>
      <c r="T307" s="3"/>
      <c r="V307" s="2"/>
      <c r="Y307" s="3"/>
    </row>
    <row r="308" spans="1:25" ht="15.75" customHeight="1">
      <c r="A308" s="2"/>
      <c r="D308" s="2"/>
      <c r="E308" s="2"/>
      <c r="F308" s="2"/>
      <c r="G308" s="2"/>
      <c r="S308" s="3"/>
      <c r="T308" s="3"/>
      <c r="V308" s="2"/>
      <c r="Y308" s="3"/>
    </row>
    <row r="309" spans="1:25" ht="15.75" customHeight="1">
      <c r="A309" s="2"/>
      <c r="D309" s="2"/>
      <c r="E309" s="2"/>
      <c r="F309" s="2"/>
      <c r="G309" s="2"/>
      <c r="S309" s="3"/>
      <c r="T309" s="3"/>
      <c r="V309" s="2"/>
      <c r="Y309" s="3"/>
    </row>
    <row r="310" spans="1:25" ht="15.75" customHeight="1">
      <c r="A310" s="2"/>
      <c r="D310" s="2"/>
      <c r="E310" s="2"/>
      <c r="F310" s="2"/>
      <c r="G310" s="2"/>
      <c r="S310" s="3"/>
      <c r="T310" s="3"/>
      <c r="V310" s="2"/>
      <c r="Y310" s="3"/>
    </row>
    <row r="311" spans="1:25" ht="15.75" customHeight="1">
      <c r="A311" s="2"/>
      <c r="D311" s="2"/>
      <c r="E311" s="2"/>
      <c r="F311" s="2"/>
      <c r="G311" s="2"/>
      <c r="S311" s="3"/>
      <c r="T311" s="3"/>
      <c r="V311" s="2"/>
      <c r="Y311" s="3"/>
    </row>
    <row r="312" spans="1:25" ht="15.75" customHeight="1">
      <c r="A312" s="2"/>
      <c r="D312" s="2"/>
      <c r="E312" s="2"/>
      <c r="F312" s="2"/>
      <c r="G312" s="2"/>
      <c r="S312" s="3"/>
      <c r="T312" s="3"/>
      <c r="V312" s="2"/>
      <c r="Y312" s="3"/>
    </row>
    <row r="313" spans="1:25" ht="15.75" customHeight="1">
      <c r="A313" s="2"/>
      <c r="D313" s="2"/>
      <c r="E313" s="2"/>
      <c r="F313" s="2"/>
      <c r="G313" s="2"/>
      <c r="S313" s="3"/>
      <c r="T313" s="3"/>
      <c r="V313" s="2"/>
      <c r="Y313" s="3"/>
    </row>
    <row r="314" spans="1:25" ht="15.75" customHeight="1">
      <c r="A314" s="2"/>
      <c r="D314" s="2"/>
      <c r="E314" s="2"/>
      <c r="F314" s="2"/>
      <c r="G314" s="2"/>
      <c r="S314" s="3"/>
      <c r="T314" s="3"/>
      <c r="V314" s="2"/>
      <c r="Y314" s="3"/>
    </row>
    <row r="315" spans="1:25" ht="15.75" customHeight="1">
      <c r="A315" s="2"/>
      <c r="D315" s="2"/>
      <c r="E315" s="2"/>
      <c r="F315" s="2"/>
      <c r="G315" s="2"/>
      <c r="S315" s="3"/>
      <c r="T315" s="3"/>
      <c r="V315" s="2"/>
      <c r="Y315" s="3"/>
    </row>
    <row r="316" spans="1:25" ht="15.75" customHeight="1">
      <c r="A316" s="2"/>
      <c r="D316" s="2"/>
      <c r="E316" s="2"/>
      <c r="F316" s="2"/>
      <c r="G316" s="2"/>
      <c r="S316" s="3"/>
      <c r="T316" s="3"/>
      <c r="V316" s="2"/>
      <c r="Y316" s="3"/>
    </row>
    <row r="317" spans="1:25" ht="15.75" customHeight="1">
      <c r="A317" s="2"/>
      <c r="D317" s="2"/>
      <c r="E317" s="2"/>
      <c r="F317" s="2"/>
      <c r="G317" s="2"/>
      <c r="S317" s="3"/>
      <c r="T317" s="3"/>
      <c r="V317" s="2"/>
      <c r="Y317" s="3"/>
    </row>
    <row r="318" spans="1:25" ht="15.75" customHeight="1">
      <c r="A318" s="2"/>
      <c r="D318" s="2"/>
      <c r="E318" s="2"/>
      <c r="F318" s="2"/>
      <c r="G318" s="2"/>
      <c r="S318" s="3"/>
      <c r="T318" s="3"/>
      <c r="V318" s="2"/>
      <c r="Y318" s="3"/>
    </row>
    <row r="319" spans="1:25" ht="15.75" customHeight="1">
      <c r="A319" s="2"/>
      <c r="D319" s="2"/>
      <c r="E319" s="2"/>
      <c r="F319" s="2"/>
      <c r="G319" s="2"/>
      <c r="S319" s="3"/>
      <c r="T319" s="3"/>
      <c r="V319" s="2"/>
      <c r="Y319" s="3"/>
    </row>
    <row r="320" spans="1:25" ht="15.75" customHeight="1">
      <c r="A320" s="2"/>
      <c r="D320" s="2"/>
      <c r="E320" s="2"/>
      <c r="F320" s="2"/>
      <c r="G320" s="2"/>
      <c r="S320" s="3"/>
      <c r="T320" s="3"/>
      <c r="V320" s="2"/>
      <c r="Y320" s="3"/>
    </row>
    <row r="321" spans="1:25" ht="15.75" customHeight="1">
      <c r="A321" s="2"/>
      <c r="D321" s="2"/>
      <c r="E321" s="2"/>
      <c r="F321" s="2"/>
      <c r="G321" s="2"/>
      <c r="S321" s="3"/>
      <c r="T321" s="3"/>
      <c r="V321" s="2"/>
      <c r="Y321" s="3"/>
    </row>
    <row r="322" spans="1:25" ht="15.75" customHeight="1">
      <c r="A322" s="2"/>
      <c r="D322" s="2"/>
      <c r="E322" s="2"/>
      <c r="F322" s="2"/>
      <c r="G322" s="2"/>
      <c r="S322" s="3"/>
      <c r="T322" s="3"/>
      <c r="V322" s="2"/>
      <c r="Y322" s="3"/>
    </row>
    <row r="323" spans="1:25" ht="15.75" customHeight="1">
      <c r="A323" s="2"/>
      <c r="D323" s="2"/>
      <c r="E323" s="2"/>
      <c r="F323" s="2"/>
      <c r="G323" s="2"/>
      <c r="S323" s="3"/>
      <c r="T323" s="3"/>
      <c r="V323" s="2"/>
      <c r="Y323" s="3"/>
    </row>
    <row r="324" spans="1:25" ht="15.75" customHeight="1">
      <c r="A324" s="2"/>
      <c r="D324" s="2"/>
      <c r="E324" s="2"/>
      <c r="F324" s="2"/>
      <c r="G324" s="2"/>
      <c r="S324" s="3"/>
      <c r="T324" s="3"/>
      <c r="V324" s="2"/>
      <c r="Y324" s="3"/>
    </row>
    <row r="325" spans="1:25" ht="15.75" customHeight="1">
      <c r="A325" s="2"/>
      <c r="D325" s="2"/>
      <c r="E325" s="2"/>
      <c r="F325" s="2"/>
      <c r="G325" s="2"/>
      <c r="S325" s="3"/>
      <c r="T325" s="3"/>
      <c r="V325" s="2"/>
      <c r="Y325" s="3"/>
    </row>
    <row r="326" spans="1:25" ht="15.75" customHeight="1">
      <c r="A326" s="2"/>
      <c r="D326" s="2"/>
      <c r="E326" s="2"/>
      <c r="F326" s="2"/>
      <c r="G326" s="2"/>
      <c r="S326" s="3"/>
      <c r="T326" s="3"/>
      <c r="V326" s="2"/>
      <c r="Y326" s="3"/>
    </row>
    <row r="327" spans="1:25" ht="15.75" customHeight="1">
      <c r="A327" s="2"/>
      <c r="D327" s="2"/>
      <c r="E327" s="2"/>
      <c r="F327" s="2"/>
      <c r="G327" s="2"/>
      <c r="S327" s="3"/>
      <c r="T327" s="3"/>
      <c r="V327" s="2"/>
      <c r="Y327" s="3"/>
    </row>
    <row r="328" spans="1:25" ht="15.75" customHeight="1">
      <c r="A328" s="2"/>
      <c r="D328" s="2"/>
      <c r="E328" s="2"/>
      <c r="F328" s="2"/>
      <c r="G328" s="2"/>
      <c r="S328" s="3"/>
      <c r="T328" s="3"/>
      <c r="V328" s="2"/>
      <c r="Y328" s="3"/>
    </row>
    <row r="329" spans="1:25" ht="15.75" customHeight="1">
      <c r="A329" s="2"/>
      <c r="D329" s="2"/>
      <c r="E329" s="2"/>
      <c r="F329" s="2"/>
      <c r="G329" s="2"/>
      <c r="S329" s="3"/>
      <c r="T329" s="3"/>
      <c r="V329" s="2"/>
      <c r="Y329" s="3"/>
    </row>
    <row r="330" spans="1:25" ht="15.75" customHeight="1">
      <c r="A330" s="2"/>
      <c r="D330" s="2"/>
      <c r="E330" s="2"/>
      <c r="F330" s="2"/>
      <c r="G330" s="2"/>
      <c r="S330" s="3"/>
      <c r="T330" s="3"/>
      <c r="V330" s="2"/>
      <c r="Y330" s="3"/>
    </row>
    <row r="331" spans="1:25" ht="15.75" customHeight="1">
      <c r="A331" s="2"/>
      <c r="D331" s="2"/>
      <c r="E331" s="2"/>
      <c r="F331" s="2"/>
      <c r="G331" s="2"/>
      <c r="S331" s="3"/>
      <c r="T331" s="3"/>
      <c r="V331" s="2"/>
      <c r="Y331" s="3"/>
    </row>
    <row r="332" spans="1:25" ht="15.75" customHeight="1">
      <c r="A332" s="2"/>
      <c r="D332" s="2"/>
      <c r="E332" s="2"/>
      <c r="F332" s="2"/>
      <c r="G332" s="2"/>
      <c r="S332" s="3"/>
      <c r="T332" s="3"/>
      <c r="V332" s="2"/>
      <c r="Y332" s="3"/>
    </row>
    <row r="333" spans="1:25" ht="15.75" customHeight="1">
      <c r="A333" s="2"/>
      <c r="D333" s="2"/>
      <c r="E333" s="2"/>
      <c r="F333" s="2"/>
      <c r="G333" s="2"/>
      <c r="S333" s="3"/>
      <c r="T333" s="3"/>
      <c r="V333" s="2"/>
      <c r="Y333" s="3"/>
    </row>
    <row r="334" spans="1:25" ht="15.75" customHeight="1">
      <c r="A334" s="2"/>
      <c r="D334" s="2"/>
      <c r="E334" s="2"/>
      <c r="F334" s="2"/>
      <c r="G334" s="2"/>
      <c r="S334" s="3"/>
      <c r="T334" s="3"/>
      <c r="V334" s="2"/>
      <c r="Y334" s="3"/>
    </row>
    <row r="335" spans="1:25" ht="15.75" customHeight="1">
      <c r="A335" s="2"/>
      <c r="D335" s="2"/>
      <c r="E335" s="2"/>
      <c r="F335" s="2"/>
      <c r="G335" s="2"/>
      <c r="S335" s="3"/>
      <c r="T335" s="3"/>
      <c r="V335" s="2"/>
      <c r="Y335" s="3"/>
    </row>
    <row r="336" spans="1:25" ht="15.75" customHeight="1">
      <c r="A336" s="2"/>
      <c r="D336" s="2"/>
      <c r="E336" s="2"/>
      <c r="F336" s="2"/>
      <c r="G336" s="2"/>
      <c r="S336" s="3"/>
      <c r="T336" s="3"/>
      <c r="V336" s="2"/>
      <c r="Y336" s="3"/>
    </row>
    <row r="337" spans="1:25" ht="15.75" customHeight="1">
      <c r="A337" s="2"/>
      <c r="D337" s="2"/>
      <c r="E337" s="2"/>
      <c r="F337" s="2"/>
      <c r="G337" s="2"/>
      <c r="S337" s="3"/>
      <c r="T337" s="3"/>
      <c r="V337" s="2"/>
      <c r="Y337" s="3"/>
    </row>
    <row r="338" spans="1:25" ht="15.75" customHeight="1">
      <c r="A338" s="2"/>
      <c r="D338" s="2"/>
      <c r="E338" s="2"/>
      <c r="F338" s="2"/>
      <c r="G338" s="2"/>
      <c r="S338" s="3"/>
      <c r="T338" s="3"/>
      <c r="V338" s="2"/>
      <c r="Y338" s="3"/>
    </row>
    <row r="339" spans="1:25" ht="15.75" customHeight="1">
      <c r="A339" s="2"/>
      <c r="D339" s="2"/>
      <c r="E339" s="2"/>
      <c r="F339" s="2"/>
      <c r="G339" s="2"/>
      <c r="S339" s="3"/>
      <c r="T339" s="3"/>
      <c r="V339" s="2"/>
      <c r="Y339" s="3"/>
    </row>
    <row r="340" spans="1:25" ht="15.75" customHeight="1">
      <c r="A340" s="2"/>
      <c r="D340" s="2"/>
      <c r="E340" s="2"/>
      <c r="F340" s="2"/>
      <c r="G340" s="2"/>
      <c r="S340" s="3"/>
      <c r="T340" s="3"/>
      <c r="V340" s="2"/>
      <c r="Y340" s="3"/>
    </row>
    <row r="341" spans="1:25" ht="15.75" customHeight="1">
      <c r="A341" s="2"/>
      <c r="D341" s="2"/>
      <c r="E341" s="2"/>
      <c r="F341" s="2"/>
      <c r="G341" s="2"/>
      <c r="S341" s="3"/>
      <c r="T341" s="3"/>
      <c r="V341" s="2"/>
      <c r="Y341" s="3"/>
    </row>
    <row r="342" spans="1:25" ht="15.75" customHeight="1">
      <c r="A342" s="2"/>
      <c r="D342" s="2"/>
      <c r="E342" s="2"/>
      <c r="F342" s="2"/>
      <c r="G342" s="2"/>
      <c r="S342" s="3"/>
      <c r="T342" s="3"/>
      <c r="V342" s="2"/>
      <c r="Y342" s="3"/>
    </row>
    <row r="343" spans="1:25" ht="15.75" customHeight="1">
      <c r="A343" s="2"/>
      <c r="D343" s="2"/>
      <c r="E343" s="2"/>
      <c r="F343" s="2"/>
      <c r="G343" s="2"/>
      <c r="S343" s="3"/>
      <c r="T343" s="3"/>
      <c r="V343" s="2"/>
      <c r="Y343" s="3"/>
    </row>
    <row r="344" spans="1:25" ht="15.75" customHeight="1">
      <c r="A344" s="2"/>
      <c r="D344" s="2"/>
      <c r="E344" s="2"/>
      <c r="F344" s="2"/>
      <c r="G344" s="2"/>
      <c r="S344" s="3"/>
      <c r="T344" s="3"/>
      <c r="V344" s="2"/>
      <c r="Y344" s="3"/>
    </row>
    <row r="345" spans="1:25" ht="15.75" customHeight="1">
      <c r="A345" s="2"/>
      <c r="D345" s="2"/>
      <c r="E345" s="2"/>
      <c r="F345" s="2"/>
      <c r="G345" s="2"/>
      <c r="S345" s="3"/>
      <c r="T345" s="3"/>
      <c r="V345" s="2"/>
      <c r="Y345" s="3"/>
    </row>
    <row r="346" spans="1:25" ht="15.75" customHeight="1">
      <c r="A346" s="2"/>
      <c r="D346" s="2"/>
      <c r="E346" s="2"/>
      <c r="F346" s="2"/>
      <c r="G346" s="2"/>
      <c r="S346" s="3"/>
      <c r="T346" s="3"/>
      <c r="V346" s="2"/>
      <c r="Y346" s="3"/>
    </row>
    <row r="347" spans="1:25" ht="15.75" customHeight="1">
      <c r="A347" s="2"/>
      <c r="D347" s="2"/>
      <c r="E347" s="2"/>
      <c r="F347" s="2"/>
      <c r="G347" s="2"/>
      <c r="S347" s="3"/>
      <c r="T347" s="3"/>
      <c r="V347" s="2"/>
      <c r="Y347" s="3"/>
    </row>
    <row r="348" spans="1:25" ht="15.75" customHeight="1">
      <c r="A348" s="2"/>
      <c r="D348" s="2"/>
      <c r="E348" s="2"/>
      <c r="F348" s="2"/>
      <c r="G348" s="2"/>
      <c r="S348" s="3"/>
      <c r="T348" s="3"/>
      <c r="V348" s="2"/>
      <c r="Y348" s="3"/>
    </row>
    <row r="349" spans="1:25" ht="15.75" customHeight="1">
      <c r="A349" s="2"/>
      <c r="D349" s="2"/>
      <c r="E349" s="2"/>
      <c r="F349" s="2"/>
      <c r="G349" s="2"/>
      <c r="S349" s="3"/>
      <c r="T349" s="3"/>
      <c r="V349" s="2"/>
      <c r="Y349" s="3"/>
    </row>
    <row r="350" spans="1:25" ht="15.75" customHeight="1">
      <c r="A350" s="2"/>
      <c r="D350" s="2"/>
      <c r="E350" s="2"/>
      <c r="F350" s="2"/>
      <c r="G350" s="2"/>
      <c r="S350" s="3"/>
      <c r="T350" s="3"/>
      <c r="V350" s="2"/>
      <c r="Y350" s="3"/>
    </row>
    <row r="351" spans="1:25" ht="15.75" customHeight="1">
      <c r="A351" s="2"/>
      <c r="D351" s="2"/>
      <c r="E351" s="2"/>
      <c r="F351" s="2"/>
      <c r="G351" s="2"/>
      <c r="S351" s="3"/>
      <c r="T351" s="3"/>
      <c r="V351" s="2"/>
      <c r="Y351" s="3"/>
    </row>
    <row r="352" spans="1:25" ht="15.75" customHeight="1">
      <c r="A352" s="2"/>
      <c r="D352" s="2"/>
      <c r="E352" s="2"/>
      <c r="F352" s="2"/>
      <c r="G352" s="2"/>
      <c r="S352" s="3"/>
      <c r="T352" s="3"/>
      <c r="V352" s="2"/>
      <c r="Y352" s="3"/>
    </row>
    <row r="353" spans="1:25" ht="15.75" customHeight="1">
      <c r="A353" s="2"/>
      <c r="D353" s="2"/>
      <c r="E353" s="2"/>
      <c r="F353" s="2"/>
      <c r="G353" s="2"/>
      <c r="S353" s="3"/>
      <c r="T353" s="3"/>
      <c r="V353" s="2"/>
      <c r="Y353" s="3"/>
    </row>
    <row r="354" spans="1:25" ht="15.75" customHeight="1">
      <c r="A354" s="2"/>
      <c r="D354" s="2"/>
      <c r="E354" s="2"/>
      <c r="F354" s="2"/>
      <c r="G354" s="2"/>
      <c r="S354" s="3"/>
      <c r="T354" s="3"/>
      <c r="V354" s="2"/>
      <c r="Y354" s="3"/>
    </row>
    <row r="355" spans="1:25" ht="15.75" customHeight="1">
      <c r="A355" s="2"/>
      <c r="D355" s="2"/>
      <c r="E355" s="2"/>
      <c r="F355" s="2"/>
      <c r="G355" s="2"/>
      <c r="S355" s="3"/>
      <c r="T355" s="3"/>
      <c r="V355" s="2"/>
      <c r="Y355" s="3"/>
    </row>
    <row r="356" spans="1:25" ht="15.75" customHeight="1">
      <c r="A356" s="2"/>
      <c r="D356" s="2"/>
      <c r="E356" s="2"/>
      <c r="F356" s="2"/>
      <c r="G356" s="2"/>
      <c r="S356" s="3"/>
      <c r="T356" s="3"/>
      <c r="V356" s="2"/>
      <c r="Y356" s="3"/>
    </row>
    <row r="357" spans="1:25" ht="15.75" customHeight="1">
      <c r="A357" s="2"/>
      <c r="D357" s="2"/>
      <c r="E357" s="2"/>
      <c r="F357" s="2"/>
      <c r="G357" s="2"/>
      <c r="S357" s="3"/>
      <c r="T357" s="3"/>
      <c r="V357" s="2"/>
      <c r="Y357" s="3"/>
    </row>
    <row r="358" spans="1:25" ht="15.75" customHeight="1">
      <c r="A358" s="2"/>
      <c r="D358" s="2"/>
      <c r="E358" s="2"/>
      <c r="F358" s="2"/>
      <c r="G358" s="2"/>
      <c r="S358" s="3"/>
      <c r="T358" s="3"/>
      <c r="V358" s="2"/>
      <c r="Y358" s="3"/>
    </row>
    <row r="359" spans="1:25" ht="15.75" customHeight="1">
      <c r="A359" s="2"/>
      <c r="D359" s="2"/>
      <c r="E359" s="2"/>
      <c r="F359" s="2"/>
      <c r="G359" s="2"/>
      <c r="S359" s="3"/>
      <c r="T359" s="3"/>
      <c r="V359" s="2"/>
      <c r="Y359" s="3"/>
    </row>
    <row r="360" spans="1:25" ht="15.75" customHeight="1">
      <c r="A360" s="2"/>
      <c r="D360" s="2"/>
      <c r="E360" s="2"/>
      <c r="F360" s="2"/>
      <c r="G360" s="2"/>
      <c r="S360" s="3"/>
      <c r="T360" s="3"/>
      <c r="V360" s="2"/>
      <c r="Y360" s="3"/>
    </row>
    <row r="361" spans="1:25" ht="15.75" customHeight="1">
      <c r="A361" s="2"/>
      <c r="D361" s="2"/>
      <c r="E361" s="2"/>
      <c r="F361" s="2"/>
      <c r="G361" s="2"/>
      <c r="S361" s="3"/>
      <c r="T361" s="3"/>
      <c r="V361" s="2"/>
      <c r="Y361" s="3"/>
    </row>
    <row r="362" spans="1:25" ht="15.75" customHeight="1">
      <c r="A362" s="2"/>
      <c r="D362" s="2"/>
      <c r="E362" s="2"/>
      <c r="F362" s="2"/>
      <c r="G362" s="2"/>
      <c r="S362" s="3"/>
      <c r="T362" s="3"/>
      <c r="V362" s="2"/>
      <c r="Y362" s="3"/>
    </row>
    <row r="363" spans="1:25" ht="15.75" customHeight="1">
      <c r="A363" s="2"/>
      <c r="D363" s="2"/>
      <c r="E363" s="2"/>
      <c r="F363" s="2"/>
      <c r="G363" s="2"/>
      <c r="S363" s="3"/>
      <c r="T363" s="3"/>
      <c r="V363" s="2"/>
      <c r="Y363" s="3"/>
    </row>
    <row r="364" spans="1:25" ht="15.75" customHeight="1">
      <c r="A364" s="2"/>
      <c r="D364" s="2"/>
      <c r="E364" s="2"/>
      <c r="F364" s="2"/>
      <c r="G364" s="2"/>
      <c r="S364" s="3"/>
      <c r="T364" s="3"/>
      <c r="V364" s="2"/>
      <c r="Y364" s="3"/>
    </row>
    <row r="365" spans="1:25" ht="15.75" customHeight="1">
      <c r="A365" s="2"/>
      <c r="D365" s="2"/>
      <c r="E365" s="2"/>
      <c r="F365" s="2"/>
      <c r="G365" s="2"/>
      <c r="S365" s="3"/>
      <c r="T365" s="3"/>
      <c r="V365" s="2"/>
      <c r="Y365" s="3"/>
    </row>
    <row r="366" spans="1:25" ht="15.75" customHeight="1">
      <c r="A366" s="2"/>
      <c r="D366" s="2"/>
      <c r="E366" s="2"/>
      <c r="F366" s="2"/>
      <c r="G366" s="2"/>
      <c r="S366" s="3"/>
      <c r="T366" s="3"/>
      <c r="V366" s="2"/>
      <c r="Y366" s="3"/>
    </row>
    <row r="367" spans="1:25" ht="15.75" customHeight="1">
      <c r="A367" s="2"/>
      <c r="D367" s="2"/>
      <c r="E367" s="2"/>
      <c r="F367" s="2"/>
      <c r="G367" s="2"/>
      <c r="S367" s="3"/>
      <c r="T367" s="3"/>
      <c r="V367" s="2"/>
      <c r="Y367" s="3"/>
    </row>
    <row r="368" spans="1:25" ht="15.75" customHeight="1">
      <c r="A368" s="2"/>
      <c r="D368" s="2"/>
      <c r="E368" s="2"/>
      <c r="F368" s="2"/>
      <c r="G368" s="2"/>
      <c r="S368" s="3"/>
      <c r="T368" s="3"/>
      <c r="V368" s="2"/>
      <c r="Y368" s="3"/>
    </row>
    <row r="369" spans="1:25" ht="15.75" customHeight="1">
      <c r="A369" s="2"/>
      <c r="D369" s="2"/>
      <c r="E369" s="2"/>
      <c r="F369" s="2"/>
      <c r="G369" s="2"/>
      <c r="S369" s="3"/>
      <c r="T369" s="3"/>
      <c r="V369" s="2"/>
      <c r="Y369" s="3"/>
    </row>
    <row r="370" spans="1:25" ht="15.75" customHeight="1">
      <c r="A370" s="2"/>
      <c r="D370" s="2"/>
      <c r="E370" s="2"/>
      <c r="F370" s="2"/>
      <c r="G370" s="2"/>
      <c r="S370" s="3"/>
      <c r="T370" s="3"/>
      <c r="V370" s="2"/>
      <c r="Y370" s="3"/>
    </row>
    <row r="371" spans="1:25" ht="15.75" customHeight="1">
      <c r="A371" s="2"/>
      <c r="D371" s="2"/>
      <c r="E371" s="2"/>
      <c r="F371" s="2"/>
      <c r="G371" s="2"/>
      <c r="S371" s="3"/>
      <c r="T371" s="3"/>
      <c r="V371" s="2"/>
      <c r="Y371" s="3"/>
    </row>
    <row r="372" spans="1:25" ht="15.75" customHeight="1">
      <c r="A372" s="2"/>
      <c r="D372" s="2"/>
      <c r="E372" s="2"/>
      <c r="F372" s="2"/>
      <c r="G372" s="2"/>
      <c r="S372" s="3"/>
      <c r="T372" s="3"/>
      <c r="V372" s="2"/>
      <c r="Y372" s="3"/>
    </row>
    <row r="373" spans="1:25" ht="15.75" customHeight="1">
      <c r="A373" s="2"/>
      <c r="D373" s="2"/>
      <c r="E373" s="2"/>
      <c r="F373" s="2"/>
      <c r="G373" s="2"/>
      <c r="S373" s="3"/>
      <c r="T373" s="3"/>
      <c r="V373" s="2"/>
      <c r="Y373" s="3"/>
    </row>
    <row r="374" spans="1:25" ht="15.75" customHeight="1">
      <c r="A374" s="2"/>
      <c r="D374" s="2"/>
      <c r="E374" s="2"/>
      <c r="F374" s="2"/>
      <c r="G374" s="2"/>
      <c r="S374" s="3"/>
      <c r="T374" s="3"/>
      <c r="V374" s="2"/>
      <c r="Y374" s="3"/>
    </row>
    <row r="375" spans="1:25" ht="15.75" customHeight="1">
      <c r="A375" s="2"/>
      <c r="D375" s="2"/>
      <c r="E375" s="2"/>
      <c r="F375" s="2"/>
      <c r="G375" s="2"/>
      <c r="S375" s="3"/>
      <c r="T375" s="3"/>
      <c r="V375" s="2"/>
      <c r="Y375" s="3"/>
    </row>
    <row r="376" spans="1:25" ht="15.75" customHeight="1">
      <c r="A376" s="2"/>
      <c r="D376" s="2"/>
      <c r="E376" s="2"/>
      <c r="F376" s="2"/>
      <c r="G376" s="2"/>
      <c r="S376" s="3"/>
      <c r="T376" s="3"/>
      <c r="V376" s="2"/>
      <c r="Y376" s="3"/>
    </row>
    <row r="377" spans="1:25" ht="15.75" customHeight="1">
      <c r="A377" s="2"/>
      <c r="D377" s="2"/>
      <c r="E377" s="2"/>
      <c r="F377" s="2"/>
      <c r="G377" s="2"/>
      <c r="S377" s="3"/>
      <c r="T377" s="3"/>
      <c r="V377" s="2"/>
      <c r="Y377" s="3"/>
    </row>
    <row r="378" spans="1:25" ht="15.75" customHeight="1">
      <c r="A378" s="2"/>
      <c r="D378" s="2"/>
      <c r="E378" s="2"/>
      <c r="F378" s="2"/>
      <c r="G378" s="2"/>
      <c r="S378" s="3"/>
      <c r="T378" s="3"/>
      <c r="V378" s="2"/>
      <c r="Y378" s="3"/>
    </row>
    <row r="379" spans="1:25" ht="15.75" customHeight="1">
      <c r="A379" s="2"/>
      <c r="D379" s="2"/>
      <c r="E379" s="2"/>
      <c r="F379" s="2"/>
      <c r="G379" s="2"/>
      <c r="S379" s="3"/>
      <c r="T379" s="3"/>
      <c r="V379" s="2"/>
      <c r="Y379" s="3"/>
    </row>
    <row r="380" spans="1:25" ht="15.75" customHeight="1">
      <c r="A380" s="2"/>
      <c r="D380" s="2"/>
      <c r="E380" s="2"/>
      <c r="F380" s="2"/>
      <c r="G380" s="2"/>
      <c r="S380" s="3"/>
      <c r="T380" s="3"/>
      <c r="V380" s="2"/>
      <c r="Y380" s="3"/>
    </row>
    <row r="381" spans="1:25" ht="15.75" customHeight="1">
      <c r="A381" s="2"/>
      <c r="D381" s="2"/>
      <c r="E381" s="2"/>
      <c r="F381" s="2"/>
      <c r="G381" s="2"/>
      <c r="S381" s="3"/>
      <c r="T381" s="3"/>
      <c r="V381" s="2"/>
      <c r="Y381" s="3"/>
    </row>
    <row r="382" spans="1:25" ht="15.75" customHeight="1">
      <c r="A382" s="2"/>
      <c r="D382" s="2"/>
      <c r="E382" s="2"/>
      <c r="F382" s="2"/>
      <c r="G382" s="2"/>
      <c r="S382" s="3"/>
      <c r="T382" s="3"/>
      <c r="V382" s="2"/>
      <c r="Y382" s="3"/>
    </row>
    <row r="383" spans="1:25" ht="15.75" customHeight="1">
      <c r="A383" s="2"/>
      <c r="D383" s="2"/>
      <c r="E383" s="2"/>
      <c r="F383" s="2"/>
      <c r="G383" s="2"/>
      <c r="S383" s="3"/>
      <c r="T383" s="3"/>
      <c r="V383" s="2"/>
      <c r="Y383" s="3"/>
    </row>
    <row r="384" spans="1:25" ht="15.75" customHeight="1">
      <c r="A384" s="2"/>
      <c r="D384" s="2"/>
      <c r="E384" s="2"/>
      <c r="F384" s="2"/>
      <c r="G384" s="2"/>
      <c r="S384" s="3"/>
      <c r="T384" s="3"/>
      <c r="V384" s="2"/>
      <c r="Y384" s="3"/>
    </row>
    <row r="385" spans="1:25" ht="15.75" customHeight="1">
      <c r="A385" s="2"/>
      <c r="D385" s="2"/>
      <c r="E385" s="2"/>
      <c r="F385" s="2"/>
      <c r="G385" s="2"/>
      <c r="S385" s="3"/>
      <c r="T385" s="3"/>
      <c r="V385" s="2"/>
      <c r="Y385" s="3"/>
    </row>
    <row r="386" spans="1:25" ht="15.75" customHeight="1">
      <c r="A386" s="2"/>
      <c r="D386" s="2"/>
      <c r="E386" s="2"/>
      <c r="F386" s="2"/>
      <c r="G386" s="2"/>
      <c r="S386" s="3"/>
      <c r="T386" s="3"/>
      <c r="V386" s="2"/>
      <c r="Y386" s="3"/>
    </row>
    <row r="387" spans="1:25" ht="15.75" customHeight="1">
      <c r="A387" s="2"/>
      <c r="D387" s="2"/>
      <c r="E387" s="2"/>
      <c r="F387" s="2"/>
      <c r="G387" s="2"/>
      <c r="S387" s="3"/>
      <c r="T387" s="3"/>
      <c r="V387" s="2"/>
      <c r="Y387" s="3"/>
    </row>
    <row r="388" spans="1:25" ht="15.75" customHeight="1">
      <c r="A388" s="2"/>
      <c r="D388" s="2"/>
      <c r="E388" s="2"/>
      <c r="F388" s="2"/>
      <c r="G388" s="2"/>
      <c r="S388" s="3"/>
      <c r="T388" s="3"/>
      <c r="V388" s="2"/>
      <c r="Y388" s="3"/>
    </row>
    <row r="389" spans="1:25" ht="15.75" customHeight="1">
      <c r="A389" s="2"/>
      <c r="D389" s="2"/>
      <c r="E389" s="2"/>
      <c r="F389" s="2"/>
      <c r="G389" s="2"/>
      <c r="S389" s="3"/>
      <c r="T389" s="3"/>
      <c r="V389" s="2"/>
      <c r="Y389" s="3"/>
    </row>
    <row r="390" spans="1:25" ht="15.75" customHeight="1">
      <c r="A390" s="2"/>
      <c r="D390" s="2"/>
      <c r="E390" s="2"/>
      <c r="F390" s="2"/>
      <c r="G390" s="2"/>
      <c r="S390" s="3"/>
      <c r="T390" s="3"/>
      <c r="V390" s="2"/>
      <c r="Y390" s="3"/>
    </row>
    <row r="391" spans="1:25" ht="15.75" customHeight="1">
      <c r="A391" s="2"/>
      <c r="D391" s="2"/>
      <c r="E391" s="2"/>
      <c r="F391" s="2"/>
      <c r="G391" s="2"/>
      <c r="S391" s="3"/>
      <c r="T391" s="3"/>
      <c r="V391" s="2"/>
      <c r="Y391" s="3"/>
    </row>
    <row r="392" spans="1:25" ht="15.75" customHeight="1">
      <c r="A392" s="2"/>
      <c r="D392" s="2"/>
      <c r="E392" s="2"/>
      <c r="F392" s="2"/>
      <c r="G392" s="2"/>
      <c r="S392" s="3"/>
      <c r="T392" s="3"/>
      <c r="V392" s="2"/>
      <c r="Y392" s="3"/>
    </row>
    <row r="393" spans="1:25" ht="15.75" customHeight="1">
      <c r="A393" s="2"/>
      <c r="D393" s="2"/>
      <c r="E393" s="2"/>
      <c r="F393" s="2"/>
      <c r="G393" s="2"/>
      <c r="S393" s="3"/>
      <c r="T393" s="3"/>
      <c r="V393" s="2"/>
      <c r="Y393" s="3"/>
    </row>
    <row r="394" spans="1:25" ht="15.75" customHeight="1">
      <c r="A394" s="2"/>
      <c r="D394" s="2"/>
      <c r="E394" s="2"/>
      <c r="F394" s="2"/>
      <c r="G394" s="2"/>
      <c r="S394" s="3"/>
      <c r="T394" s="3"/>
      <c r="V394" s="2"/>
      <c r="Y394" s="3"/>
    </row>
    <row r="395" spans="1:25" ht="15.75" customHeight="1">
      <c r="A395" s="2"/>
      <c r="D395" s="2"/>
      <c r="E395" s="2"/>
      <c r="F395" s="2"/>
      <c r="G395" s="2"/>
      <c r="S395" s="3"/>
      <c r="T395" s="3"/>
      <c r="V395" s="2"/>
      <c r="Y395" s="3"/>
    </row>
    <row r="396" spans="1:25" ht="15.75" customHeight="1">
      <c r="A396" s="2"/>
      <c r="D396" s="2"/>
      <c r="E396" s="2"/>
      <c r="F396" s="2"/>
      <c r="G396" s="2"/>
      <c r="S396" s="3"/>
      <c r="T396" s="3"/>
      <c r="V396" s="2"/>
      <c r="Y396" s="3"/>
    </row>
    <row r="397" spans="1:25" ht="15.75" customHeight="1">
      <c r="A397" s="2"/>
      <c r="D397" s="2"/>
      <c r="E397" s="2"/>
      <c r="F397" s="2"/>
      <c r="G397" s="2"/>
      <c r="S397" s="3"/>
      <c r="T397" s="3"/>
      <c r="V397" s="2"/>
      <c r="Y397" s="3"/>
    </row>
    <row r="398" spans="1:25" ht="15.75" customHeight="1">
      <c r="A398" s="2"/>
      <c r="D398" s="2"/>
      <c r="E398" s="2"/>
      <c r="F398" s="2"/>
      <c r="G398" s="2"/>
      <c r="S398" s="3"/>
      <c r="T398" s="3"/>
      <c r="V398" s="2"/>
      <c r="Y398" s="3"/>
    </row>
    <row r="399" spans="1:25" ht="15.75" customHeight="1">
      <c r="A399" s="2"/>
      <c r="D399" s="2"/>
      <c r="E399" s="2"/>
      <c r="F399" s="2"/>
      <c r="G399" s="2"/>
      <c r="S399" s="3"/>
      <c r="T399" s="3"/>
      <c r="V399" s="2"/>
      <c r="Y399" s="3"/>
    </row>
    <row r="400" spans="1:25" ht="15.75" customHeight="1">
      <c r="A400" s="2"/>
      <c r="D400" s="2"/>
      <c r="E400" s="2"/>
      <c r="F400" s="2"/>
      <c r="G400" s="2"/>
      <c r="S400" s="3"/>
      <c r="T400" s="3"/>
      <c r="V400" s="2"/>
      <c r="Y400" s="3"/>
    </row>
    <row r="401" spans="1:25" ht="15.75" customHeight="1">
      <c r="A401" s="2"/>
      <c r="D401" s="2"/>
      <c r="E401" s="2"/>
      <c r="F401" s="2"/>
      <c r="G401" s="2"/>
      <c r="S401" s="3"/>
      <c r="T401" s="3"/>
      <c r="V401" s="2"/>
      <c r="Y401" s="3"/>
    </row>
    <row r="402" spans="1:25" ht="15.75" customHeight="1">
      <c r="A402" s="2"/>
      <c r="D402" s="2"/>
      <c r="E402" s="2"/>
      <c r="F402" s="2"/>
      <c r="G402" s="2"/>
      <c r="S402" s="3"/>
      <c r="T402" s="3"/>
      <c r="V402" s="2"/>
      <c r="Y402" s="3"/>
    </row>
    <row r="403" spans="1:25" ht="15.75" customHeight="1">
      <c r="A403" s="2"/>
      <c r="D403" s="2"/>
      <c r="E403" s="2"/>
      <c r="F403" s="2"/>
      <c r="G403" s="2"/>
      <c r="S403" s="3"/>
      <c r="T403" s="3"/>
      <c r="V403" s="2"/>
      <c r="Y403" s="3"/>
    </row>
    <row r="404" spans="1:25" ht="15.75" customHeight="1">
      <c r="A404" s="2"/>
      <c r="D404" s="2"/>
      <c r="E404" s="2"/>
      <c r="F404" s="2"/>
      <c r="G404" s="2"/>
      <c r="S404" s="3"/>
      <c r="T404" s="3"/>
      <c r="V404" s="2"/>
      <c r="Y404" s="3"/>
    </row>
    <row r="405" spans="1:25" ht="15.75" customHeight="1">
      <c r="A405" s="2"/>
      <c r="D405" s="2"/>
      <c r="E405" s="2"/>
      <c r="F405" s="2"/>
      <c r="G405" s="2"/>
      <c r="S405" s="3"/>
      <c r="T405" s="3"/>
      <c r="V405" s="2"/>
      <c r="Y405" s="3"/>
    </row>
    <row r="406" spans="1:25" ht="15.75" customHeight="1">
      <c r="A406" s="2"/>
      <c r="D406" s="2"/>
      <c r="E406" s="2"/>
      <c r="F406" s="2"/>
      <c r="G406" s="2"/>
      <c r="S406" s="3"/>
      <c r="T406" s="3"/>
      <c r="V406" s="2"/>
      <c r="Y406" s="3"/>
    </row>
    <row r="407" spans="1:25" ht="15.75" customHeight="1">
      <c r="A407" s="2"/>
      <c r="D407" s="2"/>
      <c r="E407" s="2"/>
      <c r="F407" s="2"/>
      <c r="G407" s="2"/>
      <c r="S407" s="3"/>
      <c r="T407" s="3"/>
      <c r="V407" s="2"/>
      <c r="Y407" s="3"/>
    </row>
    <row r="408" spans="1:25" ht="15.75" customHeight="1">
      <c r="A408" s="2"/>
      <c r="D408" s="2"/>
      <c r="E408" s="2"/>
      <c r="F408" s="2"/>
      <c r="G408" s="2"/>
      <c r="S408" s="3"/>
      <c r="T408" s="3"/>
      <c r="V408" s="2"/>
      <c r="Y408" s="3"/>
    </row>
    <row r="409" spans="1:25" ht="15.75" customHeight="1">
      <c r="A409" s="2"/>
      <c r="D409" s="2"/>
      <c r="E409" s="2"/>
      <c r="F409" s="2"/>
      <c r="G409" s="2"/>
      <c r="S409" s="3"/>
      <c r="T409" s="3"/>
      <c r="V409" s="2"/>
      <c r="Y409" s="3"/>
    </row>
    <row r="410" spans="1:25" ht="15.75" customHeight="1">
      <c r="A410" s="2"/>
      <c r="D410" s="2"/>
      <c r="E410" s="2"/>
      <c r="F410" s="2"/>
      <c r="G410" s="2"/>
      <c r="S410" s="3"/>
      <c r="T410" s="3"/>
      <c r="V410" s="2"/>
      <c r="Y410" s="3"/>
    </row>
    <row r="411" spans="1:25" ht="15.75" customHeight="1">
      <c r="A411" s="2"/>
      <c r="D411" s="2"/>
      <c r="E411" s="2"/>
      <c r="F411" s="2"/>
      <c r="G411" s="2"/>
      <c r="S411" s="3"/>
      <c r="T411" s="3"/>
      <c r="V411" s="2"/>
      <c r="Y411" s="3"/>
    </row>
    <row r="412" spans="1:25" ht="15.75" customHeight="1">
      <c r="A412" s="2"/>
      <c r="D412" s="2"/>
      <c r="E412" s="2"/>
      <c r="F412" s="2"/>
      <c r="G412" s="2"/>
      <c r="S412" s="3"/>
      <c r="T412" s="3"/>
      <c r="V412" s="2"/>
      <c r="Y412" s="3"/>
    </row>
    <row r="413" spans="1:25" ht="15.75" customHeight="1">
      <c r="A413" s="2"/>
      <c r="D413" s="2"/>
      <c r="E413" s="2"/>
      <c r="F413" s="2"/>
      <c r="G413" s="2"/>
      <c r="S413" s="3"/>
      <c r="T413" s="3"/>
      <c r="V413" s="2"/>
      <c r="Y413" s="3"/>
    </row>
    <row r="414" spans="1:25" ht="15.75" customHeight="1">
      <c r="A414" s="2"/>
      <c r="D414" s="2"/>
      <c r="E414" s="2"/>
      <c r="F414" s="2"/>
      <c r="G414" s="2"/>
      <c r="S414" s="3"/>
      <c r="T414" s="3"/>
      <c r="V414" s="2"/>
      <c r="Y414" s="3"/>
    </row>
    <row r="415" spans="1:25" ht="15.75" customHeight="1">
      <c r="A415" s="2"/>
      <c r="D415" s="2"/>
      <c r="E415" s="2"/>
      <c r="F415" s="2"/>
      <c r="G415" s="2"/>
      <c r="S415" s="3"/>
      <c r="T415" s="3"/>
      <c r="V415" s="2"/>
      <c r="Y415" s="3"/>
    </row>
    <row r="416" spans="1:25" ht="15.75" customHeight="1">
      <c r="A416" s="2"/>
      <c r="D416" s="2"/>
      <c r="E416" s="2"/>
      <c r="F416" s="2"/>
      <c r="G416" s="2"/>
      <c r="S416" s="3"/>
      <c r="T416" s="3"/>
      <c r="V416" s="2"/>
      <c r="Y416" s="3"/>
    </row>
    <row r="417" spans="1:25" ht="15.75" customHeight="1">
      <c r="A417" s="2"/>
      <c r="D417" s="2"/>
      <c r="E417" s="2"/>
      <c r="F417" s="2"/>
      <c r="G417" s="2"/>
      <c r="S417" s="3"/>
      <c r="T417" s="3"/>
      <c r="V417" s="2"/>
      <c r="Y417" s="3"/>
    </row>
    <row r="418" spans="1:25" ht="15.75" customHeight="1">
      <c r="A418" s="2"/>
      <c r="D418" s="2"/>
      <c r="E418" s="2"/>
      <c r="F418" s="2"/>
      <c r="G418" s="2"/>
      <c r="S418" s="3"/>
      <c r="T418" s="3"/>
      <c r="V418" s="2"/>
      <c r="Y418" s="3"/>
    </row>
    <row r="419" spans="1:25" ht="15.75" customHeight="1">
      <c r="A419" s="2"/>
      <c r="D419" s="2"/>
      <c r="E419" s="2"/>
      <c r="F419" s="2"/>
      <c r="G419" s="2"/>
      <c r="S419" s="3"/>
      <c r="T419" s="3"/>
      <c r="V419" s="2"/>
      <c r="Y419" s="3"/>
    </row>
    <row r="420" spans="1:25" ht="15.75" customHeight="1">
      <c r="A420" s="2"/>
      <c r="D420" s="2"/>
      <c r="E420" s="2"/>
      <c r="F420" s="2"/>
      <c r="G420" s="2"/>
      <c r="S420" s="3"/>
      <c r="T420" s="3"/>
      <c r="V420" s="2"/>
      <c r="Y420" s="3"/>
    </row>
    <row r="421" spans="1:25" ht="15.75" customHeight="1">
      <c r="A421" s="2"/>
      <c r="D421" s="2"/>
      <c r="E421" s="2"/>
      <c r="F421" s="2"/>
      <c r="G421" s="2"/>
      <c r="S421" s="3"/>
      <c r="T421" s="3"/>
      <c r="V421" s="2"/>
      <c r="Y421" s="3"/>
    </row>
    <row r="422" spans="1:25" ht="15.75" customHeight="1">
      <c r="A422" s="2"/>
      <c r="D422" s="2"/>
      <c r="E422" s="2"/>
      <c r="F422" s="2"/>
      <c r="G422" s="2"/>
      <c r="S422" s="3"/>
      <c r="T422" s="3"/>
      <c r="V422" s="2"/>
      <c r="Y422" s="3"/>
    </row>
    <row r="423" spans="1:25" ht="15.75" customHeight="1">
      <c r="A423" s="2"/>
      <c r="D423" s="2"/>
      <c r="E423" s="2"/>
      <c r="F423" s="2"/>
      <c r="G423" s="2"/>
      <c r="S423" s="3"/>
      <c r="T423" s="3"/>
      <c r="V423" s="2"/>
      <c r="Y423" s="3"/>
    </row>
    <row r="424" spans="1:25" ht="15.75" customHeight="1">
      <c r="A424" s="2"/>
      <c r="D424" s="2"/>
      <c r="E424" s="2"/>
      <c r="F424" s="2"/>
      <c r="G424" s="2"/>
      <c r="S424" s="3"/>
      <c r="T424" s="3"/>
      <c r="V424" s="2"/>
      <c r="Y424" s="3"/>
    </row>
    <row r="425" spans="1:25" ht="15.75" customHeight="1">
      <c r="A425" s="2"/>
      <c r="D425" s="2"/>
      <c r="E425" s="2"/>
      <c r="F425" s="2"/>
      <c r="G425" s="2"/>
      <c r="S425" s="3"/>
      <c r="T425" s="3"/>
      <c r="V425" s="2"/>
      <c r="Y425" s="3"/>
    </row>
    <row r="426" spans="1:25" ht="15.75" customHeight="1">
      <c r="A426" s="2"/>
      <c r="D426" s="2"/>
      <c r="E426" s="2"/>
      <c r="F426" s="2"/>
      <c r="G426" s="2"/>
      <c r="S426" s="3"/>
      <c r="T426" s="3"/>
      <c r="V426" s="2"/>
      <c r="Y426" s="3"/>
    </row>
    <row r="427" spans="1:25" ht="15.75" customHeight="1">
      <c r="A427" s="2"/>
      <c r="D427" s="2"/>
      <c r="E427" s="2"/>
      <c r="F427" s="2"/>
      <c r="G427" s="2"/>
      <c r="S427" s="3"/>
      <c r="T427" s="3"/>
      <c r="V427" s="2"/>
      <c r="Y427" s="3"/>
    </row>
    <row r="428" spans="1:25" ht="15.75" customHeight="1">
      <c r="A428" s="2"/>
      <c r="D428" s="2"/>
      <c r="E428" s="2"/>
      <c r="F428" s="2"/>
      <c r="G428" s="2"/>
      <c r="S428" s="3"/>
      <c r="T428" s="3"/>
      <c r="V428" s="2"/>
      <c r="Y428" s="3"/>
    </row>
    <row r="429" spans="1:25" ht="15.75" customHeight="1">
      <c r="A429" s="2"/>
      <c r="D429" s="2"/>
      <c r="E429" s="2"/>
      <c r="F429" s="2"/>
      <c r="G429" s="2"/>
      <c r="S429" s="3"/>
      <c r="T429" s="3"/>
      <c r="V429" s="2"/>
      <c r="Y429" s="3"/>
    </row>
    <row r="430" spans="1:25" ht="15.75" customHeight="1">
      <c r="A430" s="2"/>
      <c r="D430" s="2"/>
      <c r="E430" s="2"/>
      <c r="F430" s="2"/>
      <c r="G430" s="2"/>
      <c r="S430" s="3"/>
      <c r="T430" s="3"/>
      <c r="V430" s="2"/>
      <c r="Y430" s="3"/>
    </row>
    <row r="431" spans="1:25" ht="15.75" customHeight="1">
      <c r="A431" s="2"/>
      <c r="D431" s="2"/>
      <c r="E431" s="2"/>
      <c r="F431" s="2"/>
      <c r="G431" s="2"/>
      <c r="S431" s="3"/>
      <c r="T431" s="3"/>
      <c r="V431" s="2"/>
      <c r="Y431" s="3"/>
    </row>
    <row r="432" spans="1:25" ht="15.75" customHeight="1">
      <c r="A432" s="2"/>
      <c r="D432" s="2"/>
      <c r="E432" s="2"/>
      <c r="F432" s="2"/>
      <c r="G432" s="2"/>
      <c r="S432" s="3"/>
      <c r="T432" s="3"/>
      <c r="V432" s="2"/>
      <c r="Y432" s="3"/>
    </row>
    <row r="433" spans="1:25" ht="15.75" customHeight="1">
      <c r="A433" s="2"/>
      <c r="D433" s="2"/>
      <c r="E433" s="2"/>
      <c r="F433" s="2"/>
      <c r="G433" s="2"/>
      <c r="S433" s="3"/>
      <c r="T433" s="3"/>
      <c r="V433" s="2"/>
      <c r="Y433" s="3"/>
    </row>
    <row r="434" spans="1:25" ht="15.75" customHeight="1">
      <c r="A434" s="2"/>
      <c r="D434" s="2"/>
      <c r="E434" s="2"/>
      <c r="F434" s="2"/>
      <c r="G434" s="2"/>
      <c r="S434" s="3"/>
      <c r="T434" s="3"/>
      <c r="V434" s="2"/>
      <c r="Y434" s="3"/>
    </row>
    <row r="435" spans="1:25" ht="15.75" customHeight="1">
      <c r="A435" s="2"/>
      <c r="D435" s="2"/>
      <c r="E435" s="2"/>
      <c r="F435" s="2"/>
      <c r="G435" s="2"/>
      <c r="S435" s="3"/>
      <c r="T435" s="3"/>
      <c r="V435" s="2"/>
      <c r="Y435" s="3"/>
    </row>
    <row r="436" spans="1:25" ht="15.75" customHeight="1">
      <c r="A436" s="2"/>
      <c r="D436" s="2"/>
      <c r="E436" s="2"/>
      <c r="F436" s="2"/>
      <c r="G436" s="2"/>
      <c r="S436" s="3"/>
      <c r="T436" s="3"/>
      <c r="V436" s="2"/>
      <c r="Y436" s="3"/>
    </row>
    <row r="437" spans="1:25" ht="15.75" customHeight="1">
      <c r="A437" s="2"/>
      <c r="D437" s="2"/>
      <c r="E437" s="2"/>
      <c r="F437" s="2"/>
      <c r="G437" s="2"/>
      <c r="S437" s="3"/>
      <c r="T437" s="3"/>
      <c r="V437" s="2"/>
      <c r="Y437" s="3"/>
    </row>
    <row r="438" spans="1:25" ht="15.75" customHeight="1">
      <c r="A438" s="2"/>
      <c r="D438" s="2"/>
      <c r="E438" s="2"/>
      <c r="F438" s="2"/>
      <c r="G438" s="2"/>
      <c r="S438" s="3"/>
      <c r="T438" s="3"/>
      <c r="V438" s="2"/>
      <c r="Y438" s="3"/>
    </row>
    <row r="439" spans="1:25" ht="15.75" customHeight="1">
      <c r="A439" s="2"/>
      <c r="D439" s="2"/>
      <c r="E439" s="2"/>
      <c r="F439" s="2"/>
      <c r="G439" s="2"/>
      <c r="S439" s="3"/>
      <c r="T439" s="3"/>
      <c r="V439" s="2"/>
      <c r="Y439" s="3"/>
    </row>
    <row r="440" spans="1:25" ht="15.75" customHeight="1">
      <c r="A440" s="2"/>
      <c r="D440" s="2"/>
      <c r="E440" s="2"/>
      <c r="F440" s="2"/>
      <c r="G440" s="2"/>
      <c r="S440" s="3"/>
      <c r="T440" s="3"/>
      <c r="V440" s="2"/>
      <c r="Y440" s="3"/>
    </row>
    <row r="441" spans="1:25" ht="15.75" customHeight="1">
      <c r="A441" s="2"/>
      <c r="D441" s="2"/>
      <c r="E441" s="2"/>
      <c r="F441" s="2"/>
      <c r="G441" s="2"/>
      <c r="S441" s="3"/>
      <c r="T441" s="3"/>
      <c r="V441" s="2"/>
      <c r="Y441" s="3"/>
    </row>
    <row r="442" spans="1:25" ht="15.75" customHeight="1">
      <c r="A442" s="2"/>
      <c r="D442" s="2"/>
      <c r="E442" s="2"/>
      <c r="F442" s="2"/>
      <c r="G442" s="2"/>
      <c r="S442" s="3"/>
      <c r="T442" s="3"/>
      <c r="V442" s="2"/>
      <c r="Y442" s="3"/>
    </row>
    <row r="443" spans="1:25" ht="15.75" customHeight="1">
      <c r="A443" s="2"/>
      <c r="D443" s="2"/>
      <c r="E443" s="2"/>
      <c r="F443" s="2"/>
      <c r="G443" s="2"/>
      <c r="S443" s="3"/>
      <c r="T443" s="3"/>
      <c r="V443" s="2"/>
      <c r="Y443" s="3"/>
    </row>
    <row r="444" spans="1:25" ht="15.75" customHeight="1">
      <c r="A444" s="2"/>
      <c r="D444" s="2"/>
      <c r="E444" s="2"/>
      <c r="F444" s="2"/>
      <c r="G444" s="2"/>
      <c r="S444" s="3"/>
      <c r="T444" s="3"/>
      <c r="V444" s="2"/>
      <c r="Y444" s="3"/>
    </row>
    <row r="445" spans="1:25" ht="15.75" customHeight="1">
      <c r="A445" s="2"/>
      <c r="D445" s="2"/>
      <c r="E445" s="2"/>
      <c r="F445" s="2"/>
      <c r="G445" s="2"/>
      <c r="S445" s="3"/>
      <c r="T445" s="3"/>
      <c r="V445" s="2"/>
      <c r="Y445" s="3"/>
    </row>
    <row r="446" spans="1:25" ht="15.75" customHeight="1">
      <c r="A446" s="2"/>
      <c r="D446" s="2"/>
      <c r="E446" s="2"/>
      <c r="F446" s="2"/>
      <c r="G446" s="2"/>
      <c r="S446" s="3"/>
      <c r="T446" s="3"/>
      <c r="V446" s="2"/>
      <c r="Y446" s="3"/>
    </row>
    <row r="447" spans="1:25" ht="15.75" customHeight="1">
      <c r="A447" s="2"/>
      <c r="D447" s="2"/>
      <c r="E447" s="2"/>
      <c r="F447" s="2"/>
      <c r="G447" s="2"/>
      <c r="S447" s="3"/>
      <c r="T447" s="3"/>
      <c r="V447" s="2"/>
      <c r="Y447" s="3"/>
    </row>
    <row r="448" spans="1:25" ht="15.75" customHeight="1">
      <c r="A448" s="2"/>
      <c r="D448" s="2"/>
      <c r="E448" s="2"/>
      <c r="F448" s="2"/>
      <c r="G448" s="2"/>
      <c r="S448" s="3"/>
      <c r="T448" s="3"/>
      <c r="V448" s="2"/>
      <c r="Y448" s="3"/>
    </row>
    <row r="449" spans="1:25" ht="15.75" customHeight="1">
      <c r="A449" s="2"/>
      <c r="D449" s="2"/>
      <c r="E449" s="2"/>
      <c r="F449" s="2"/>
      <c r="G449" s="2"/>
      <c r="S449" s="3"/>
      <c r="T449" s="3"/>
      <c r="V449" s="2"/>
      <c r="Y449" s="3"/>
    </row>
    <row r="450" spans="1:25" ht="15.75" customHeight="1">
      <c r="A450" s="2"/>
      <c r="D450" s="2"/>
      <c r="E450" s="2"/>
      <c r="F450" s="2"/>
      <c r="G450" s="2"/>
      <c r="S450" s="3"/>
      <c r="T450" s="3"/>
      <c r="V450" s="2"/>
      <c r="Y450" s="3"/>
    </row>
    <row r="451" spans="1:25" ht="15.75" customHeight="1">
      <c r="A451" s="2"/>
      <c r="D451" s="2"/>
      <c r="E451" s="2"/>
      <c r="F451" s="2"/>
      <c r="G451" s="2"/>
      <c r="S451" s="3"/>
      <c r="T451" s="3"/>
      <c r="V451" s="2"/>
      <c r="Y451" s="3"/>
    </row>
    <row r="452" spans="1:25" ht="15.75" customHeight="1">
      <c r="A452" s="2"/>
      <c r="D452" s="2"/>
      <c r="E452" s="2"/>
      <c r="F452" s="2"/>
      <c r="G452" s="2"/>
      <c r="S452" s="3"/>
      <c r="T452" s="3"/>
      <c r="V452" s="2"/>
      <c r="Y452" s="3"/>
    </row>
    <row r="453" spans="1:25" ht="15.75" customHeight="1">
      <c r="A453" s="2"/>
      <c r="D453" s="2"/>
      <c r="E453" s="2"/>
      <c r="F453" s="2"/>
      <c r="G453" s="2"/>
      <c r="S453" s="3"/>
      <c r="T453" s="3"/>
      <c r="V453" s="2"/>
      <c r="Y453" s="3"/>
    </row>
    <row r="454" spans="1:25" ht="15.75" customHeight="1">
      <c r="A454" s="2"/>
      <c r="D454" s="2"/>
      <c r="E454" s="2"/>
      <c r="F454" s="2"/>
      <c r="G454" s="2"/>
      <c r="S454" s="3"/>
      <c r="T454" s="3"/>
      <c r="V454" s="2"/>
      <c r="Y454" s="3"/>
    </row>
    <row r="455" spans="1:25" ht="15.75" customHeight="1">
      <c r="A455" s="2"/>
      <c r="D455" s="2"/>
      <c r="E455" s="2"/>
      <c r="F455" s="2"/>
      <c r="G455" s="2"/>
      <c r="S455" s="3"/>
      <c r="T455" s="3"/>
      <c r="V455" s="2"/>
      <c r="Y455" s="3"/>
    </row>
    <row r="456" spans="1:25" ht="15.75" customHeight="1">
      <c r="A456" s="2"/>
      <c r="D456" s="2"/>
      <c r="E456" s="2"/>
      <c r="F456" s="2"/>
      <c r="G456" s="2"/>
      <c r="S456" s="3"/>
      <c r="T456" s="3"/>
      <c r="V456" s="2"/>
      <c r="Y456" s="3"/>
    </row>
    <row r="457" spans="1:25" ht="15.75" customHeight="1">
      <c r="A457" s="2"/>
      <c r="D457" s="2"/>
      <c r="E457" s="2"/>
      <c r="F457" s="2"/>
      <c r="G457" s="2"/>
      <c r="S457" s="3"/>
      <c r="T457" s="3"/>
      <c r="V457" s="2"/>
      <c r="Y457" s="3"/>
    </row>
    <row r="458" spans="1:25" ht="15.75" customHeight="1">
      <c r="A458" s="2"/>
      <c r="D458" s="2"/>
      <c r="E458" s="2"/>
      <c r="F458" s="2"/>
      <c r="G458" s="2"/>
      <c r="S458" s="3"/>
      <c r="T458" s="3"/>
      <c r="V458" s="2"/>
      <c r="Y458" s="3"/>
    </row>
    <row r="459" spans="1:25" ht="15.75" customHeight="1">
      <c r="A459" s="2"/>
      <c r="D459" s="2"/>
      <c r="E459" s="2"/>
      <c r="F459" s="2"/>
      <c r="G459" s="2"/>
      <c r="S459" s="3"/>
      <c r="T459" s="3"/>
      <c r="V459" s="2"/>
      <c r="Y459" s="3"/>
    </row>
    <row r="460" spans="1:25" ht="15.75" customHeight="1">
      <c r="A460" s="2"/>
      <c r="D460" s="2"/>
      <c r="E460" s="2"/>
      <c r="F460" s="2"/>
      <c r="G460" s="2"/>
      <c r="S460" s="3"/>
      <c r="T460" s="3"/>
      <c r="V460" s="2"/>
      <c r="Y460" s="3"/>
    </row>
    <row r="461" spans="1:25" ht="15.75" customHeight="1">
      <c r="A461" s="2"/>
      <c r="D461" s="2"/>
      <c r="E461" s="2"/>
      <c r="F461" s="2"/>
      <c r="G461" s="2"/>
      <c r="S461" s="3"/>
      <c r="T461" s="3"/>
      <c r="V461" s="2"/>
      <c r="Y461" s="3"/>
    </row>
    <row r="462" spans="1:25" ht="15.75" customHeight="1">
      <c r="A462" s="2"/>
      <c r="D462" s="2"/>
      <c r="E462" s="2"/>
      <c r="F462" s="2"/>
      <c r="G462" s="2"/>
      <c r="S462" s="3"/>
      <c r="T462" s="3"/>
      <c r="V462" s="2"/>
      <c r="Y462" s="3"/>
    </row>
    <row r="463" spans="1:25" ht="15.75" customHeight="1">
      <c r="A463" s="2"/>
      <c r="D463" s="2"/>
      <c r="E463" s="2"/>
      <c r="F463" s="2"/>
      <c r="G463" s="2"/>
      <c r="S463" s="3"/>
      <c r="T463" s="3"/>
      <c r="V463" s="2"/>
      <c r="Y463" s="3"/>
    </row>
    <row r="464" spans="1:25" ht="15.75" customHeight="1">
      <c r="A464" s="2"/>
      <c r="D464" s="2"/>
      <c r="E464" s="2"/>
      <c r="F464" s="2"/>
      <c r="G464" s="2"/>
      <c r="S464" s="3"/>
      <c r="T464" s="3"/>
      <c r="V464" s="2"/>
      <c r="Y464" s="3"/>
    </row>
    <row r="465" spans="1:25" ht="15.75" customHeight="1">
      <c r="A465" s="2"/>
      <c r="D465" s="2"/>
      <c r="E465" s="2"/>
      <c r="F465" s="2"/>
      <c r="G465" s="2"/>
      <c r="S465" s="3"/>
      <c r="T465" s="3"/>
      <c r="V465" s="2"/>
      <c r="Y465" s="3"/>
    </row>
    <row r="466" spans="1:25" ht="15.75" customHeight="1">
      <c r="A466" s="2"/>
      <c r="D466" s="2"/>
      <c r="E466" s="2"/>
      <c r="F466" s="2"/>
      <c r="G466" s="2"/>
      <c r="S466" s="3"/>
      <c r="T466" s="3"/>
      <c r="V466" s="2"/>
      <c r="Y466" s="3"/>
    </row>
    <row r="467" spans="1:25" ht="15.75" customHeight="1">
      <c r="A467" s="2"/>
      <c r="D467" s="2"/>
      <c r="E467" s="2"/>
      <c r="F467" s="2"/>
      <c r="G467" s="2"/>
      <c r="S467" s="3"/>
      <c r="T467" s="3"/>
      <c r="V467" s="2"/>
      <c r="Y467" s="3"/>
    </row>
    <row r="468" spans="1:25" ht="15.75" customHeight="1">
      <c r="A468" s="2"/>
      <c r="D468" s="2"/>
      <c r="E468" s="2"/>
      <c r="F468" s="2"/>
      <c r="G468" s="2"/>
      <c r="S468" s="3"/>
      <c r="T468" s="3"/>
      <c r="V468" s="2"/>
      <c r="Y468" s="3"/>
    </row>
    <row r="469" spans="1:25" ht="15.75" customHeight="1">
      <c r="A469" s="2"/>
      <c r="D469" s="2"/>
      <c r="E469" s="2"/>
      <c r="F469" s="2"/>
      <c r="G469" s="2"/>
      <c r="S469" s="3"/>
      <c r="T469" s="3"/>
      <c r="V469" s="2"/>
      <c r="Y469" s="3"/>
    </row>
    <row r="470" spans="1:25" ht="15.75" customHeight="1">
      <c r="A470" s="2"/>
      <c r="D470" s="2"/>
      <c r="E470" s="2"/>
      <c r="F470" s="2"/>
      <c r="G470" s="2"/>
      <c r="S470" s="3"/>
      <c r="T470" s="3"/>
      <c r="V470" s="2"/>
      <c r="Y470" s="3"/>
    </row>
    <row r="471" spans="1:25" ht="15.75" customHeight="1">
      <c r="A471" s="2"/>
      <c r="D471" s="2"/>
      <c r="E471" s="2"/>
      <c r="F471" s="2"/>
      <c r="G471" s="2"/>
      <c r="S471" s="3"/>
      <c r="T471" s="3"/>
      <c r="V471" s="2"/>
      <c r="Y471" s="3"/>
    </row>
    <row r="472" spans="1:25" ht="15.75" customHeight="1">
      <c r="A472" s="2"/>
      <c r="D472" s="2"/>
      <c r="E472" s="2"/>
      <c r="F472" s="2"/>
      <c r="G472" s="2"/>
      <c r="S472" s="3"/>
      <c r="T472" s="3"/>
      <c r="V472" s="2"/>
      <c r="Y472" s="3"/>
    </row>
    <row r="473" spans="1:25" ht="15.75" customHeight="1">
      <c r="A473" s="2"/>
      <c r="D473" s="2"/>
      <c r="E473" s="2"/>
      <c r="F473" s="2"/>
      <c r="G473" s="2"/>
      <c r="S473" s="3"/>
      <c r="T473" s="3"/>
      <c r="V473" s="2"/>
      <c r="Y473" s="3"/>
    </row>
    <row r="474" spans="1:25" ht="15.75" customHeight="1">
      <c r="A474" s="2"/>
      <c r="D474" s="2"/>
      <c r="E474" s="2"/>
      <c r="F474" s="2"/>
      <c r="G474" s="2"/>
      <c r="S474" s="3"/>
      <c r="T474" s="3"/>
      <c r="V474" s="2"/>
      <c r="Y474" s="3"/>
    </row>
    <row r="475" spans="1:25" ht="15.75" customHeight="1">
      <c r="A475" s="2"/>
      <c r="D475" s="2"/>
      <c r="E475" s="2"/>
      <c r="F475" s="2"/>
      <c r="G475" s="2"/>
      <c r="S475" s="3"/>
      <c r="T475" s="3"/>
      <c r="V475" s="2"/>
      <c r="Y475" s="3"/>
    </row>
    <row r="476" spans="1:25" ht="15.75" customHeight="1">
      <c r="A476" s="2"/>
      <c r="D476" s="2"/>
      <c r="E476" s="2"/>
      <c r="F476" s="2"/>
      <c r="G476" s="2"/>
      <c r="S476" s="3"/>
      <c r="T476" s="3"/>
      <c r="V476" s="2"/>
      <c r="Y476" s="3"/>
    </row>
    <row r="477" spans="1:25" ht="15.75" customHeight="1">
      <c r="A477" s="2"/>
      <c r="D477" s="2"/>
      <c r="E477" s="2"/>
      <c r="F477" s="2"/>
      <c r="G477" s="2"/>
      <c r="S477" s="3"/>
      <c r="T477" s="3"/>
      <c r="V477" s="2"/>
      <c r="Y477" s="3"/>
    </row>
    <row r="478" spans="1:25" ht="15.75" customHeight="1">
      <c r="A478" s="2"/>
      <c r="D478" s="2"/>
      <c r="E478" s="2"/>
      <c r="F478" s="2"/>
      <c r="G478" s="2"/>
      <c r="S478" s="3"/>
      <c r="T478" s="3"/>
      <c r="V478" s="2"/>
      <c r="Y478" s="3"/>
    </row>
    <row r="479" spans="1:25" ht="15.75" customHeight="1">
      <c r="A479" s="2"/>
      <c r="D479" s="2"/>
      <c r="E479" s="2"/>
      <c r="F479" s="2"/>
      <c r="G479" s="2"/>
      <c r="S479" s="3"/>
      <c r="T479" s="3"/>
      <c r="V479" s="2"/>
      <c r="Y479" s="3"/>
    </row>
    <row r="480" spans="1:25" ht="15.75" customHeight="1">
      <c r="A480" s="2"/>
      <c r="D480" s="2"/>
      <c r="E480" s="2"/>
      <c r="F480" s="2"/>
      <c r="G480" s="2"/>
      <c r="S480" s="3"/>
      <c r="T480" s="3"/>
      <c r="V480" s="2"/>
      <c r="Y480" s="3"/>
    </row>
    <row r="481" spans="1:25" ht="15.75" customHeight="1">
      <c r="A481" s="2"/>
      <c r="D481" s="2"/>
      <c r="E481" s="2"/>
      <c r="F481" s="2"/>
      <c r="G481" s="2"/>
      <c r="S481" s="3"/>
      <c r="T481" s="3"/>
      <c r="V481" s="2"/>
      <c r="Y481" s="3"/>
    </row>
    <row r="482" spans="1:25" ht="15.75" customHeight="1">
      <c r="A482" s="2"/>
      <c r="D482" s="2"/>
      <c r="E482" s="2"/>
      <c r="F482" s="2"/>
      <c r="G482" s="2"/>
      <c r="S482" s="3"/>
      <c r="T482" s="3"/>
      <c r="V482" s="2"/>
      <c r="Y482" s="3"/>
    </row>
    <row r="483" spans="1:25" ht="15.75" customHeight="1">
      <c r="A483" s="2"/>
      <c r="D483" s="2"/>
      <c r="E483" s="2"/>
      <c r="F483" s="2"/>
      <c r="G483" s="2"/>
      <c r="S483" s="3"/>
      <c r="T483" s="3"/>
      <c r="V483" s="2"/>
      <c r="Y483" s="3"/>
    </row>
    <row r="484" spans="1:25" ht="15.75" customHeight="1">
      <c r="A484" s="2"/>
      <c r="D484" s="2"/>
      <c r="E484" s="2"/>
      <c r="F484" s="2"/>
      <c r="G484" s="2"/>
      <c r="S484" s="3"/>
      <c r="T484" s="3"/>
      <c r="V484" s="2"/>
      <c r="Y484" s="3"/>
    </row>
    <row r="485" spans="1:25" ht="15.75" customHeight="1">
      <c r="A485" s="2"/>
      <c r="D485" s="2"/>
      <c r="E485" s="2"/>
      <c r="F485" s="2"/>
      <c r="G485" s="2"/>
      <c r="S485" s="3"/>
      <c r="T485" s="3"/>
      <c r="V485" s="2"/>
      <c r="Y485" s="3"/>
    </row>
    <row r="486" spans="1:25" ht="15.75" customHeight="1">
      <c r="A486" s="2"/>
      <c r="D486" s="2"/>
      <c r="E486" s="2"/>
      <c r="F486" s="2"/>
      <c r="G486" s="2"/>
      <c r="S486" s="3"/>
      <c r="T486" s="3"/>
      <c r="V486" s="2"/>
      <c r="Y486" s="3"/>
    </row>
    <row r="487" spans="1:25" ht="15.75" customHeight="1">
      <c r="A487" s="2"/>
      <c r="D487" s="2"/>
      <c r="E487" s="2"/>
      <c r="F487" s="2"/>
      <c r="G487" s="2"/>
      <c r="S487" s="3"/>
      <c r="T487" s="3"/>
      <c r="V487" s="2"/>
      <c r="Y487" s="3"/>
    </row>
    <row r="488" spans="1:25" ht="15.75" customHeight="1">
      <c r="A488" s="2"/>
      <c r="D488" s="2"/>
      <c r="E488" s="2"/>
      <c r="F488" s="2"/>
      <c r="G488" s="2"/>
      <c r="S488" s="3"/>
      <c r="T488" s="3"/>
      <c r="V488" s="2"/>
      <c r="Y488" s="3"/>
    </row>
    <row r="489" spans="1:25" ht="15.75" customHeight="1">
      <c r="A489" s="2"/>
      <c r="D489" s="2"/>
      <c r="E489" s="2"/>
      <c r="F489" s="2"/>
      <c r="G489" s="2"/>
      <c r="S489" s="3"/>
      <c r="T489" s="3"/>
      <c r="V489" s="2"/>
      <c r="Y489" s="3"/>
    </row>
    <row r="490" spans="1:25" ht="15.75" customHeight="1">
      <c r="A490" s="2"/>
      <c r="D490" s="2"/>
      <c r="E490" s="2"/>
      <c r="F490" s="2"/>
      <c r="G490" s="2"/>
      <c r="S490" s="3"/>
      <c r="T490" s="3"/>
      <c r="V490" s="2"/>
      <c r="Y490" s="3"/>
    </row>
    <row r="491" spans="1:25" ht="15.75" customHeight="1">
      <c r="A491" s="2"/>
      <c r="D491" s="2"/>
      <c r="E491" s="2"/>
      <c r="F491" s="2"/>
      <c r="G491" s="2"/>
      <c r="S491" s="3"/>
      <c r="T491" s="3"/>
      <c r="V491" s="2"/>
      <c r="Y491" s="3"/>
    </row>
    <row r="492" spans="1:25" ht="15.75" customHeight="1">
      <c r="A492" s="2"/>
      <c r="D492" s="2"/>
      <c r="E492" s="2"/>
      <c r="F492" s="2"/>
      <c r="G492" s="2"/>
      <c r="S492" s="3"/>
      <c r="T492" s="3"/>
      <c r="V492" s="2"/>
      <c r="Y492" s="3"/>
    </row>
    <row r="493" spans="1:25" ht="15.75" customHeight="1">
      <c r="A493" s="2"/>
      <c r="D493" s="2"/>
      <c r="E493" s="2"/>
      <c r="F493" s="2"/>
      <c r="G493" s="2"/>
      <c r="S493" s="3"/>
      <c r="T493" s="3"/>
      <c r="V493" s="2"/>
      <c r="Y493" s="3"/>
    </row>
    <row r="494" spans="1:25" ht="15.75" customHeight="1">
      <c r="A494" s="2"/>
      <c r="D494" s="2"/>
      <c r="E494" s="2"/>
      <c r="F494" s="2"/>
      <c r="G494" s="2"/>
      <c r="S494" s="3"/>
      <c r="T494" s="3"/>
      <c r="V494" s="2"/>
      <c r="Y494" s="3"/>
    </row>
    <row r="495" spans="1:25" ht="15.75" customHeight="1">
      <c r="A495" s="2"/>
      <c r="D495" s="2"/>
      <c r="E495" s="2"/>
      <c r="F495" s="2"/>
      <c r="G495" s="2"/>
      <c r="S495" s="3"/>
      <c r="T495" s="3"/>
      <c r="V495" s="2"/>
      <c r="Y495" s="3"/>
    </row>
    <row r="496" spans="1:25" ht="15.75" customHeight="1">
      <c r="A496" s="2"/>
      <c r="D496" s="2"/>
      <c r="E496" s="2"/>
      <c r="F496" s="2"/>
      <c r="G496" s="2"/>
      <c r="S496" s="3"/>
      <c r="T496" s="3"/>
      <c r="V496" s="2"/>
      <c r="Y496" s="3"/>
    </row>
    <row r="497" spans="1:25" ht="15.75" customHeight="1">
      <c r="A497" s="2"/>
      <c r="D497" s="2"/>
      <c r="E497" s="2"/>
      <c r="F497" s="2"/>
      <c r="G497" s="2"/>
      <c r="S497" s="3"/>
      <c r="T497" s="3"/>
      <c r="V497" s="2"/>
      <c r="Y497" s="3"/>
    </row>
    <row r="498" spans="1:25" ht="15.75" customHeight="1">
      <c r="A498" s="2"/>
      <c r="D498" s="2"/>
      <c r="E498" s="2"/>
      <c r="F498" s="2"/>
      <c r="G498" s="2"/>
      <c r="S498" s="3"/>
      <c r="T498" s="3"/>
      <c r="V498" s="2"/>
      <c r="Y498" s="3"/>
    </row>
    <row r="499" spans="1:25" ht="15.75" customHeight="1">
      <c r="A499" s="2"/>
      <c r="D499" s="2"/>
      <c r="E499" s="2"/>
      <c r="F499" s="2"/>
      <c r="G499" s="2"/>
      <c r="S499" s="3"/>
      <c r="T499" s="3"/>
      <c r="V499" s="2"/>
      <c r="Y499" s="3"/>
    </row>
    <row r="500" spans="1:25" ht="15.75" customHeight="1">
      <c r="A500" s="2"/>
      <c r="D500" s="2"/>
      <c r="E500" s="2"/>
      <c r="F500" s="2"/>
      <c r="G500" s="2"/>
      <c r="S500" s="3"/>
      <c r="T500" s="3"/>
      <c r="V500" s="2"/>
      <c r="Y500" s="3"/>
    </row>
    <row r="501" spans="1:25" ht="15.75" customHeight="1">
      <c r="A501" s="2"/>
      <c r="D501" s="2"/>
      <c r="E501" s="2"/>
      <c r="F501" s="2"/>
      <c r="G501" s="2"/>
      <c r="S501" s="3"/>
      <c r="T501" s="3"/>
      <c r="V501" s="2"/>
      <c r="Y501" s="3"/>
    </row>
    <row r="502" spans="1:25" ht="15.75" customHeight="1">
      <c r="A502" s="2"/>
      <c r="D502" s="2"/>
      <c r="E502" s="2"/>
      <c r="F502" s="2"/>
      <c r="G502" s="2"/>
      <c r="S502" s="3"/>
      <c r="T502" s="3"/>
      <c r="V502" s="2"/>
      <c r="Y502" s="3"/>
    </row>
    <row r="503" spans="1:25" ht="15.75" customHeight="1">
      <c r="A503" s="2"/>
      <c r="D503" s="2"/>
      <c r="E503" s="2"/>
      <c r="F503" s="2"/>
      <c r="G503" s="2"/>
      <c r="S503" s="3"/>
      <c r="T503" s="3"/>
      <c r="V503" s="2"/>
      <c r="Y503" s="3"/>
    </row>
    <row r="504" spans="1:25" ht="15.75" customHeight="1">
      <c r="A504" s="2"/>
      <c r="D504" s="2"/>
      <c r="E504" s="2"/>
      <c r="F504" s="2"/>
      <c r="G504" s="2"/>
      <c r="S504" s="3"/>
      <c r="T504" s="3"/>
      <c r="V504" s="2"/>
      <c r="Y504" s="3"/>
    </row>
    <row r="505" spans="1:25" ht="15.75" customHeight="1">
      <c r="A505" s="2"/>
      <c r="D505" s="2"/>
      <c r="E505" s="2"/>
      <c r="F505" s="2"/>
      <c r="G505" s="2"/>
      <c r="S505" s="3"/>
      <c r="T505" s="3"/>
      <c r="V505" s="2"/>
      <c r="Y505" s="3"/>
    </row>
    <row r="506" spans="1:25" ht="15.75" customHeight="1">
      <c r="A506" s="2"/>
      <c r="D506" s="2"/>
      <c r="E506" s="2"/>
      <c r="F506" s="2"/>
      <c r="G506" s="2"/>
      <c r="S506" s="3"/>
      <c r="T506" s="3"/>
      <c r="V506" s="2"/>
      <c r="Y506" s="3"/>
    </row>
    <row r="507" spans="1:25" ht="15.75" customHeight="1">
      <c r="A507" s="2"/>
      <c r="D507" s="2"/>
      <c r="E507" s="2"/>
      <c r="F507" s="2"/>
      <c r="G507" s="2"/>
      <c r="S507" s="3"/>
      <c r="T507" s="3"/>
      <c r="V507" s="2"/>
      <c r="Y507" s="3"/>
    </row>
    <row r="508" spans="1:25" ht="15.75" customHeight="1">
      <c r="A508" s="2"/>
      <c r="D508" s="2"/>
      <c r="E508" s="2"/>
      <c r="F508" s="2"/>
      <c r="G508" s="2"/>
      <c r="S508" s="3"/>
      <c r="T508" s="3"/>
      <c r="V508" s="2"/>
      <c r="Y508" s="3"/>
    </row>
    <row r="509" spans="1:25" ht="15.75" customHeight="1">
      <c r="A509" s="2"/>
      <c r="D509" s="2"/>
      <c r="E509" s="2"/>
      <c r="F509" s="2"/>
      <c r="G509" s="2"/>
      <c r="S509" s="3"/>
      <c r="T509" s="3"/>
      <c r="V509" s="2"/>
      <c r="Y509" s="3"/>
    </row>
    <row r="510" spans="1:25" ht="15.75" customHeight="1">
      <c r="A510" s="2"/>
      <c r="D510" s="2"/>
      <c r="E510" s="2"/>
      <c r="F510" s="2"/>
      <c r="G510" s="2"/>
      <c r="S510" s="3"/>
      <c r="T510" s="3"/>
      <c r="V510" s="2"/>
      <c r="Y510" s="3"/>
    </row>
    <row r="511" spans="1:25" ht="15.75" customHeight="1">
      <c r="A511" s="2"/>
      <c r="D511" s="2"/>
      <c r="E511" s="2"/>
      <c r="F511" s="2"/>
      <c r="G511" s="2"/>
      <c r="S511" s="3"/>
      <c r="T511" s="3"/>
      <c r="V511" s="2"/>
      <c r="Y511" s="3"/>
    </row>
    <row r="512" spans="1:25" ht="15.75" customHeight="1">
      <c r="A512" s="2"/>
      <c r="D512" s="2"/>
      <c r="E512" s="2"/>
      <c r="F512" s="2"/>
      <c r="G512" s="2"/>
      <c r="S512" s="3"/>
      <c r="T512" s="3"/>
      <c r="V512" s="2"/>
      <c r="Y512" s="3"/>
    </row>
    <row r="513" spans="1:25" ht="15.75" customHeight="1">
      <c r="A513" s="2"/>
      <c r="D513" s="2"/>
      <c r="E513" s="2"/>
      <c r="F513" s="2"/>
      <c r="G513" s="2"/>
      <c r="S513" s="3"/>
      <c r="T513" s="3"/>
      <c r="V513" s="2"/>
      <c r="Y513" s="3"/>
    </row>
    <row r="514" spans="1:25" ht="15.75" customHeight="1">
      <c r="A514" s="2"/>
      <c r="D514" s="2"/>
      <c r="E514" s="2"/>
      <c r="F514" s="2"/>
      <c r="G514" s="2"/>
      <c r="S514" s="3"/>
      <c r="T514" s="3"/>
      <c r="V514" s="2"/>
      <c r="Y514" s="3"/>
    </row>
    <row r="515" spans="1:25" ht="15.75" customHeight="1">
      <c r="A515" s="2"/>
      <c r="D515" s="2"/>
      <c r="E515" s="2"/>
      <c r="F515" s="2"/>
      <c r="G515" s="2"/>
      <c r="S515" s="3"/>
      <c r="T515" s="3"/>
      <c r="V515" s="2"/>
      <c r="Y515" s="3"/>
    </row>
    <row r="516" spans="1:25" ht="15.75" customHeight="1">
      <c r="A516" s="2"/>
      <c r="D516" s="2"/>
      <c r="E516" s="2"/>
      <c r="F516" s="2"/>
      <c r="G516" s="2"/>
      <c r="S516" s="3"/>
      <c r="T516" s="3"/>
      <c r="V516" s="2"/>
      <c r="Y516" s="3"/>
    </row>
    <row r="517" spans="1:25" ht="15.75" customHeight="1">
      <c r="A517" s="2"/>
      <c r="D517" s="2"/>
      <c r="E517" s="2"/>
      <c r="F517" s="2"/>
      <c r="G517" s="2"/>
      <c r="S517" s="3"/>
      <c r="T517" s="3"/>
      <c r="V517" s="2"/>
      <c r="Y517" s="3"/>
    </row>
    <row r="518" spans="1:25" ht="15.75" customHeight="1">
      <c r="A518" s="2"/>
      <c r="D518" s="2"/>
      <c r="E518" s="2"/>
      <c r="F518" s="2"/>
      <c r="G518" s="2"/>
      <c r="S518" s="3"/>
      <c r="T518" s="3"/>
      <c r="V518" s="2"/>
      <c r="Y518" s="3"/>
    </row>
    <row r="519" spans="1:25" ht="15.75" customHeight="1">
      <c r="A519" s="2"/>
      <c r="D519" s="2"/>
      <c r="E519" s="2"/>
      <c r="F519" s="2"/>
      <c r="G519" s="2"/>
      <c r="S519" s="3"/>
      <c r="T519" s="3"/>
      <c r="V519" s="2"/>
      <c r="Y519" s="3"/>
    </row>
    <row r="520" spans="1:25" ht="15.75" customHeight="1">
      <c r="A520" s="2"/>
      <c r="D520" s="2"/>
      <c r="E520" s="2"/>
      <c r="F520" s="2"/>
      <c r="G520" s="2"/>
      <c r="S520" s="3"/>
      <c r="T520" s="3"/>
      <c r="V520" s="2"/>
      <c r="Y520" s="3"/>
    </row>
    <row r="521" spans="1:25" ht="15.75" customHeight="1">
      <c r="A521" s="2"/>
      <c r="D521" s="2"/>
      <c r="E521" s="2"/>
      <c r="F521" s="2"/>
      <c r="G521" s="2"/>
      <c r="S521" s="3"/>
      <c r="T521" s="3"/>
      <c r="V521" s="2"/>
      <c r="Y521" s="3"/>
    </row>
    <row r="522" spans="1:25" ht="15.75" customHeight="1">
      <c r="A522" s="2"/>
      <c r="D522" s="2"/>
      <c r="E522" s="2"/>
      <c r="F522" s="2"/>
      <c r="G522" s="2"/>
      <c r="S522" s="3"/>
      <c r="T522" s="3"/>
      <c r="V522" s="2"/>
      <c r="Y522" s="3"/>
    </row>
    <row r="523" spans="1:25" ht="15.75" customHeight="1">
      <c r="A523" s="2"/>
      <c r="D523" s="2"/>
      <c r="E523" s="2"/>
      <c r="F523" s="2"/>
      <c r="G523" s="2"/>
      <c r="S523" s="3"/>
      <c r="T523" s="3"/>
      <c r="V523" s="2"/>
      <c r="Y523" s="3"/>
    </row>
    <row r="524" spans="1:25" ht="15.75" customHeight="1">
      <c r="A524" s="2"/>
      <c r="D524" s="2"/>
      <c r="E524" s="2"/>
      <c r="F524" s="2"/>
      <c r="G524" s="2"/>
      <c r="S524" s="3"/>
      <c r="T524" s="3"/>
      <c r="V524" s="2"/>
      <c r="Y524" s="3"/>
    </row>
    <row r="525" spans="1:25" ht="15.75" customHeight="1">
      <c r="A525" s="2"/>
      <c r="D525" s="2"/>
      <c r="E525" s="2"/>
      <c r="F525" s="2"/>
      <c r="G525" s="2"/>
      <c r="S525" s="3"/>
      <c r="T525" s="3"/>
      <c r="V525" s="2"/>
      <c r="Y525" s="3"/>
    </row>
    <row r="526" spans="1:25" ht="15.75" customHeight="1">
      <c r="A526" s="2"/>
      <c r="D526" s="2"/>
      <c r="E526" s="2"/>
      <c r="F526" s="2"/>
      <c r="G526" s="2"/>
      <c r="S526" s="3"/>
      <c r="T526" s="3"/>
      <c r="V526" s="2"/>
      <c r="Y526" s="3"/>
    </row>
    <row r="527" spans="1:25" ht="15.75" customHeight="1">
      <c r="A527" s="2"/>
      <c r="D527" s="2"/>
      <c r="E527" s="2"/>
      <c r="F527" s="2"/>
      <c r="G527" s="2"/>
      <c r="S527" s="3"/>
      <c r="T527" s="3"/>
      <c r="V527" s="2"/>
      <c r="Y527" s="3"/>
    </row>
    <row r="528" spans="1:25" ht="15.75" customHeight="1">
      <c r="A528" s="2"/>
      <c r="D528" s="2"/>
      <c r="E528" s="2"/>
      <c r="F528" s="2"/>
      <c r="G528" s="2"/>
      <c r="S528" s="3"/>
      <c r="T528" s="3"/>
      <c r="V528" s="2"/>
      <c r="Y528" s="3"/>
    </row>
    <row r="529" spans="1:25" ht="15.75" customHeight="1">
      <c r="A529" s="2"/>
      <c r="D529" s="2"/>
      <c r="E529" s="2"/>
      <c r="F529" s="2"/>
      <c r="G529" s="2"/>
      <c r="S529" s="3"/>
      <c r="T529" s="3"/>
      <c r="V529" s="2"/>
      <c r="Y529" s="3"/>
    </row>
    <row r="530" spans="1:25" ht="15.75" customHeight="1">
      <c r="A530" s="2"/>
      <c r="D530" s="2"/>
      <c r="E530" s="2"/>
      <c r="F530" s="2"/>
      <c r="G530" s="2"/>
      <c r="S530" s="3"/>
      <c r="T530" s="3"/>
      <c r="V530" s="2"/>
      <c r="Y530" s="3"/>
    </row>
    <row r="531" spans="1:25" ht="15.75" customHeight="1">
      <c r="A531" s="2"/>
      <c r="D531" s="2"/>
      <c r="E531" s="2"/>
      <c r="F531" s="2"/>
      <c r="G531" s="2"/>
      <c r="S531" s="3"/>
      <c r="T531" s="3"/>
      <c r="V531" s="2"/>
      <c r="Y531" s="3"/>
    </row>
    <row r="532" spans="1:25" ht="15.75" customHeight="1">
      <c r="A532" s="2"/>
      <c r="D532" s="2"/>
      <c r="E532" s="2"/>
      <c r="F532" s="2"/>
      <c r="G532" s="2"/>
      <c r="S532" s="3"/>
      <c r="T532" s="3"/>
      <c r="V532" s="2"/>
      <c r="Y532" s="3"/>
    </row>
    <row r="533" spans="1:25" ht="15.75" customHeight="1">
      <c r="A533" s="2"/>
      <c r="D533" s="2"/>
      <c r="E533" s="2"/>
      <c r="F533" s="2"/>
      <c r="G533" s="2"/>
      <c r="S533" s="3"/>
      <c r="T533" s="3"/>
      <c r="V533" s="2"/>
      <c r="Y533" s="3"/>
    </row>
    <row r="534" spans="1:25" ht="15.75" customHeight="1">
      <c r="A534" s="2"/>
      <c r="D534" s="2"/>
      <c r="E534" s="2"/>
      <c r="F534" s="2"/>
      <c r="G534" s="2"/>
      <c r="S534" s="3"/>
      <c r="T534" s="3"/>
      <c r="V534" s="2"/>
      <c r="Y534" s="3"/>
    </row>
    <row r="535" spans="1:25" ht="15.75" customHeight="1">
      <c r="A535" s="2"/>
      <c r="D535" s="2"/>
      <c r="E535" s="2"/>
      <c r="F535" s="2"/>
      <c r="G535" s="2"/>
      <c r="S535" s="3"/>
      <c r="T535" s="3"/>
      <c r="V535" s="2"/>
      <c r="Y535" s="3"/>
    </row>
    <row r="536" spans="1:25" ht="15.75" customHeight="1">
      <c r="A536" s="2"/>
      <c r="D536" s="2"/>
      <c r="E536" s="2"/>
      <c r="F536" s="2"/>
      <c r="G536" s="2"/>
      <c r="S536" s="3"/>
      <c r="T536" s="3"/>
      <c r="V536" s="2"/>
      <c r="Y536" s="3"/>
    </row>
    <row r="537" spans="1:25" ht="15.75" customHeight="1">
      <c r="A537" s="2"/>
      <c r="D537" s="2"/>
      <c r="E537" s="2"/>
      <c r="F537" s="2"/>
      <c r="G537" s="2"/>
      <c r="S537" s="3"/>
      <c r="T537" s="3"/>
      <c r="V537" s="2"/>
      <c r="Y537" s="3"/>
    </row>
    <row r="538" spans="1:25" ht="15.75" customHeight="1">
      <c r="A538" s="2"/>
      <c r="D538" s="2"/>
      <c r="E538" s="2"/>
      <c r="F538" s="2"/>
      <c r="G538" s="2"/>
      <c r="S538" s="3"/>
      <c r="T538" s="3"/>
      <c r="V538" s="2"/>
      <c r="Y538" s="3"/>
    </row>
    <row r="539" spans="1:25" ht="15.75" customHeight="1">
      <c r="A539" s="2"/>
      <c r="D539" s="2"/>
      <c r="E539" s="2"/>
      <c r="F539" s="2"/>
      <c r="G539" s="2"/>
      <c r="S539" s="3"/>
      <c r="T539" s="3"/>
      <c r="V539" s="2"/>
      <c r="Y539" s="3"/>
    </row>
    <row r="540" spans="1:25" ht="15.75" customHeight="1">
      <c r="A540" s="2"/>
      <c r="D540" s="2"/>
      <c r="E540" s="2"/>
      <c r="F540" s="2"/>
      <c r="G540" s="2"/>
      <c r="S540" s="3"/>
      <c r="T540" s="3"/>
      <c r="V540" s="2"/>
      <c r="Y540" s="3"/>
    </row>
    <row r="541" spans="1:25" ht="15.75" customHeight="1">
      <c r="A541" s="2"/>
      <c r="D541" s="2"/>
      <c r="E541" s="2"/>
      <c r="F541" s="2"/>
      <c r="G541" s="2"/>
      <c r="S541" s="3"/>
      <c r="T541" s="3"/>
      <c r="V541" s="2"/>
      <c r="Y541" s="3"/>
    </row>
    <row r="542" spans="1:25" ht="15.75" customHeight="1">
      <c r="A542" s="2"/>
      <c r="D542" s="2"/>
      <c r="E542" s="2"/>
      <c r="F542" s="2"/>
      <c r="G542" s="2"/>
      <c r="S542" s="3"/>
      <c r="T542" s="3"/>
      <c r="V542" s="2"/>
      <c r="Y542" s="3"/>
    </row>
    <row r="543" spans="1:25" ht="15.75" customHeight="1">
      <c r="A543" s="2"/>
      <c r="D543" s="2"/>
      <c r="E543" s="2"/>
      <c r="F543" s="2"/>
      <c r="G543" s="2"/>
      <c r="S543" s="3"/>
      <c r="T543" s="3"/>
      <c r="V543" s="2"/>
      <c r="Y543" s="3"/>
    </row>
    <row r="544" spans="1:25" ht="15.75" customHeight="1">
      <c r="A544" s="2"/>
      <c r="D544" s="2"/>
      <c r="E544" s="2"/>
      <c r="F544" s="2"/>
      <c r="G544" s="2"/>
      <c r="S544" s="3"/>
      <c r="T544" s="3"/>
      <c r="V544" s="2"/>
      <c r="Y544" s="3"/>
    </row>
    <row r="545" spans="1:25" ht="15.75" customHeight="1">
      <c r="A545" s="2"/>
      <c r="D545" s="2"/>
      <c r="E545" s="2"/>
      <c r="F545" s="2"/>
      <c r="G545" s="2"/>
      <c r="S545" s="3"/>
      <c r="T545" s="3"/>
      <c r="V545" s="2"/>
      <c r="Y545" s="3"/>
    </row>
    <row r="546" spans="1:25" ht="15.75" customHeight="1">
      <c r="A546" s="2"/>
      <c r="D546" s="2"/>
      <c r="E546" s="2"/>
      <c r="F546" s="2"/>
      <c r="G546" s="2"/>
      <c r="S546" s="3"/>
      <c r="T546" s="3"/>
      <c r="V546" s="2"/>
      <c r="Y546" s="3"/>
    </row>
    <row r="547" spans="1:25" ht="15.75" customHeight="1">
      <c r="A547" s="2"/>
      <c r="D547" s="2"/>
      <c r="E547" s="2"/>
      <c r="F547" s="2"/>
      <c r="G547" s="2"/>
      <c r="S547" s="3"/>
      <c r="T547" s="3"/>
      <c r="V547" s="2"/>
      <c r="Y547" s="3"/>
    </row>
    <row r="548" spans="1:25" ht="15.75" customHeight="1">
      <c r="A548" s="2"/>
      <c r="D548" s="2"/>
      <c r="E548" s="2"/>
      <c r="F548" s="2"/>
      <c r="G548" s="2"/>
      <c r="S548" s="3"/>
      <c r="T548" s="3"/>
      <c r="V548" s="2"/>
      <c r="Y548" s="3"/>
    </row>
    <row r="549" spans="1:25" ht="15.75" customHeight="1">
      <c r="A549" s="2"/>
      <c r="D549" s="2"/>
      <c r="E549" s="2"/>
      <c r="F549" s="2"/>
      <c r="G549" s="2"/>
      <c r="S549" s="3"/>
      <c r="T549" s="3"/>
      <c r="V549" s="2"/>
      <c r="Y549" s="3"/>
    </row>
    <row r="550" spans="1:25" ht="15.75" customHeight="1">
      <c r="A550" s="2"/>
      <c r="D550" s="2"/>
      <c r="E550" s="2"/>
      <c r="F550" s="2"/>
      <c r="G550" s="2"/>
      <c r="S550" s="3"/>
      <c r="T550" s="3"/>
      <c r="V550" s="2"/>
      <c r="Y550" s="3"/>
    </row>
    <row r="551" spans="1:25" ht="15.75" customHeight="1">
      <c r="A551" s="2"/>
      <c r="D551" s="2"/>
      <c r="E551" s="2"/>
      <c r="F551" s="2"/>
      <c r="G551" s="2"/>
      <c r="S551" s="3"/>
      <c r="T551" s="3"/>
      <c r="V551" s="2"/>
      <c r="Y551" s="3"/>
    </row>
    <row r="552" spans="1:25" ht="15.75" customHeight="1">
      <c r="A552" s="2"/>
      <c r="D552" s="2"/>
      <c r="E552" s="2"/>
      <c r="F552" s="2"/>
      <c r="G552" s="2"/>
      <c r="S552" s="3"/>
      <c r="T552" s="3"/>
      <c r="V552" s="2"/>
      <c r="Y552" s="3"/>
    </row>
    <row r="553" spans="1:25" ht="15.75" customHeight="1">
      <c r="A553" s="2"/>
      <c r="D553" s="2"/>
      <c r="E553" s="2"/>
      <c r="F553" s="2"/>
      <c r="G553" s="2"/>
      <c r="S553" s="3"/>
      <c r="T553" s="3"/>
      <c r="V553" s="2"/>
      <c r="Y553" s="3"/>
    </row>
    <row r="554" spans="1:25" ht="15.75" customHeight="1">
      <c r="A554" s="2"/>
      <c r="D554" s="2"/>
      <c r="E554" s="2"/>
      <c r="F554" s="2"/>
      <c r="G554" s="2"/>
      <c r="S554" s="3"/>
      <c r="T554" s="3"/>
      <c r="V554" s="2"/>
      <c r="Y554" s="3"/>
    </row>
    <row r="555" spans="1:25" ht="15.75" customHeight="1">
      <c r="A555" s="2"/>
      <c r="D555" s="2"/>
      <c r="E555" s="2"/>
      <c r="F555" s="2"/>
      <c r="G555" s="2"/>
      <c r="S555" s="3"/>
      <c r="T555" s="3"/>
      <c r="V555" s="2"/>
      <c r="Y555" s="3"/>
    </row>
    <row r="556" spans="1:25" ht="15.75" customHeight="1">
      <c r="A556" s="2"/>
      <c r="D556" s="2"/>
      <c r="E556" s="2"/>
      <c r="F556" s="2"/>
      <c r="G556" s="2"/>
      <c r="S556" s="3"/>
      <c r="T556" s="3"/>
      <c r="V556" s="2"/>
      <c r="Y556" s="3"/>
    </row>
    <row r="557" spans="1:25" ht="15.75" customHeight="1">
      <c r="A557" s="2"/>
      <c r="D557" s="2"/>
      <c r="E557" s="2"/>
      <c r="F557" s="2"/>
      <c r="G557" s="2"/>
      <c r="S557" s="3"/>
      <c r="T557" s="3"/>
      <c r="V557" s="2"/>
      <c r="Y557" s="3"/>
    </row>
    <row r="558" spans="1:25" ht="15.75" customHeight="1">
      <c r="A558" s="2"/>
      <c r="D558" s="2"/>
      <c r="E558" s="2"/>
      <c r="F558" s="2"/>
      <c r="G558" s="2"/>
      <c r="S558" s="3"/>
      <c r="T558" s="3"/>
      <c r="V558" s="2"/>
      <c r="Y558" s="3"/>
    </row>
    <row r="559" spans="1:25" ht="15.75" customHeight="1">
      <c r="A559" s="2"/>
      <c r="D559" s="2"/>
      <c r="E559" s="2"/>
      <c r="F559" s="2"/>
      <c r="G559" s="2"/>
      <c r="S559" s="3"/>
      <c r="T559" s="3"/>
      <c r="V559" s="2"/>
      <c r="Y559" s="3"/>
    </row>
    <row r="560" spans="1:25" ht="15.75" customHeight="1">
      <c r="A560" s="2"/>
      <c r="D560" s="2"/>
      <c r="E560" s="2"/>
      <c r="F560" s="2"/>
      <c r="G560" s="2"/>
      <c r="S560" s="3"/>
      <c r="T560" s="3"/>
      <c r="V560" s="2"/>
      <c r="Y560" s="3"/>
    </row>
    <row r="561" spans="1:25" ht="15.75" customHeight="1">
      <c r="A561" s="2"/>
      <c r="D561" s="2"/>
      <c r="E561" s="2"/>
      <c r="F561" s="2"/>
      <c r="G561" s="2"/>
      <c r="S561" s="3"/>
      <c r="T561" s="3"/>
      <c r="V561" s="2"/>
      <c r="Y561" s="3"/>
    </row>
    <row r="562" spans="1:25" ht="15.75" customHeight="1">
      <c r="A562" s="2"/>
      <c r="D562" s="2"/>
      <c r="E562" s="2"/>
      <c r="F562" s="2"/>
      <c r="G562" s="2"/>
      <c r="S562" s="3"/>
      <c r="T562" s="3"/>
      <c r="V562" s="2"/>
      <c r="Y562" s="3"/>
    </row>
    <row r="563" spans="1:25" ht="15.75" customHeight="1">
      <c r="A563" s="2"/>
      <c r="D563" s="2"/>
      <c r="E563" s="2"/>
      <c r="F563" s="2"/>
      <c r="G563" s="2"/>
      <c r="S563" s="3"/>
      <c r="T563" s="3"/>
      <c r="V563" s="2"/>
      <c r="Y563" s="3"/>
    </row>
    <row r="564" spans="1:25" ht="15.75" customHeight="1">
      <c r="A564" s="2"/>
      <c r="D564" s="2"/>
      <c r="E564" s="2"/>
      <c r="F564" s="2"/>
      <c r="G564" s="2"/>
      <c r="S564" s="3"/>
      <c r="T564" s="3"/>
      <c r="V564" s="2"/>
      <c r="Y564" s="3"/>
    </row>
    <row r="565" spans="1:25" ht="15.75" customHeight="1">
      <c r="A565" s="2"/>
      <c r="D565" s="2"/>
      <c r="E565" s="2"/>
      <c r="F565" s="2"/>
      <c r="G565" s="2"/>
      <c r="S565" s="3"/>
      <c r="T565" s="3"/>
      <c r="V565" s="2"/>
      <c r="Y565" s="3"/>
    </row>
    <row r="566" spans="1:25" ht="15.75" customHeight="1">
      <c r="A566" s="2"/>
      <c r="D566" s="2"/>
      <c r="E566" s="2"/>
      <c r="F566" s="2"/>
      <c r="G566" s="2"/>
      <c r="S566" s="3"/>
      <c r="T566" s="3"/>
      <c r="V566" s="2"/>
      <c r="Y566" s="3"/>
    </row>
    <row r="567" spans="1:25" ht="15.75" customHeight="1">
      <c r="A567" s="2"/>
      <c r="D567" s="2"/>
      <c r="E567" s="2"/>
      <c r="F567" s="2"/>
      <c r="G567" s="2"/>
      <c r="S567" s="3"/>
      <c r="T567" s="3"/>
      <c r="V567" s="2"/>
      <c r="Y567" s="3"/>
    </row>
    <row r="568" spans="1:25" ht="15.75" customHeight="1">
      <c r="A568" s="2"/>
      <c r="D568" s="2"/>
      <c r="E568" s="2"/>
      <c r="F568" s="2"/>
      <c r="G568" s="2"/>
      <c r="S568" s="3"/>
      <c r="T568" s="3"/>
      <c r="V568" s="2"/>
      <c r="Y568" s="3"/>
    </row>
    <row r="569" spans="1:25" ht="15.75" customHeight="1">
      <c r="A569" s="2"/>
      <c r="D569" s="2"/>
      <c r="E569" s="2"/>
      <c r="F569" s="2"/>
      <c r="G569" s="2"/>
      <c r="S569" s="3"/>
      <c r="T569" s="3"/>
      <c r="V569" s="2"/>
      <c r="Y569" s="3"/>
    </row>
    <row r="570" spans="1:25" ht="15.75" customHeight="1">
      <c r="A570" s="2"/>
      <c r="D570" s="2"/>
      <c r="E570" s="2"/>
      <c r="F570" s="2"/>
      <c r="G570" s="2"/>
      <c r="S570" s="3"/>
      <c r="T570" s="3"/>
      <c r="V570" s="2"/>
      <c r="Y570" s="3"/>
    </row>
    <row r="571" spans="1:25" ht="15.75" customHeight="1">
      <c r="A571" s="2"/>
      <c r="D571" s="2"/>
      <c r="E571" s="2"/>
      <c r="F571" s="2"/>
      <c r="G571" s="2"/>
      <c r="S571" s="3"/>
      <c r="T571" s="3"/>
      <c r="V571" s="2"/>
      <c r="Y571" s="3"/>
    </row>
    <row r="572" spans="1:25" ht="15.75" customHeight="1">
      <c r="A572" s="2"/>
      <c r="D572" s="2"/>
      <c r="E572" s="2"/>
      <c r="F572" s="2"/>
      <c r="G572" s="2"/>
      <c r="S572" s="3"/>
      <c r="T572" s="3"/>
      <c r="V572" s="2"/>
      <c r="Y572" s="3"/>
    </row>
    <row r="573" spans="1:25" ht="15.75" customHeight="1">
      <c r="A573" s="2"/>
      <c r="D573" s="2"/>
      <c r="E573" s="2"/>
      <c r="F573" s="2"/>
      <c r="G573" s="2"/>
      <c r="S573" s="3"/>
      <c r="T573" s="3"/>
      <c r="V573" s="2"/>
      <c r="Y573" s="3"/>
    </row>
    <row r="574" spans="1:25" ht="15.75" customHeight="1">
      <c r="A574" s="2"/>
      <c r="D574" s="2"/>
      <c r="E574" s="2"/>
      <c r="F574" s="2"/>
      <c r="G574" s="2"/>
      <c r="S574" s="3"/>
      <c r="T574" s="3"/>
      <c r="V574" s="2"/>
      <c r="Y574" s="3"/>
    </row>
    <row r="575" spans="1:25" ht="15.75" customHeight="1">
      <c r="A575" s="2"/>
      <c r="D575" s="2"/>
      <c r="E575" s="2"/>
      <c r="F575" s="2"/>
      <c r="G575" s="2"/>
      <c r="S575" s="3"/>
      <c r="T575" s="3"/>
      <c r="V575" s="2"/>
      <c r="Y575" s="3"/>
    </row>
    <row r="576" spans="1:25" ht="15.75" customHeight="1">
      <c r="A576" s="2"/>
      <c r="D576" s="2"/>
      <c r="E576" s="2"/>
      <c r="F576" s="2"/>
      <c r="G576" s="2"/>
      <c r="S576" s="3"/>
      <c r="T576" s="3"/>
      <c r="V576" s="2"/>
      <c r="Y576" s="3"/>
    </row>
    <row r="577" spans="1:25" ht="15.75" customHeight="1">
      <c r="A577" s="2"/>
      <c r="D577" s="2"/>
      <c r="E577" s="2"/>
      <c r="F577" s="2"/>
      <c r="G577" s="2"/>
      <c r="S577" s="3"/>
      <c r="T577" s="3"/>
      <c r="V577" s="2"/>
      <c r="Y577" s="3"/>
    </row>
    <row r="578" spans="1:25" ht="15.75" customHeight="1">
      <c r="A578" s="2"/>
      <c r="D578" s="2"/>
      <c r="E578" s="2"/>
      <c r="F578" s="2"/>
      <c r="G578" s="2"/>
      <c r="S578" s="3"/>
      <c r="T578" s="3"/>
      <c r="V578" s="2"/>
      <c r="Y578" s="3"/>
    </row>
    <row r="579" spans="1:25" ht="15.75" customHeight="1">
      <c r="A579" s="2"/>
      <c r="D579" s="2"/>
      <c r="E579" s="2"/>
      <c r="F579" s="2"/>
      <c r="G579" s="2"/>
      <c r="S579" s="3"/>
      <c r="T579" s="3"/>
      <c r="V579" s="2"/>
      <c r="Y579" s="3"/>
    </row>
    <row r="580" spans="1:25" ht="15.75" customHeight="1">
      <c r="A580" s="2"/>
      <c r="D580" s="2"/>
      <c r="E580" s="2"/>
      <c r="F580" s="2"/>
      <c r="G580" s="2"/>
      <c r="S580" s="3"/>
      <c r="T580" s="3"/>
      <c r="V580" s="2"/>
      <c r="Y580" s="3"/>
    </row>
    <row r="581" spans="1:25" ht="15.75" customHeight="1">
      <c r="A581" s="2"/>
      <c r="D581" s="2"/>
      <c r="E581" s="2"/>
      <c r="F581" s="2"/>
      <c r="G581" s="2"/>
      <c r="S581" s="3"/>
      <c r="T581" s="3"/>
      <c r="V581" s="2"/>
      <c r="Y581" s="3"/>
    </row>
    <row r="582" spans="1:25" ht="15.75" customHeight="1">
      <c r="A582" s="2"/>
      <c r="D582" s="2"/>
      <c r="E582" s="2"/>
      <c r="F582" s="2"/>
      <c r="G582" s="2"/>
      <c r="S582" s="3"/>
      <c r="T582" s="3"/>
      <c r="V582" s="2"/>
      <c r="Y582" s="3"/>
    </row>
    <row r="583" spans="1:25" ht="15.75" customHeight="1">
      <c r="A583" s="2"/>
      <c r="D583" s="2"/>
      <c r="E583" s="2"/>
      <c r="F583" s="2"/>
      <c r="G583" s="2"/>
      <c r="S583" s="3"/>
      <c r="T583" s="3"/>
      <c r="V583" s="2"/>
      <c r="Y583" s="3"/>
    </row>
    <row r="584" spans="1:25" ht="15.75" customHeight="1">
      <c r="A584" s="2"/>
      <c r="D584" s="2"/>
      <c r="E584" s="2"/>
      <c r="F584" s="2"/>
      <c r="G584" s="2"/>
      <c r="S584" s="3"/>
      <c r="T584" s="3"/>
      <c r="V584" s="2"/>
      <c r="Y584" s="3"/>
    </row>
    <row r="585" spans="1:25" ht="15.75" customHeight="1">
      <c r="A585" s="2"/>
      <c r="D585" s="2"/>
      <c r="E585" s="2"/>
      <c r="F585" s="2"/>
      <c r="G585" s="2"/>
      <c r="S585" s="3"/>
      <c r="T585" s="3"/>
      <c r="V585" s="2"/>
      <c r="Y585" s="3"/>
    </row>
    <row r="586" spans="1:25" ht="15.75" customHeight="1">
      <c r="A586" s="2"/>
      <c r="D586" s="2"/>
      <c r="E586" s="2"/>
      <c r="F586" s="2"/>
      <c r="G586" s="2"/>
      <c r="S586" s="3"/>
      <c r="T586" s="3"/>
      <c r="V586" s="2"/>
      <c r="Y586" s="3"/>
    </row>
    <row r="587" spans="1:25" ht="15.75" customHeight="1">
      <c r="A587" s="2"/>
      <c r="D587" s="2"/>
      <c r="E587" s="2"/>
      <c r="F587" s="2"/>
      <c r="G587" s="2"/>
      <c r="S587" s="3"/>
      <c r="T587" s="3"/>
      <c r="V587" s="2"/>
      <c r="Y587" s="3"/>
    </row>
    <row r="588" spans="1:25" ht="15.75" customHeight="1">
      <c r="A588" s="2"/>
      <c r="D588" s="2"/>
      <c r="E588" s="2"/>
      <c r="F588" s="2"/>
      <c r="G588" s="2"/>
      <c r="S588" s="3"/>
      <c r="T588" s="3"/>
      <c r="V588" s="2"/>
      <c r="Y588" s="3"/>
    </row>
    <row r="589" spans="1:25" ht="15.75" customHeight="1">
      <c r="A589" s="2"/>
      <c r="D589" s="2"/>
      <c r="E589" s="2"/>
      <c r="F589" s="2"/>
      <c r="G589" s="2"/>
      <c r="S589" s="3"/>
      <c r="T589" s="3"/>
      <c r="V589" s="2"/>
      <c r="Y589" s="3"/>
    </row>
    <row r="590" spans="1:25" ht="15.75" customHeight="1">
      <c r="A590" s="2"/>
      <c r="D590" s="2"/>
      <c r="E590" s="2"/>
      <c r="F590" s="2"/>
      <c r="G590" s="2"/>
      <c r="S590" s="3"/>
      <c r="T590" s="3"/>
      <c r="V590" s="2"/>
      <c r="Y590" s="3"/>
    </row>
    <row r="591" spans="1:25" ht="15.75" customHeight="1">
      <c r="A591" s="2"/>
      <c r="D591" s="2"/>
      <c r="E591" s="2"/>
      <c r="F591" s="2"/>
      <c r="G591" s="2"/>
      <c r="S591" s="3"/>
      <c r="T591" s="3"/>
      <c r="V591" s="2"/>
      <c r="Y591" s="3"/>
    </row>
    <row r="592" spans="1:25" ht="15.75" customHeight="1">
      <c r="A592" s="2"/>
      <c r="D592" s="2"/>
      <c r="E592" s="2"/>
      <c r="F592" s="2"/>
      <c r="G592" s="2"/>
      <c r="S592" s="3"/>
      <c r="T592" s="3"/>
      <c r="V592" s="2"/>
      <c r="Y592" s="3"/>
    </row>
    <row r="593" spans="1:25" ht="15.75" customHeight="1">
      <c r="A593" s="2"/>
      <c r="D593" s="2"/>
      <c r="E593" s="2"/>
      <c r="F593" s="2"/>
      <c r="G593" s="2"/>
      <c r="S593" s="3"/>
      <c r="T593" s="3"/>
      <c r="V593" s="2"/>
      <c r="Y593" s="3"/>
    </row>
    <row r="594" spans="1:25" ht="15.75" customHeight="1">
      <c r="A594" s="2"/>
      <c r="D594" s="2"/>
      <c r="E594" s="2"/>
      <c r="F594" s="2"/>
      <c r="G594" s="2"/>
      <c r="S594" s="3"/>
      <c r="T594" s="3"/>
      <c r="V594" s="2"/>
      <c r="Y594" s="3"/>
    </row>
    <row r="595" spans="1:25" ht="15.75" customHeight="1">
      <c r="A595" s="2"/>
      <c r="D595" s="2"/>
      <c r="E595" s="2"/>
      <c r="F595" s="2"/>
      <c r="G595" s="2"/>
      <c r="S595" s="3"/>
      <c r="T595" s="3"/>
      <c r="V595" s="2"/>
      <c r="Y595" s="3"/>
    </row>
    <row r="596" spans="1:25" ht="15.75" customHeight="1">
      <c r="A596" s="2"/>
      <c r="D596" s="2"/>
      <c r="E596" s="2"/>
      <c r="F596" s="2"/>
      <c r="G596" s="2"/>
      <c r="S596" s="3"/>
      <c r="T596" s="3"/>
      <c r="V596" s="2"/>
      <c r="Y596" s="3"/>
    </row>
    <row r="597" spans="1:25" ht="15.75" customHeight="1">
      <c r="A597" s="2"/>
      <c r="D597" s="2"/>
      <c r="E597" s="2"/>
      <c r="F597" s="2"/>
      <c r="G597" s="2"/>
      <c r="S597" s="3"/>
      <c r="T597" s="3"/>
      <c r="V597" s="2"/>
      <c r="Y597" s="3"/>
    </row>
    <row r="598" spans="1:25" ht="15.75" customHeight="1">
      <c r="A598" s="2"/>
      <c r="D598" s="2"/>
      <c r="E598" s="2"/>
      <c r="F598" s="2"/>
      <c r="G598" s="2"/>
      <c r="S598" s="3"/>
      <c r="T598" s="3"/>
      <c r="V598" s="2"/>
      <c r="Y598" s="3"/>
    </row>
    <row r="599" spans="1:25" ht="15.75" customHeight="1">
      <c r="A599" s="2"/>
      <c r="D599" s="2"/>
      <c r="E599" s="2"/>
      <c r="F599" s="2"/>
      <c r="G599" s="2"/>
      <c r="S599" s="3"/>
      <c r="T599" s="3"/>
      <c r="V599" s="2"/>
      <c r="Y599" s="3"/>
    </row>
    <row r="600" spans="1:25" ht="15.75" customHeight="1">
      <c r="A600" s="2"/>
      <c r="D600" s="2"/>
      <c r="E600" s="2"/>
      <c r="F600" s="2"/>
      <c r="G600" s="2"/>
      <c r="S600" s="3"/>
      <c r="T600" s="3"/>
      <c r="V600" s="2"/>
      <c r="Y600" s="3"/>
    </row>
    <row r="601" spans="1:25" ht="15.75" customHeight="1">
      <c r="A601" s="2"/>
      <c r="D601" s="2"/>
      <c r="E601" s="2"/>
      <c r="F601" s="2"/>
      <c r="G601" s="2"/>
      <c r="S601" s="3"/>
      <c r="T601" s="3"/>
      <c r="V601" s="2"/>
      <c r="Y601" s="3"/>
    </row>
    <row r="602" spans="1:25" ht="15.75" customHeight="1">
      <c r="A602" s="2"/>
      <c r="D602" s="2"/>
      <c r="E602" s="2"/>
      <c r="F602" s="2"/>
      <c r="G602" s="2"/>
      <c r="S602" s="3"/>
      <c r="T602" s="3"/>
      <c r="V602" s="2"/>
      <c r="Y602" s="3"/>
    </row>
    <row r="603" spans="1:25" ht="15.75" customHeight="1">
      <c r="A603" s="2"/>
      <c r="D603" s="2"/>
      <c r="E603" s="2"/>
      <c r="F603" s="2"/>
      <c r="G603" s="2"/>
      <c r="S603" s="3"/>
      <c r="T603" s="3"/>
      <c r="V603" s="2"/>
      <c r="Y603" s="3"/>
    </row>
    <row r="604" spans="1:25" ht="15.75" customHeight="1">
      <c r="A604" s="2"/>
      <c r="D604" s="2"/>
      <c r="E604" s="2"/>
      <c r="F604" s="2"/>
      <c r="G604" s="2"/>
      <c r="S604" s="3"/>
      <c r="T604" s="3"/>
      <c r="V604" s="2"/>
      <c r="Y604" s="3"/>
    </row>
    <row r="605" spans="1:25" ht="15.75" customHeight="1">
      <c r="A605" s="2"/>
      <c r="D605" s="2"/>
      <c r="E605" s="2"/>
      <c r="F605" s="2"/>
      <c r="G605" s="2"/>
      <c r="S605" s="3"/>
      <c r="T605" s="3"/>
      <c r="V605" s="2"/>
      <c r="Y605" s="3"/>
    </row>
    <row r="606" spans="1:25" ht="15.75" customHeight="1">
      <c r="A606" s="2"/>
      <c r="D606" s="2"/>
      <c r="E606" s="2"/>
      <c r="F606" s="2"/>
      <c r="G606" s="2"/>
      <c r="S606" s="3"/>
      <c r="T606" s="3"/>
      <c r="V606" s="2"/>
      <c r="Y606" s="3"/>
    </row>
    <row r="607" spans="1:25" ht="15.75" customHeight="1">
      <c r="A607" s="2"/>
      <c r="D607" s="2"/>
      <c r="E607" s="2"/>
      <c r="F607" s="2"/>
      <c r="G607" s="2"/>
      <c r="S607" s="3"/>
      <c r="T607" s="3"/>
      <c r="V607" s="2"/>
      <c r="Y607" s="3"/>
    </row>
    <row r="608" spans="1:25" ht="15.75" customHeight="1">
      <c r="A608" s="2"/>
      <c r="D608" s="2"/>
      <c r="E608" s="2"/>
      <c r="F608" s="2"/>
      <c r="G608" s="2"/>
      <c r="S608" s="3"/>
      <c r="T608" s="3"/>
      <c r="V608" s="2"/>
      <c r="Y608" s="3"/>
    </row>
    <row r="609" spans="1:25" ht="15.75" customHeight="1">
      <c r="A609" s="2"/>
      <c r="D609" s="2"/>
      <c r="E609" s="2"/>
      <c r="F609" s="2"/>
      <c r="G609" s="2"/>
      <c r="S609" s="3"/>
      <c r="T609" s="3"/>
      <c r="V609" s="2"/>
      <c r="Y609" s="3"/>
    </row>
    <row r="610" spans="1:25" ht="15.75" customHeight="1">
      <c r="A610" s="2"/>
      <c r="D610" s="2"/>
      <c r="E610" s="2"/>
      <c r="F610" s="2"/>
      <c r="G610" s="2"/>
      <c r="S610" s="3"/>
      <c r="T610" s="3"/>
      <c r="V610" s="2"/>
      <c r="Y610" s="3"/>
    </row>
    <row r="611" spans="1:25" ht="15.75" customHeight="1">
      <c r="A611" s="2"/>
      <c r="D611" s="2"/>
      <c r="E611" s="2"/>
      <c r="F611" s="2"/>
      <c r="G611" s="2"/>
      <c r="S611" s="3"/>
      <c r="T611" s="3"/>
      <c r="V611" s="2"/>
      <c r="Y611" s="3"/>
    </row>
    <row r="612" spans="1:25" ht="15.75" customHeight="1">
      <c r="A612" s="2"/>
      <c r="D612" s="2"/>
      <c r="E612" s="2"/>
      <c r="F612" s="2"/>
      <c r="G612" s="2"/>
      <c r="S612" s="3"/>
      <c r="T612" s="3"/>
      <c r="V612" s="2"/>
      <c r="Y612" s="3"/>
    </row>
    <row r="613" spans="1:25" ht="15.75" customHeight="1">
      <c r="A613" s="2"/>
      <c r="D613" s="2"/>
      <c r="E613" s="2"/>
      <c r="F613" s="2"/>
      <c r="G613" s="2"/>
      <c r="S613" s="3"/>
      <c r="T613" s="3"/>
      <c r="V613" s="2"/>
      <c r="Y613" s="3"/>
    </row>
    <row r="614" spans="1:25" ht="15.75" customHeight="1">
      <c r="A614" s="2"/>
      <c r="D614" s="2"/>
      <c r="E614" s="2"/>
      <c r="F614" s="2"/>
      <c r="G614" s="2"/>
      <c r="S614" s="3"/>
      <c r="T614" s="3"/>
      <c r="V614" s="2"/>
      <c r="Y614" s="3"/>
    </row>
    <row r="615" spans="1:25" ht="15.75" customHeight="1">
      <c r="A615" s="2"/>
      <c r="D615" s="2"/>
      <c r="E615" s="2"/>
      <c r="F615" s="2"/>
      <c r="G615" s="2"/>
      <c r="S615" s="3"/>
      <c r="T615" s="3"/>
      <c r="V615" s="2"/>
      <c r="Y615" s="3"/>
    </row>
    <row r="616" spans="1:25" ht="15.75" customHeight="1">
      <c r="A616" s="2"/>
      <c r="D616" s="2"/>
      <c r="E616" s="2"/>
      <c r="F616" s="2"/>
      <c r="G616" s="2"/>
      <c r="S616" s="3"/>
      <c r="T616" s="3"/>
      <c r="V616" s="2"/>
      <c r="Y616" s="3"/>
    </row>
    <row r="617" spans="1:25" ht="15.75" customHeight="1">
      <c r="A617" s="2"/>
      <c r="D617" s="2"/>
      <c r="E617" s="2"/>
      <c r="F617" s="2"/>
      <c r="G617" s="2"/>
      <c r="S617" s="3"/>
      <c r="T617" s="3"/>
      <c r="V617" s="2"/>
      <c r="Y617" s="3"/>
    </row>
    <row r="618" spans="1:25" ht="15.75" customHeight="1">
      <c r="A618" s="2"/>
      <c r="D618" s="2"/>
      <c r="E618" s="2"/>
      <c r="F618" s="2"/>
      <c r="G618" s="2"/>
      <c r="S618" s="3"/>
      <c r="T618" s="3"/>
      <c r="V618" s="2"/>
      <c r="Y618" s="3"/>
    </row>
    <row r="619" spans="1:25" ht="15.75" customHeight="1">
      <c r="A619" s="2"/>
      <c r="D619" s="2"/>
      <c r="E619" s="2"/>
      <c r="F619" s="2"/>
      <c r="G619" s="2"/>
      <c r="S619" s="3"/>
      <c r="T619" s="3"/>
      <c r="V619" s="2"/>
      <c r="Y619" s="3"/>
    </row>
    <row r="620" spans="1:25" ht="15.75" customHeight="1">
      <c r="A620" s="2"/>
      <c r="D620" s="2"/>
      <c r="E620" s="2"/>
      <c r="F620" s="2"/>
      <c r="G620" s="2"/>
      <c r="S620" s="3"/>
      <c r="T620" s="3"/>
      <c r="V620" s="2"/>
      <c r="Y620" s="3"/>
    </row>
    <row r="621" spans="1:25" ht="15.75" customHeight="1">
      <c r="A621" s="2"/>
      <c r="D621" s="2"/>
      <c r="E621" s="2"/>
      <c r="F621" s="2"/>
      <c r="G621" s="2"/>
      <c r="S621" s="3"/>
      <c r="T621" s="3"/>
      <c r="V621" s="2"/>
      <c r="Y621" s="3"/>
    </row>
    <row r="622" spans="1:25" ht="15.75" customHeight="1">
      <c r="A622" s="2"/>
      <c r="D622" s="2"/>
      <c r="E622" s="2"/>
      <c r="F622" s="2"/>
      <c r="G622" s="2"/>
      <c r="S622" s="3"/>
      <c r="T622" s="3"/>
      <c r="V622" s="2"/>
      <c r="Y622" s="3"/>
    </row>
    <row r="623" spans="1:25" ht="15.75" customHeight="1">
      <c r="A623" s="2"/>
      <c r="D623" s="2"/>
      <c r="E623" s="2"/>
      <c r="F623" s="2"/>
      <c r="G623" s="2"/>
      <c r="S623" s="3"/>
      <c r="T623" s="3"/>
      <c r="V623" s="2"/>
      <c r="Y623" s="3"/>
    </row>
    <row r="624" spans="1:25" ht="15.75" customHeight="1">
      <c r="A624" s="2"/>
      <c r="D624" s="2"/>
      <c r="E624" s="2"/>
      <c r="F624" s="2"/>
      <c r="G624" s="2"/>
      <c r="S624" s="3"/>
      <c r="T624" s="3"/>
      <c r="V624" s="2"/>
      <c r="Y624" s="3"/>
    </row>
    <row r="625" spans="1:25" ht="15.75" customHeight="1">
      <c r="A625" s="2"/>
      <c r="D625" s="2"/>
      <c r="E625" s="2"/>
      <c r="F625" s="2"/>
      <c r="G625" s="2"/>
      <c r="S625" s="3"/>
      <c r="T625" s="3"/>
      <c r="V625" s="2"/>
      <c r="Y625" s="3"/>
    </row>
    <row r="626" spans="1:25" ht="15.75" customHeight="1">
      <c r="A626" s="2"/>
      <c r="D626" s="2"/>
      <c r="E626" s="2"/>
      <c r="F626" s="2"/>
      <c r="G626" s="2"/>
      <c r="S626" s="3"/>
      <c r="T626" s="3"/>
      <c r="V626" s="2"/>
      <c r="Y626" s="3"/>
    </row>
    <row r="627" spans="1:25" ht="15.75" customHeight="1">
      <c r="A627" s="2"/>
      <c r="D627" s="2"/>
      <c r="E627" s="2"/>
      <c r="F627" s="2"/>
      <c r="G627" s="2"/>
      <c r="S627" s="3"/>
      <c r="T627" s="3"/>
      <c r="V627" s="2"/>
      <c r="Y627" s="3"/>
    </row>
    <row r="628" spans="1:25" ht="15.75" customHeight="1">
      <c r="A628" s="2"/>
      <c r="D628" s="2"/>
      <c r="E628" s="2"/>
      <c r="F628" s="2"/>
      <c r="G628" s="2"/>
      <c r="S628" s="3"/>
      <c r="T628" s="3"/>
      <c r="V628" s="2"/>
      <c r="Y628" s="3"/>
    </row>
    <row r="629" spans="1:25" ht="15.75" customHeight="1">
      <c r="A629" s="2"/>
      <c r="D629" s="2"/>
      <c r="E629" s="2"/>
      <c r="F629" s="2"/>
      <c r="G629" s="2"/>
      <c r="S629" s="3"/>
      <c r="T629" s="3"/>
      <c r="V629" s="2"/>
      <c r="Y629" s="3"/>
    </row>
    <row r="630" spans="1:25" ht="15.75" customHeight="1">
      <c r="A630" s="2"/>
      <c r="D630" s="2"/>
      <c r="E630" s="2"/>
      <c r="F630" s="2"/>
      <c r="G630" s="2"/>
      <c r="S630" s="3"/>
      <c r="T630" s="3"/>
      <c r="V630" s="2"/>
      <c r="Y630" s="3"/>
    </row>
    <row r="631" spans="1:25" ht="15.75" customHeight="1">
      <c r="A631" s="2"/>
      <c r="D631" s="2"/>
      <c r="E631" s="2"/>
      <c r="F631" s="2"/>
      <c r="G631" s="2"/>
      <c r="S631" s="3"/>
      <c r="T631" s="3"/>
      <c r="V631" s="2"/>
      <c r="Y631" s="3"/>
    </row>
    <row r="632" spans="1:25" ht="15.75" customHeight="1">
      <c r="A632" s="2"/>
      <c r="D632" s="2"/>
      <c r="E632" s="2"/>
      <c r="F632" s="2"/>
      <c r="G632" s="2"/>
      <c r="S632" s="3"/>
      <c r="T632" s="3"/>
      <c r="V632" s="2"/>
      <c r="Y632" s="3"/>
    </row>
    <row r="633" spans="1:25" ht="15.75" customHeight="1">
      <c r="A633" s="2"/>
      <c r="D633" s="2"/>
      <c r="E633" s="2"/>
      <c r="F633" s="2"/>
      <c r="G633" s="2"/>
      <c r="S633" s="3"/>
      <c r="T633" s="3"/>
      <c r="V633" s="2"/>
      <c r="Y633" s="3"/>
    </row>
    <row r="634" spans="1:25" ht="15.75" customHeight="1">
      <c r="A634" s="2"/>
      <c r="D634" s="2"/>
      <c r="E634" s="2"/>
      <c r="F634" s="2"/>
      <c r="G634" s="2"/>
      <c r="S634" s="3"/>
      <c r="T634" s="3"/>
      <c r="V634" s="2"/>
      <c r="Y634" s="3"/>
    </row>
    <row r="635" spans="1:25" ht="15.75" customHeight="1">
      <c r="A635" s="2"/>
      <c r="D635" s="2"/>
      <c r="E635" s="2"/>
      <c r="F635" s="2"/>
      <c r="G635" s="2"/>
      <c r="S635" s="3"/>
      <c r="T635" s="3"/>
      <c r="V635" s="2"/>
      <c r="Y635" s="3"/>
    </row>
    <row r="636" spans="1:25" ht="15.75" customHeight="1">
      <c r="A636" s="2"/>
      <c r="D636" s="2"/>
      <c r="E636" s="2"/>
      <c r="F636" s="2"/>
      <c r="G636" s="2"/>
      <c r="S636" s="3"/>
      <c r="T636" s="3"/>
      <c r="V636" s="2"/>
      <c r="Y636" s="3"/>
    </row>
    <row r="637" spans="1:25" ht="15.75" customHeight="1">
      <c r="A637" s="2"/>
      <c r="D637" s="2"/>
      <c r="E637" s="2"/>
      <c r="F637" s="2"/>
      <c r="G637" s="2"/>
      <c r="S637" s="3"/>
      <c r="T637" s="3"/>
      <c r="V637" s="2"/>
      <c r="Y637" s="3"/>
    </row>
    <row r="638" spans="1:25" ht="15.75" customHeight="1">
      <c r="A638" s="2"/>
      <c r="D638" s="2"/>
      <c r="E638" s="2"/>
      <c r="F638" s="2"/>
      <c r="G638" s="2"/>
      <c r="S638" s="3"/>
      <c r="T638" s="3"/>
      <c r="V638" s="2"/>
      <c r="Y638" s="3"/>
    </row>
    <row r="639" spans="1:25" ht="15.75" customHeight="1">
      <c r="A639" s="2"/>
      <c r="D639" s="2"/>
      <c r="E639" s="2"/>
      <c r="F639" s="2"/>
      <c r="G639" s="2"/>
      <c r="S639" s="3"/>
      <c r="T639" s="3"/>
      <c r="V639" s="2"/>
      <c r="Y639" s="3"/>
    </row>
    <row r="640" spans="1:25" ht="15.75" customHeight="1">
      <c r="A640" s="2"/>
      <c r="D640" s="2"/>
      <c r="E640" s="2"/>
      <c r="F640" s="2"/>
      <c r="G640" s="2"/>
      <c r="S640" s="3"/>
      <c r="T640" s="3"/>
      <c r="V640" s="2"/>
      <c r="Y640" s="3"/>
    </row>
    <row r="641" spans="1:25" ht="15.75" customHeight="1">
      <c r="A641" s="2"/>
      <c r="D641" s="2"/>
      <c r="E641" s="2"/>
      <c r="F641" s="2"/>
      <c r="G641" s="2"/>
      <c r="S641" s="3"/>
      <c r="T641" s="3"/>
      <c r="V641" s="2"/>
      <c r="Y641" s="3"/>
    </row>
    <row r="642" spans="1:25" ht="15.75" customHeight="1">
      <c r="A642" s="2"/>
      <c r="D642" s="2"/>
      <c r="E642" s="2"/>
      <c r="F642" s="2"/>
      <c r="G642" s="2"/>
      <c r="S642" s="3"/>
      <c r="T642" s="3"/>
      <c r="V642" s="2"/>
      <c r="Y642" s="3"/>
    </row>
    <row r="643" spans="1:25" ht="15.75" customHeight="1">
      <c r="A643" s="2"/>
      <c r="D643" s="2"/>
      <c r="E643" s="2"/>
      <c r="F643" s="2"/>
      <c r="G643" s="2"/>
      <c r="S643" s="3"/>
      <c r="T643" s="3"/>
      <c r="V643" s="2"/>
      <c r="Y643" s="3"/>
    </row>
    <row r="644" spans="1:25" ht="15.75" customHeight="1">
      <c r="A644" s="2"/>
      <c r="D644" s="2"/>
      <c r="E644" s="2"/>
      <c r="F644" s="2"/>
      <c r="G644" s="2"/>
      <c r="S644" s="3"/>
      <c r="T644" s="3"/>
      <c r="V644" s="2"/>
      <c r="Y644" s="3"/>
    </row>
    <row r="645" spans="1:25" ht="15.75" customHeight="1">
      <c r="A645" s="2"/>
      <c r="D645" s="2"/>
      <c r="E645" s="2"/>
      <c r="F645" s="2"/>
      <c r="G645" s="2"/>
      <c r="S645" s="3"/>
      <c r="T645" s="3"/>
      <c r="V645" s="2"/>
      <c r="Y645" s="3"/>
    </row>
    <row r="646" spans="1:25" ht="15.75" customHeight="1">
      <c r="A646" s="2"/>
      <c r="D646" s="2"/>
      <c r="E646" s="2"/>
      <c r="F646" s="2"/>
      <c r="G646" s="2"/>
      <c r="S646" s="3"/>
      <c r="T646" s="3"/>
      <c r="V646" s="2"/>
      <c r="Y646" s="3"/>
    </row>
    <row r="647" spans="1:25" ht="15.75" customHeight="1">
      <c r="A647" s="2"/>
      <c r="D647" s="2"/>
      <c r="E647" s="2"/>
      <c r="F647" s="2"/>
      <c r="G647" s="2"/>
      <c r="S647" s="3"/>
      <c r="T647" s="3"/>
      <c r="V647" s="2"/>
      <c r="Y647" s="3"/>
    </row>
    <row r="648" spans="1:25" ht="15.75" customHeight="1">
      <c r="A648" s="2"/>
      <c r="D648" s="2"/>
      <c r="E648" s="2"/>
      <c r="F648" s="2"/>
      <c r="G648" s="2"/>
      <c r="S648" s="3"/>
      <c r="T648" s="3"/>
      <c r="V648" s="2"/>
      <c r="Y648" s="3"/>
    </row>
    <row r="649" spans="1:25" ht="15.75" customHeight="1">
      <c r="A649" s="2"/>
      <c r="D649" s="2"/>
      <c r="E649" s="2"/>
      <c r="F649" s="2"/>
      <c r="G649" s="2"/>
      <c r="S649" s="3"/>
      <c r="T649" s="3"/>
      <c r="V649" s="2"/>
      <c r="Y649" s="3"/>
    </row>
    <row r="650" spans="1:25" ht="15.75" customHeight="1">
      <c r="A650" s="2"/>
      <c r="D650" s="2"/>
      <c r="E650" s="2"/>
      <c r="F650" s="2"/>
      <c r="G650" s="2"/>
      <c r="S650" s="3"/>
      <c r="T650" s="3"/>
      <c r="V650" s="2"/>
      <c r="Y650" s="3"/>
    </row>
    <row r="651" spans="1:25" ht="15.75" customHeight="1">
      <c r="A651" s="2"/>
      <c r="D651" s="2"/>
      <c r="E651" s="2"/>
      <c r="F651" s="2"/>
      <c r="G651" s="2"/>
      <c r="S651" s="3"/>
      <c r="T651" s="3"/>
      <c r="V651" s="2"/>
      <c r="Y651" s="3"/>
    </row>
    <row r="652" spans="1:25" ht="15.75" customHeight="1">
      <c r="A652" s="2"/>
      <c r="D652" s="2"/>
      <c r="E652" s="2"/>
      <c r="F652" s="2"/>
      <c r="G652" s="2"/>
      <c r="S652" s="3"/>
      <c r="T652" s="3"/>
      <c r="V652" s="2"/>
      <c r="Y652" s="3"/>
    </row>
    <row r="653" spans="1:25" ht="15.75" customHeight="1">
      <c r="A653" s="2"/>
      <c r="D653" s="2"/>
      <c r="E653" s="2"/>
      <c r="F653" s="2"/>
      <c r="G653" s="2"/>
      <c r="S653" s="3"/>
      <c r="T653" s="3"/>
      <c r="V653" s="2"/>
      <c r="Y653" s="3"/>
    </row>
    <row r="654" spans="1:25" ht="15.75" customHeight="1">
      <c r="A654" s="2"/>
      <c r="D654" s="2"/>
      <c r="E654" s="2"/>
      <c r="F654" s="2"/>
      <c r="G654" s="2"/>
      <c r="S654" s="3"/>
      <c r="T654" s="3"/>
      <c r="V654" s="2"/>
      <c r="Y654" s="3"/>
    </row>
    <row r="655" spans="1:25" ht="15.75" customHeight="1">
      <c r="A655" s="2"/>
      <c r="D655" s="2"/>
      <c r="E655" s="2"/>
      <c r="F655" s="2"/>
      <c r="G655" s="2"/>
      <c r="S655" s="3"/>
      <c r="T655" s="3"/>
      <c r="V655" s="2"/>
      <c r="Y655" s="3"/>
    </row>
    <row r="656" spans="1:25" ht="15.75" customHeight="1">
      <c r="A656" s="2"/>
      <c r="D656" s="2"/>
      <c r="E656" s="2"/>
      <c r="F656" s="2"/>
      <c r="G656" s="2"/>
      <c r="S656" s="3"/>
      <c r="T656" s="3"/>
      <c r="V656" s="2"/>
      <c r="Y656" s="3"/>
    </row>
    <row r="657" spans="1:25" ht="15.75" customHeight="1">
      <c r="A657" s="2"/>
      <c r="D657" s="2"/>
      <c r="E657" s="2"/>
      <c r="F657" s="2"/>
      <c r="G657" s="2"/>
      <c r="S657" s="3"/>
      <c r="T657" s="3"/>
      <c r="V657" s="2"/>
      <c r="Y657" s="3"/>
    </row>
    <row r="658" spans="1:25" ht="15.75" customHeight="1">
      <c r="A658" s="2"/>
      <c r="D658" s="2"/>
      <c r="E658" s="2"/>
      <c r="F658" s="2"/>
      <c r="G658" s="2"/>
      <c r="S658" s="3"/>
      <c r="T658" s="3"/>
      <c r="V658" s="2"/>
      <c r="Y658" s="3"/>
    </row>
    <row r="659" spans="1:25" ht="15.75" customHeight="1">
      <c r="A659" s="2"/>
      <c r="D659" s="2"/>
      <c r="E659" s="2"/>
      <c r="F659" s="2"/>
      <c r="G659" s="2"/>
      <c r="S659" s="3"/>
      <c r="T659" s="3"/>
      <c r="V659" s="2"/>
      <c r="Y659" s="3"/>
    </row>
    <row r="660" spans="1:25" ht="15.75" customHeight="1">
      <c r="A660" s="2"/>
      <c r="D660" s="2"/>
      <c r="E660" s="2"/>
      <c r="F660" s="2"/>
      <c r="G660" s="2"/>
      <c r="S660" s="3"/>
      <c r="T660" s="3"/>
      <c r="V660" s="2"/>
      <c r="Y660" s="3"/>
    </row>
    <row r="661" spans="1:25" ht="15.75" customHeight="1">
      <c r="A661" s="2"/>
      <c r="D661" s="2"/>
      <c r="E661" s="2"/>
      <c r="F661" s="2"/>
      <c r="G661" s="2"/>
      <c r="S661" s="3"/>
      <c r="T661" s="3"/>
      <c r="V661" s="2"/>
      <c r="Y661" s="3"/>
    </row>
    <row r="662" spans="1:25" ht="15.75" customHeight="1">
      <c r="A662" s="2"/>
      <c r="D662" s="2"/>
      <c r="E662" s="2"/>
      <c r="F662" s="2"/>
      <c r="G662" s="2"/>
      <c r="S662" s="3"/>
      <c r="T662" s="3"/>
      <c r="V662" s="2"/>
      <c r="Y662" s="3"/>
    </row>
    <row r="663" spans="1:25" ht="15.75" customHeight="1">
      <c r="A663" s="2"/>
      <c r="D663" s="2"/>
      <c r="E663" s="2"/>
      <c r="F663" s="2"/>
      <c r="G663" s="2"/>
      <c r="S663" s="3"/>
      <c r="T663" s="3"/>
      <c r="V663" s="2"/>
      <c r="Y663" s="3"/>
    </row>
    <row r="664" spans="1:25" ht="15.75" customHeight="1">
      <c r="A664" s="2"/>
      <c r="D664" s="2"/>
      <c r="E664" s="2"/>
      <c r="F664" s="2"/>
      <c r="G664" s="2"/>
      <c r="S664" s="3"/>
      <c r="T664" s="3"/>
      <c r="V664" s="2"/>
      <c r="Y664" s="3"/>
    </row>
    <row r="665" spans="1:25" ht="15.75" customHeight="1">
      <c r="A665" s="2"/>
      <c r="D665" s="2"/>
      <c r="E665" s="2"/>
      <c r="F665" s="2"/>
      <c r="G665" s="2"/>
      <c r="S665" s="3"/>
      <c r="T665" s="3"/>
      <c r="V665" s="2"/>
      <c r="Y665" s="3"/>
    </row>
    <row r="666" spans="1:25" ht="15.75" customHeight="1">
      <c r="A666" s="2"/>
      <c r="D666" s="2"/>
      <c r="E666" s="2"/>
      <c r="F666" s="2"/>
      <c r="G666" s="2"/>
      <c r="S666" s="3"/>
      <c r="T666" s="3"/>
      <c r="V666" s="2"/>
      <c r="Y666" s="3"/>
    </row>
    <row r="667" spans="1:25" ht="15.75" customHeight="1">
      <c r="A667" s="2"/>
      <c r="D667" s="2"/>
      <c r="E667" s="2"/>
      <c r="F667" s="2"/>
      <c r="G667" s="2"/>
      <c r="S667" s="3"/>
      <c r="T667" s="3"/>
      <c r="V667" s="2"/>
      <c r="Y667" s="3"/>
    </row>
    <row r="668" spans="1:25" ht="15.75" customHeight="1">
      <c r="A668" s="2"/>
      <c r="D668" s="2"/>
      <c r="E668" s="2"/>
      <c r="F668" s="2"/>
      <c r="G668" s="2"/>
      <c r="S668" s="3"/>
      <c r="T668" s="3"/>
      <c r="V668" s="2"/>
      <c r="Y668" s="3"/>
    </row>
    <row r="669" spans="1:25" ht="15.75" customHeight="1">
      <c r="A669" s="2"/>
      <c r="D669" s="2"/>
      <c r="E669" s="2"/>
      <c r="F669" s="2"/>
      <c r="G669" s="2"/>
      <c r="S669" s="3"/>
      <c r="T669" s="3"/>
      <c r="V669" s="2"/>
      <c r="Y669" s="3"/>
    </row>
    <row r="670" spans="1:25" ht="15.75" customHeight="1">
      <c r="A670" s="2"/>
      <c r="D670" s="2"/>
      <c r="E670" s="2"/>
      <c r="F670" s="2"/>
      <c r="G670" s="2"/>
      <c r="S670" s="3"/>
      <c r="T670" s="3"/>
      <c r="V670" s="2"/>
      <c r="Y670" s="3"/>
    </row>
    <row r="671" spans="1:25" ht="15.75" customHeight="1">
      <c r="A671" s="2"/>
      <c r="D671" s="2"/>
      <c r="E671" s="2"/>
      <c r="F671" s="2"/>
      <c r="G671" s="2"/>
      <c r="S671" s="3"/>
      <c r="T671" s="3"/>
      <c r="V671" s="2"/>
      <c r="Y671" s="3"/>
    </row>
    <row r="672" spans="1:25" ht="15.75" customHeight="1">
      <c r="A672" s="2"/>
      <c r="D672" s="2"/>
      <c r="E672" s="2"/>
      <c r="F672" s="2"/>
      <c r="G672" s="2"/>
      <c r="S672" s="3"/>
      <c r="T672" s="3"/>
      <c r="V672" s="2"/>
      <c r="Y672" s="3"/>
    </row>
    <row r="673" spans="1:25" ht="15.75" customHeight="1">
      <c r="A673" s="2"/>
      <c r="D673" s="2"/>
      <c r="E673" s="2"/>
      <c r="F673" s="2"/>
      <c r="G673" s="2"/>
      <c r="S673" s="3"/>
      <c r="T673" s="3"/>
      <c r="V673" s="2"/>
      <c r="Y673" s="3"/>
    </row>
    <row r="674" spans="1:25" ht="15.75" customHeight="1">
      <c r="A674" s="2"/>
      <c r="D674" s="2"/>
      <c r="E674" s="2"/>
      <c r="F674" s="2"/>
      <c r="G674" s="2"/>
      <c r="S674" s="3"/>
      <c r="T674" s="3"/>
      <c r="V674" s="2"/>
      <c r="Y674" s="3"/>
    </row>
    <row r="675" spans="1:25" ht="15.75" customHeight="1">
      <c r="A675" s="2"/>
      <c r="D675" s="2"/>
      <c r="E675" s="2"/>
      <c r="F675" s="2"/>
      <c r="G675" s="2"/>
      <c r="S675" s="3"/>
      <c r="T675" s="3"/>
      <c r="V675" s="2"/>
      <c r="Y675" s="3"/>
    </row>
    <row r="676" spans="1:25" ht="15.75" customHeight="1">
      <c r="A676" s="2"/>
      <c r="D676" s="2"/>
      <c r="E676" s="2"/>
      <c r="F676" s="2"/>
      <c r="G676" s="2"/>
      <c r="S676" s="3"/>
      <c r="T676" s="3"/>
      <c r="V676" s="2"/>
      <c r="Y676" s="3"/>
    </row>
    <row r="677" spans="1:25" ht="15.75" customHeight="1">
      <c r="A677" s="2"/>
      <c r="D677" s="2"/>
      <c r="E677" s="2"/>
      <c r="F677" s="2"/>
      <c r="G677" s="2"/>
      <c r="S677" s="3"/>
      <c r="T677" s="3"/>
      <c r="V677" s="2"/>
      <c r="Y677" s="3"/>
    </row>
    <row r="678" spans="1:25" ht="15.75" customHeight="1">
      <c r="A678" s="2"/>
      <c r="D678" s="2"/>
      <c r="E678" s="2"/>
      <c r="F678" s="2"/>
      <c r="G678" s="2"/>
      <c r="S678" s="3"/>
      <c r="T678" s="3"/>
      <c r="V678" s="2"/>
      <c r="Y678" s="3"/>
    </row>
    <row r="679" spans="1:25" ht="15.75" customHeight="1">
      <c r="A679" s="2"/>
      <c r="D679" s="2"/>
      <c r="E679" s="2"/>
      <c r="F679" s="2"/>
      <c r="G679" s="2"/>
      <c r="S679" s="3"/>
      <c r="T679" s="3"/>
      <c r="V679" s="2"/>
      <c r="Y679" s="3"/>
    </row>
    <row r="680" spans="1:25" ht="15.75" customHeight="1">
      <c r="A680" s="2"/>
      <c r="D680" s="2"/>
      <c r="E680" s="2"/>
      <c r="F680" s="2"/>
      <c r="G680" s="2"/>
      <c r="S680" s="3"/>
      <c r="T680" s="3"/>
      <c r="V680" s="2"/>
      <c r="Y680" s="3"/>
    </row>
    <row r="681" spans="1:25" ht="15.75" customHeight="1">
      <c r="A681" s="2"/>
      <c r="D681" s="2"/>
      <c r="E681" s="2"/>
      <c r="F681" s="2"/>
      <c r="G681" s="2"/>
      <c r="S681" s="3"/>
      <c r="T681" s="3"/>
      <c r="V681" s="2"/>
      <c r="Y681" s="3"/>
    </row>
    <row r="682" spans="1:25" ht="15.75" customHeight="1">
      <c r="A682" s="2"/>
      <c r="D682" s="2"/>
      <c r="E682" s="2"/>
      <c r="F682" s="2"/>
      <c r="G682" s="2"/>
      <c r="S682" s="3"/>
      <c r="T682" s="3"/>
      <c r="V682" s="2"/>
      <c r="Y682" s="3"/>
    </row>
    <row r="683" spans="1:25" ht="15.75" customHeight="1">
      <c r="A683" s="2"/>
      <c r="D683" s="2"/>
      <c r="E683" s="2"/>
      <c r="F683" s="2"/>
      <c r="G683" s="2"/>
      <c r="S683" s="3"/>
      <c r="T683" s="3"/>
      <c r="V683" s="2"/>
      <c r="Y683" s="3"/>
    </row>
    <row r="684" spans="1:25" ht="15.75" customHeight="1">
      <c r="A684" s="2"/>
      <c r="D684" s="2"/>
      <c r="E684" s="2"/>
      <c r="F684" s="2"/>
      <c r="G684" s="2"/>
      <c r="S684" s="3"/>
      <c r="T684" s="3"/>
      <c r="V684" s="2"/>
      <c r="Y684" s="3"/>
    </row>
    <row r="685" spans="1:25" ht="15.75" customHeight="1">
      <c r="A685" s="2"/>
      <c r="D685" s="2"/>
      <c r="E685" s="2"/>
      <c r="F685" s="2"/>
      <c r="G685" s="2"/>
      <c r="S685" s="3"/>
      <c r="T685" s="3"/>
      <c r="V685" s="2"/>
      <c r="Y685" s="3"/>
    </row>
    <row r="686" spans="1:25" ht="15.75" customHeight="1">
      <c r="A686" s="2"/>
      <c r="D686" s="2"/>
      <c r="E686" s="2"/>
      <c r="F686" s="2"/>
      <c r="G686" s="2"/>
      <c r="S686" s="3"/>
      <c r="T686" s="3"/>
      <c r="V686" s="2"/>
      <c r="Y686" s="3"/>
    </row>
    <row r="687" spans="1:25" ht="15.75" customHeight="1">
      <c r="A687" s="2"/>
      <c r="D687" s="2"/>
      <c r="E687" s="2"/>
      <c r="F687" s="2"/>
      <c r="G687" s="2"/>
      <c r="S687" s="3"/>
      <c r="T687" s="3"/>
      <c r="V687" s="2"/>
      <c r="Y687" s="3"/>
    </row>
    <row r="688" spans="1:25" ht="15.75" customHeight="1">
      <c r="A688" s="2"/>
      <c r="D688" s="2"/>
      <c r="E688" s="2"/>
      <c r="F688" s="2"/>
      <c r="G688" s="2"/>
      <c r="S688" s="3"/>
      <c r="T688" s="3"/>
      <c r="V688" s="2"/>
      <c r="Y688" s="3"/>
    </row>
    <row r="689" spans="1:25" ht="15.75" customHeight="1">
      <c r="A689" s="2"/>
      <c r="D689" s="2"/>
      <c r="E689" s="2"/>
      <c r="F689" s="2"/>
      <c r="G689" s="2"/>
      <c r="S689" s="3"/>
      <c r="T689" s="3"/>
      <c r="V689" s="2"/>
      <c r="Y689" s="3"/>
    </row>
    <row r="690" spans="1:25" ht="15.75" customHeight="1">
      <c r="A690" s="2"/>
      <c r="D690" s="2"/>
      <c r="E690" s="2"/>
      <c r="F690" s="2"/>
      <c r="G690" s="2"/>
      <c r="S690" s="3"/>
      <c r="T690" s="3"/>
      <c r="V690" s="2"/>
      <c r="Y690" s="3"/>
    </row>
    <row r="691" spans="1:25" ht="15.75" customHeight="1">
      <c r="A691" s="2"/>
      <c r="D691" s="2"/>
      <c r="E691" s="2"/>
      <c r="F691" s="2"/>
      <c r="G691" s="2"/>
      <c r="S691" s="3"/>
      <c r="T691" s="3"/>
      <c r="V691" s="2"/>
      <c r="Y691" s="3"/>
    </row>
    <row r="692" spans="1:25" ht="15.75" customHeight="1">
      <c r="A692" s="2"/>
      <c r="D692" s="2"/>
      <c r="E692" s="2"/>
      <c r="F692" s="2"/>
      <c r="G692" s="2"/>
      <c r="S692" s="3"/>
      <c r="T692" s="3"/>
      <c r="V692" s="2"/>
      <c r="Y692" s="3"/>
    </row>
    <row r="693" spans="1:25" ht="15.75" customHeight="1">
      <c r="A693" s="2"/>
      <c r="D693" s="2"/>
      <c r="E693" s="2"/>
      <c r="F693" s="2"/>
      <c r="G693" s="2"/>
      <c r="S693" s="3"/>
      <c r="T693" s="3"/>
      <c r="V693" s="2"/>
      <c r="Y693" s="3"/>
    </row>
    <row r="694" spans="1:25" ht="15.75" customHeight="1">
      <c r="A694" s="2"/>
      <c r="D694" s="2"/>
      <c r="E694" s="2"/>
      <c r="F694" s="2"/>
      <c r="G694" s="2"/>
      <c r="S694" s="3"/>
      <c r="T694" s="3"/>
      <c r="V694" s="2"/>
      <c r="Y694" s="3"/>
    </row>
    <row r="695" spans="1:25" ht="15.75" customHeight="1">
      <c r="A695" s="2"/>
      <c r="D695" s="2"/>
      <c r="E695" s="2"/>
      <c r="F695" s="2"/>
      <c r="G695" s="2"/>
      <c r="S695" s="3"/>
      <c r="T695" s="3"/>
      <c r="V695" s="2"/>
      <c r="Y695" s="3"/>
    </row>
    <row r="696" spans="1:25" ht="15.75" customHeight="1">
      <c r="A696" s="2"/>
      <c r="D696" s="2"/>
      <c r="E696" s="2"/>
      <c r="F696" s="2"/>
      <c r="G696" s="2"/>
      <c r="S696" s="3"/>
      <c r="T696" s="3"/>
      <c r="V696" s="2"/>
      <c r="Y696" s="3"/>
    </row>
    <row r="697" spans="1:25" ht="15.75" customHeight="1">
      <c r="A697" s="2"/>
      <c r="D697" s="2"/>
      <c r="E697" s="2"/>
      <c r="F697" s="2"/>
      <c r="G697" s="2"/>
      <c r="S697" s="3"/>
      <c r="T697" s="3"/>
      <c r="V697" s="2"/>
      <c r="Y697" s="3"/>
    </row>
    <row r="698" spans="1:25" ht="15.75" customHeight="1">
      <c r="A698" s="2"/>
      <c r="D698" s="2"/>
      <c r="E698" s="2"/>
      <c r="F698" s="2"/>
      <c r="G698" s="2"/>
      <c r="S698" s="3"/>
      <c r="T698" s="3"/>
      <c r="V698" s="2"/>
      <c r="Y698" s="3"/>
    </row>
    <row r="699" spans="1:25" ht="15.75" customHeight="1">
      <c r="A699" s="2"/>
      <c r="D699" s="2"/>
      <c r="E699" s="2"/>
      <c r="F699" s="2"/>
      <c r="G699" s="2"/>
      <c r="S699" s="3"/>
      <c r="T699" s="3"/>
      <c r="V699" s="2"/>
      <c r="Y699" s="3"/>
    </row>
    <row r="700" spans="1:25" ht="15.75" customHeight="1">
      <c r="A700" s="2"/>
      <c r="D700" s="2"/>
      <c r="E700" s="2"/>
      <c r="F700" s="2"/>
      <c r="G700" s="2"/>
      <c r="S700" s="3"/>
      <c r="T700" s="3"/>
      <c r="V700" s="2"/>
      <c r="Y700" s="3"/>
    </row>
    <row r="701" spans="1:25" ht="15.75" customHeight="1">
      <c r="A701" s="2"/>
      <c r="D701" s="2"/>
      <c r="E701" s="2"/>
      <c r="F701" s="2"/>
      <c r="G701" s="2"/>
      <c r="S701" s="3"/>
      <c r="T701" s="3"/>
      <c r="V701" s="2"/>
      <c r="Y701" s="3"/>
    </row>
    <row r="702" spans="1:25" ht="15.75" customHeight="1">
      <c r="A702" s="2"/>
      <c r="D702" s="2"/>
      <c r="E702" s="2"/>
      <c r="F702" s="2"/>
      <c r="G702" s="2"/>
      <c r="S702" s="3"/>
      <c r="T702" s="3"/>
      <c r="V702" s="2"/>
      <c r="Y702" s="3"/>
    </row>
    <row r="703" spans="1:25" ht="15.75" customHeight="1">
      <c r="A703" s="2"/>
      <c r="D703" s="2"/>
      <c r="E703" s="2"/>
      <c r="F703" s="2"/>
      <c r="G703" s="2"/>
      <c r="S703" s="3"/>
      <c r="T703" s="3"/>
      <c r="V703" s="2"/>
      <c r="Y703" s="3"/>
    </row>
    <row r="704" spans="1:25" ht="15.75" customHeight="1">
      <c r="A704" s="2"/>
      <c r="D704" s="2"/>
      <c r="E704" s="2"/>
      <c r="F704" s="2"/>
      <c r="G704" s="2"/>
      <c r="S704" s="3"/>
      <c r="T704" s="3"/>
      <c r="V704" s="2"/>
      <c r="Y704" s="3"/>
    </row>
    <row r="705" spans="1:25" ht="15.75" customHeight="1">
      <c r="A705" s="2"/>
      <c r="D705" s="2"/>
      <c r="E705" s="2"/>
      <c r="F705" s="2"/>
      <c r="G705" s="2"/>
      <c r="S705" s="3"/>
      <c r="T705" s="3"/>
      <c r="V705" s="2"/>
      <c r="Y705" s="3"/>
    </row>
    <row r="706" spans="1:25" ht="15.75" customHeight="1">
      <c r="A706" s="2"/>
      <c r="D706" s="2"/>
      <c r="E706" s="2"/>
      <c r="F706" s="2"/>
      <c r="G706" s="2"/>
      <c r="S706" s="3"/>
      <c r="T706" s="3"/>
      <c r="V706" s="2"/>
      <c r="Y706" s="3"/>
    </row>
    <row r="707" spans="1:25" ht="15.75" customHeight="1">
      <c r="A707" s="2"/>
      <c r="D707" s="2"/>
      <c r="E707" s="2"/>
      <c r="F707" s="2"/>
      <c r="G707" s="2"/>
      <c r="S707" s="3"/>
      <c r="T707" s="3"/>
      <c r="V707" s="2"/>
      <c r="Y707" s="3"/>
    </row>
    <row r="708" spans="1:25" ht="15.75" customHeight="1">
      <c r="A708" s="2"/>
      <c r="D708" s="2"/>
      <c r="E708" s="2"/>
      <c r="F708" s="2"/>
      <c r="G708" s="2"/>
      <c r="S708" s="3"/>
      <c r="T708" s="3"/>
      <c r="V708" s="2"/>
      <c r="Y708" s="3"/>
    </row>
    <row r="709" spans="1:25" ht="15.75" customHeight="1">
      <c r="A709" s="2"/>
      <c r="D709" s="2"/>
      <c r="E709" s="2"/>
      <c r="F709" s="2"/>
      <c r="G709" s="2"/>
      <c r="S709" s="3"/>
      <c r="T709" s="3"/>
      <c r="V709" s="2"/>
      <c r="Y709" s="3"/>
    </row>
    <row r="710" spans="1:25" ht="15.75" customHeight="1">
      <c r="A710" s="2"/>
      <c r="D710" s="2"/>
      <c r="E710" s="2"/>
      <c r="F710" s="2"/>
      <c r="G710" s="2"/>
      <c r="S710" s="3"/>
      <c r="T710" s="3"/>
      <c r="V710" s="2"/>
      <c r="Y710" s="3"/>
    </row>
    <row r="711" spans="1:25" ht="15.75" customHeight="1">
      <c r="A711" s="2"/>
      <c r="D711" s="2"/>
      <c r="E711" s="2"/>
      <c r="F711" s="2"/>
      <c r="G711" s="2"/>
      <c r="S711" s="3"/>
      <c r="T711" s="3"/>
      <c r="V711" s="2"/>
      <c r="Y711" s="3"/>
    </row>
    <row r="712" spans="1:25" ht="15.75" customHeight="1">
      <c r="A712" s="2"/>
      <c r="D712" s="2"/>
      <c r="E712" s="2"/>
      <c r="F712" s="2"/>
      <c r="G712" s="2"/>
      <c r="S712" s="3"/>
      <c r="T712" s="3"/>
      <c r="V712" s="2"/>
      <c r="Y712" s="3"/>
    </row>
    <row r="713" spans="1:25" ht="15.75" customHeight="1">
      <c r="A713" s="2"/>
      <c r="D713" s="2"/>
      <c r="E713" s="2"/>
      <c r="F713" s="2"/>
      <c r="G713" s="2"/>
      <c r="S713" s="3"/>
      <c r="T713" s="3"/>
      <c r="V713" s="2"/>
      <c r="Y713" s="3"/>
    </row>
    <row r="714" spans="1:25" ht="15.75" customHeight="1">
      <c r="A714" s="2"/>
      <c r="D714" s="2"/>
      <c r="E714" s="2"/>
      <c r="F714" s="2"/>
      <c r="G714" s="2"/>
      <c r="S714" s="3"/>
      <c r="T714" s="3"/>
      <c r="V714" s="2"/>
      <c r="Y714" s="3"/>
    </row>
    <row r="715" spans="1:25" ht="15.75" customHeight="1">
      <c r="A715" s="2"/>
      <c r="D715" s="2"/>
      <c r="E715" s="2"/>
      <c r="F715" s="2"/>
      <c r="G715" s="2"/>
      <c r="S715" s="3"/>
      <c r="T715" s="3"/>
      <c r="V715" s="2"/>
      <c r="Y715" s="3"/>
    </row>
    <row r="716" spans="1:25" ht="15.75" customHeight="1">
      <c r="A716" s="2"/>
      <c r="D716" s="2"/>
      <c r="E716" s="2"/>
      <c r="F716" s="2"/>
      <c r="G716" s="2"/>
      <c r="S716" s="3"/>
      <c r="T716" s="3"/>
      <c r="V716" s="2"/>
      <c r="Y716" s="3"/>
    </row>
    <row r="717" spans="1:25" ht="15.75" customHeight="1">
      <c r="A717" s="2"/>
      <c r="D717" s="2"/>
      <c r="E717" s="2"/>
      <c r="F717" s="2"/>
      <c r="G717" s="2"/>
      <c r="S717" s="3"/>
      <c r="T717" s="3"/>
      <c r="V717" s="2"/>
      <c r="Y717" s="3"/>
    </row>
    <row r="718" spans="1:25" ht="15.75" customHeight="1">
      <c r="A718" s="2"/>
      <c r="D718" s="2"/>
      <c r="E718" s="2"/>
      <c r="F718" s="2"/>
      <c r="G718" s="2"/>
      <c r="S718" s="3"/>
      <c r="T718" s="3"/>
      <c r="V718" s="2"/>
      <c r="Y718" s="3"/>
    </row>
    <row r="719" spans="1:25" ht="15.75" customHeight="1">
      <c r="A719" s="2"/>
      <c r="D719" s="2"/>
      <c r="E719" s="2"/>
      <c r="F719" s="2"/>
      <c r="G719" s="2"/>
      <c r="S719" s="3"/>
      <c r="T719" s="3"/>
      <c r="V719" s="2"/>
      <c r="Y719" s="3"/>
    </row>
    <row r="720" spans="1:25" ht="15.75" customHeight="1">
      <c r="A720" s="2"/>
      <c r="D720" s="2"/>
      <c r="E720" s="2"/>
      <c r="F720" s="2"/>
      <c r="G720" s="2"/>
      <c r="S720" s="3"/>
      <c r="T720" s="3"/>
      <c r="V720" s="2"/>
      <c r="Y720" s="3"/>
    </row>
    <row r="721" spans="1:25" ht="15.75" customHeight="1">
      <c r="A721" s="2"/>
      <c r="D721" s="2"/>
      <c r="E721" s="2"/>
      <c r="F721" s="2"/>
      <c r="G721" s="2"/>
      <c r="S721" s="3"/>
      <c r="T721" s="3"/>
      <c r="V721" s="2"/>
      <c r="Y721" s="3"/>
    </row>
    <row r="722" spans="1:25" ht="15.75" customHeight="1">
      <c r="A722" s="2"/>
      <c r="D722" s="2"/>
      <c r="E722" s="2"/>
      <c r="F722" s="2"/>
      <c r="G722" s="2"/>
      <c r="S722" s="3"/>
      <c r="T722" s="3"/>
      <c r="V722" s="2"/>
      <c r="Y722" s="3"/>
    </row>
    <row r="723" spans="1:25" ht="15.75" customHeight="1">
      <c r="A723" s="2"/>
      <c r="D723" s="2"/>
      <c r="E723" s="2"/>
      <c r="F723" s="2"/>
      <c r="G723" s="2"/>
      <c r="S723" s="3"/>
      <c r="T723" s="3"/>
      <c r="V723" s="2"/>
      <c r="Y723" s="3"/>
    </row>
    <row r="724" spans="1:25" ht="15.75" customHeight="1">
      <c r="A724" s="2"/>
      <c r="D724" s="2"/>
      <c r="E724" s="2"/>
      <c r="F724" s="2"/>
      <c r="G724" s="2"/>
      <c r="S724" s="3"/>
      <c r="T724" s="3"/>
      <c r="V724" s="2"/>
      <c r="Y724" s="3"/>
    </row>
    <row r="725" spans="1:25" ht="15.75" customHeight="1">
      <c r="A725" s="2"/>
      <c r="D725" s="2"/>
      <c r="E725" s="2"/>
      <c r="F725" s="2"/>
      <c r="G725" s="2"/>
      <c r="S725" s="3"/>
      <c r="T725" s="3"/>
      <c r="V725" s="2"/>
      <c r="Y725" s="3"/>
    </row>
    <row r="726" spans="1:25" ht="15.75" customHeight="1">
      <c r="A726" s="2"/>
      <c r="D726" s="2"/>
      <c r="E726" s="2"/>
      <c r="F726" s="2"/>
      <c r="G726" s="2"/>
      <c r="S726" s="3"/>
      <c r="T726" s="3"/>
      <c r="V726" s="2"/>
      <c r="Y726" s="3"/>
    </row>
    <row r="727" spans="1:25" ht="15.75" customHeight="1">
      <c r="A727" s="2"/>
      <c r="D727" s="2"/>
      <c r="E727" s="2"/>
      <c r="F727" s="2"/>
      <c r="G727" s="2"/>
      <c r="S727" s="3"/>
      <c r="T727" s="3"/>
      <c r="V727" s="2"/>
      <c r="Y727" s="3"/>
    </row>
    <row r="728" spans="1:25" ht="15.75" customHeight="1">
      <c r="A728" s="2"/>
      <c r="D728" s="2"/>
      <c r="E728" s="2"/>
      <c r="F728" s="2"/>
      <c r="G728" s="2"/>
      <c r="S728" s="3"/>
      <c r="T728" s="3"/>
      <c r="V728" s="2"/>
      <c r="Y728" s="3"/>
    </row>
    <row r="729" spans="1:25" ht="15.75" customHeight="1">
      <c r="A729" s="2"/>
      <c r="D729" s="2"/>
      <c r="E729" s="2"/>
      <c r="F729" s="2"/>
      <c r="G729" s="2"/>
      <c r="S729" s="3"/>
      <c r="T729" s="3"/>
      <c r="V729" s="2"/>
      <c r="Y729" s="3"/>
    </row>
    <row r="730" spans="1:25" ht="15.75" customHeight="1">
      <c r="A730" s="2"/>
      <c r="D730" s="2"/>
      <c r="E730" s="2"/>
      <c r="F730" s="2"/>
      <c r="G730" s="2"/>
      <c r="S730" s="3"/>
      <c r="T730" s="3"/>
      <c r="V730" s="2"/>
      <c r="Y730" s="3"/>
    </row>
    <row r="731" spans="1:25" ht="15.75" customHeight="1">
      <c r="A731" s="2"/>
      <c r="D731" s="2"/>
      <c r="E731" s="2"/>
      <c r="F731" s="2"/>
      <c r="G731" s="2"/>
      <c r="S731" s="3"/>
      <c r="T731" s="3"/>
      <c r="V731" s="2"/>
      <c r="Y731" s="3"/>
    </row>
    <row r="732" spans="1:25" ht="15.75" customHeight="1">
      <c r="A732" s="2"/>
      <c r="D732" s="2"/>
      <c r="E732" s="2"/>
      <c r="F732" s="2"/>
      <c r="G732" s="2"/>
      <c r="S732" s="3"/>
      <c r="T732" s="3"/>
      <c r="V732" s="2"/>
      <c r="Y732" s="3"/>
    </row>
    <row r="733" spans="1:25" ht="15.75" customHeight="1">
      <c r="A733" s="2"/>
      <c r="D733" s="2"/>
      <c r="E733" s="2"/>
      <c r="F733" s="2"/>
      <c r="G733" s="2"/>
      <c r="S733" s="3"/>
      <c r="T733" s="3"/>
      <c r="V733" s="2"/>
      <c r="Y733" s="3"/>
    </row>
    <row r="734" spans="1:25" ht="15.75" customHeight="1">
      <c r="A734" s="2"/>
      <c r="D734" s="2"/>
      <c r="E734" s="2"/>
      <c r="F734" s="2"/>
      <c r="G734" s="2"/>
      <c r="S734" s="3"/>
      <c r="T734" s="3"/>
      <c r="V734" s="2"/>
      <c r="Y734" s="3"/>
    </row>
    <row r="735" spans="1:25" ht="15.75" customHeight="1">
      <c r="A735" s="2"/>
      <c r="D735" s="2"/>
      <c r="E735" s="2"/>
      <c r="F735" s="2"/>
      <c r="G735" s="2"/>
      <c r="S735" s="3"/>
      <c r="T735" s="3"/>
      <c r="V735" s="2"/>
      <c r="Y735" s="3"/>
    </row>
    <row r="736" spans="1:25" ht="15.75" customHeight="1">
      <c r="A736" s="2"/>
      <c r="D736" s="2"/>
      <c r="E736" s="2"/>
      <c r="F736" s="2"/>
      <c r="G736" s="2"/>
      <c r="S736" s="3"/>
      <c r="T736" s="3"/>
      <c r="V736" s="2"/>
      <c r="Y736" s="3"/>
    </row>
    <row r="737" spans="1:25" ht="15.75" customHeight="1">
      <c r="A737" s="2"/>
      <c r="D737" s="2"/>
      <c r="E737" s="2"/>
      <c r="F737" s="2"/>
      <c r="G737" s="2"/>
      <c r="S737" s="3"/>
      <c r="T737" s="3"/>
      <c r="V737" s="2"/>
      <c r="Y737" s="3"/>
    </row>
    <row r="738" spans="1:25" ht="15.75" customHeight="1">
      <c r="A738" s="2"/>
      <c r="D738" s="2"/>
      <c r="E738" s="2"/>
      <c r="F738" s="2"/>
      <c r="G738" s="2"/>
      <c r="S738" s="3"/>
      <c r="T738" s="3"/>
      <c r="V738" s="2"/>
      <c r="Y738" s="3"/>
    </row>
    <row r="739" spans="1:25" ht="15.75" customHeight="1">
      <c r="A739" s="2"/>
      <c r="D739" s="2"/>
      <c r="E739" s="2"/>
      <c r="F739" s="2"/>
      <c r="G739" s="2"/>
      <c r="S739" s="3"/>
      <c r="T739" s="3"/>
      <c r="V739" s="2"/>
      <c r="Y739" s="3"/>
    </row>
    <row r="740" spans="1:25" ht="15.75" customHeight="1">
      <c r="A740" s="2"/>
      <c r="D740" s="2"/>
      <c r="E740" s="2"/>
      <c r="F740" s="2"/>
      <c r="G740" s="2"/>
      <c r="S740" s="3"/>
      <c r="T740" s="3"/>
      <c r="V740" s="2"/>
      <c r="Y740" s="3"/>
    </row>
    <row r="741" spans="1:25" ht="15.75" customHeight="1">
      <c r="A741" s="2"/>
      <c r="D741" s="2"/>
      <c r="E741" s="2"/>
      <c r="F741" s="2"/>
      <c r="G741" s="2"/>
      <c r="S741" s="3"/>
      <c r="T741" s="3"/>
      <c r="V741" s="2"/>
      <c r="Y741" s="3"/>
    </row>
    <row r="742" spans="1:25" ht="15.75" customHeight="1">
      <c r="A742" s="2"/>
      <c r="D742" s="2"/>
      <c r="E742" s="2"/>
      <c r="F742" s="2"/>
      <c r="G742" s="2"/>
      <c r="S742" s="3"/>
      <c r="T742" s="3"/>
      <c r="V742" s="2"/>
      <c r="Y742" s="3"/>
    </row>
    <row r="743" spans="1:25" ht="15.75" customHeight="1">
      <c r="A743" s="2"/>
      <c r="D743" s="2"/>
      <c r="E743" s="2"/>
      <c r="F743" s="2"/>
      <c r="G743" s="2"/>
      <c r="S743" s="3"/>
      <c r="T743" s="3"/>
      <c r="V743" s="2"/>
      <c r="Y743" s="3"/>
    </row>
    <row r="744" spans="1:25" ht="15.75" customHeight="1">
      <c r="A744" s="2"/>
      <c r="D744" s="2"/>
      <c r="E744" s="2"/>
      <c r="F744" s="2"/>
      <c r="G744" s="2"/>
      <c r="S744" s="3"/>
      <c r="T744" s="3"/>
      <c r="V744" s="2"/>
      <c r="Y744" s="3"/>
    </row>
    <row r="745" spans="1:25" ht="15.75" customHeight="1">
      <c r="A745" s="2"/>
      <c r="D745" s="2"/>
      <c r="E745" s="2"/>
      <c r="F745" s="2"/>
      <c r="G745" s="2"/>
      <c r="S745" s="3"/>
      <c r="T745" s="3"/>
      <c r="V745" s="2"/>
      <c r="Y745" s="3"/>
    </row>
    <row r="746" spans="1:25" ht="15.75" customHeight="1">
      <c r="A746" s="2"/>
      <c r="D746" s="2"/>
      <c r="E746" s="2"/>
      <c r="F746" s="2"/>
      <c r="G746" s="2"/>
      <c r="S746" s="3"/>
      <c r="T746" s="3"/>
      <c r="V746" s="2"/>
      <c r="Y746" s="3"/>
    </row>
    <row r="747" spans="1:25" ht="15.75" customHeight="1">
      <c r="A747" s="2"/>
      <c r="D747" s="2"/>
      <c r="E747" s="2"/>
      <c r="F747" s="2"/>
      <c r="G747" s="2"/>
      <c r="S747" s="3"/>
      <c r="T747" s="3"/>
      <c r="V747" s="2"/>
      <c r="Y747" s="3"/>
    </row>
    <row r="748" spans="1:25" ht="15.75" customHeight="1">
      <c r="A748" s="2"/>
      <c r="D748" s="2"/>
      <c r="E748" s="2"/>
      <c r="F748" s="2"/>
      <c r="G748" s="2"/>
      <c r="S748" s="3"/>
      <c r="T748" s="3"/>
      <c r="V748" s="2"/>
      <c r="Y748" s="3"/>
    </row>
    <row r="749" spans="1:25" ht="15.75" customHeight="1">
      <c r="A749" s="2"/>
      <c r="D749" s="2"/>
      <c r="E749" s="2"/>
      <c r="F749" s="2"/>
      <c r="G749" s="2"/>
      <c r="S749" s="3"/>
      <c r="T749" s="3"/>
      <c r="V749" s="2"/>
      <c r="Y749" s="3"/>
    </row>
    <row r="750" spans="1:25" ht="15.75" customHeight="1">
      <c r="A750" s="2"/>
      <c r="D750" s="2"/>
      <c r="E750" s="2"/>
      <c r="F750" s="2"/>
      <c r="G750" s="2"/>
      <c r="S750" s="3"/>
      <c r="T750" s="3"/>
      <c r="V750" s="2"/>
      <c r="Y750" s="3"/>
    </row>
    <row r="751" spans="1:25" ht="15.75" customHeight="1">
      <c r="A751" s="2"/>
      <c r="D751" s="2"/>
      <c r="E751" s="2"/>
      <c r="F751" s="2"/>
      <c r="G751" s="2"/>
      <c r="S751" s="3"/>
      <c r="T751" s="3"/>
      <c r="V751" s="2"/>
      <c r="Y751" s="3"/>
    </row>
    <row r="752" spans="1:25" ht="15.75" customHeight="1">
      <c r="A752" s="2"/>
      <c r="D752" s="2"/>
      <c r="E752" s="2"/>
      <c r="F752" s="2"/>
      <c r="G752" s="2"/>
      <c r="S752" s="3"/>
      <c r="T752" s="3"/>
      <c r="V752" s="2"/>
      <c r="Y752" s="3"/>
    </row>
    <row r="753" spans="1:25" ht="15.75" customHeight="1">
      <c r="A753" s="2"/>
      <c r="D753" s="2"/>
      <c r="E753" s="2"/>
      <c r="F753" s="2"/>
      <c r="G753" s="2"/>
      <c r="S753" s="3"/>
      <c r="T753" s="3"/>
      <c r="V753" s="2"/>
      <c r="Y753" s="3"/>
    </row>
    <row r="754" spans="1:25" ht="15.75" customHeight="1">
      <c r="A754" s="2"/>
      <c r="D754" s="2"/>
      <c r="E754" s="2"/>
      <c r="F754" s="2"/>
      <c r="G754" s="2"/>
      <c r="S754" s="3"/>
      <c r="T754" s="3"/>
      <c r="V754" s="2"/>
      <c r="Y754" s="3"/>
    </row>
    <row r="755" spans="1:25" ht="15.75" customHeight="1">
      <c r="A755" s="2"/>
      <c r="D755" s="2"/>
      <c r="E755" s="2"/>
      <c r="F755" s="2"/>
      <c r="G755" s="2"/>
      <c r="S755" s="3"/>
      <c r="T755" s="3"/>
      <c r="V755" s="2"/>
      <c r="Y755" s="3"/>
    </row>
    <row r="756" spans="1:25" ht="15.75" customHeight="1">
      <c r="A756" s="2"/>
      <c r="D756" s="2"/>
      <c r="E756" s="2"/>
      <c r="F756" s="2"/>
      <c r="G756" s="2"/>
      <c r="S756" s="3"/>
      <c r="T756" s="3"/>
      <c r="V756" s="2"/>
      <c r="Y756" s="3"/>
    </row>
    <row r="757" spans="1:25" ht="15.75" customHeight="1">
      <c r="A757" s="2"/>
      <c r="D757" s="2"/>
      <c r="E757" s="2"/>
      <c r="F757" s="2"/>
      <c r="G757" s="2"/>
      <c r="S757" s="3"/>
      <c r="T757" s="3"/>
      <c r="V757" s="2"/>
      <c r="Y757" s="3"/>
    </row>
    <row r="758" spans="1:25" ht="15.75" customHeight="1">
      <c r="A758" s="2"/>
      <c r="D758" s="2"/>
      <c r="E758" s="2"/>
      <c r="F758" s="2"/>
      <c r="G758" s="2"/>
      <c r="S758" s="3"/>
      <c r="T758" s="3"/>
      <c r="V758" s="2"/>
      <c r="Y758" s="3"/>
    </row>
    <row r="759" spans="1:25" ht="15.75" customHeight="1">
      <c r="A759" s="2"/>
      <c r="D759" s="2"/>
      <c r="E759" s="2"/>
      <c r="F759" s="2"/>
      <c r="G759" s="2"/>
      <c r="S759" s="3"/>
      <c r="T759" s="3"/>
      <c r="V759" s="2"/>
      <c r="Y759" s="3"/>
    </row>
    <row r="760" spans="1:25" ht="15.75" customHeight="1">
      <c r="A760" s="2"/>
      <c r="D760" s="2"/>
      <c r="E760" s="2"/>
      <c r="F760" s="2"/>
      <c r="G760" s="2"/>
      <c r="S760" s="3"/>
      <c r="T760" s="3"/>
      <c r="V760" s="2"/>
      <c r="Y760" s="3"/>
    </row>
    <row r="761" spans="1:25" ht="15.75" customHeight="1">
      <c r="A761" s="2"/>
      <c r="D761" s="2"/>
      <c r="E761" s="2"/>
      <c r="F761" s="2"/>
      <c r="G761" s="2"/>
      <c r="S761" s="3"/>
      <c r="T761" s="3"/>
      <c r="V761" s="2"/>
      <c r="Y761" s="3"/>
    </row>
    <row r="762" spans="1:25" ht="15.75" customHeight="1">
      <c r="A762" s="2"/>
      <c r="D762" s="2"/>
      <c r="E762" s="2"/>
      <c r="F762" s="2"/>
      <c r="G762" s="2"/>
      <c r="S762" s="3"/>
      <c r="T762" s="3"/>
      <c r="V762" s="2"/>
      <c r="Y762" s="3"/>
    </row>
    <row r="763" spans="1:25" ht="15.75" customHeight="1">
      <c r="A763" s="2"/>
      <c r="D763" s="2"/>
      <c r="E763" s="2"/>
      <c r="F763" s="2"/>
      <c r="G763" s="2"/>
      <c r="S763" s="3"/>
      <c r="T763" s="3"/>
      <c r="V763" s="2"/>
      <c r="Y763" s="3"/>
    </row>
    <row r="764" spans="1:25" ht="15.75" customHeight="1">
      <c r="A764" s="2"/>
      <c r="D764" s="2"/>
      <c r="E764" s="2"/>
      <c r="F764" s="2"/>
      <c r="G764" s="2"/>
      <c r="S764" s="3"/>
      <c r="T764" s="3"/>
      <c r="V764" s="2"/>
      <c r="Y764" s="3"/>
    </row>
    <row r="765" spans="1:25" ht="15.75" customHeight="1">
      <c r="A765" s="2"/>
      <c r="D765" s="2"/>
      <c r="E765" s="2"/>
      <c r="F765" s="2"/>
      <c r="G765" s="2"/>
      <c r="S765" s="3"/>
      <c r="T765" s="3"/>
      <c r="V765" s="2"/>
      <c r="Y765" s="3"/>
    </row>
    <row r="766" spans="1:25" ht="15.75" customHeight="1">
      <c r="A766" s="2"/>
      <c r="D766" s="2"/>
      <c r="E766" s="2"/>
      <c r="F766" s="2"/>
      <c r="G766" s="2"/>
      <c r="S766" s="3"/>
      <c r="T766" s="3"/>
      <c r="V766" s="2"/>
      <c r="Y766" s="3"/>
    </row>
    <row r="767" spans="1:25" ht="15.75" customHeight="1">
      <c r="A767" s="2"/>
      <c r="D767" s="2"/>
      <c r="E767" s="2"/>
      <c r="F767" s="2"/>
      <c r="G767" s="2"/>
      <c r="S767" s="3"/>
      <c r="T767" s="3"/>
      <c r="V767" s="2"/>
      <c r="Y767" s="3"/>
    </row>
    <row r="768" spans="1:25" ht="15.75" customHeight="1">
      <c r="A768" s="2"/>
      <c r="D768" s="2"/>
      <c r="E768" s="2"/>
      <c r="F768" s="2"/>
      <c r="G768" s="2"/>
      <c r="S768" s="3"/>
      <c r="T768" s="3"/>
      <c r="V768" s="2"/>
      <c r="Y768" s="3"/>
    </row>
    <row r="769" spans="1:25" ht="15.75" customHeight="1">
      <c r="A769" s="2"/>
      <c r="D769" s="2"/>
      <c r="E769" s="2"/>
      <c r="F769" s="2"/>
      <c r="G769" s="2"/>
      <c r="S769" s="3"/>
      <c r="T769" s="3"/>
      <c r="V769" s="2"/>
      <c r="Y769" s="3"/>
    </row>
    <row r="770" spans="1:25" ht="15.75" customHeight="1">
      <c r="A770" s="2"/>
      <c r="D770" s="2"/>
      <c r="E770" s="2"/>
      <c r="F770" s="2"/>
      <c r="G770" s="2"/>
      <c r="S770" s="3"/>
      <c r="T770" s="3"/>
      <c r="V770" s="2"/>
      <c r="Y770" s="3"/>
    </row>
    <row r="771" spans="1:25" ht="15.75" customHeight="1">
      <c r="A771" s="2"/>
      <c r="D771" s="2"/>
      <c r="E771" s="2"/>
      <c r="F771" s="2"/>
      <c r="G771" s="2"/>
      <c r="S771" s="3"/>
      <c r="T771" s="3"/>
      <c r="V771" s="2"/>
      <c r="Y771" s="3"/>
    </row>
    <row r="772" spans="1:25" ht="15.75" customHeight="1">
      <c r="A772" s="2"/>
      <c r="D772" s="2"/>
      <c r="E772" s="2"/>
      <c r="F772" s="2"/>
      <c r="G772" s="2"/>
      <c r="S772" s="3"/>
      <c r="T772" s="3"/>
      <c r="V772" s="2"/>
      <c r="Y772" s="3"/>
    </row>
    <row r="773" spans="1:25" ht="15.75" customHeight="1">
      <c r="A773" s="2"/>
      <c r="D773" s="2"/>
      <c r="E773" s="2"/>
      <c r="F773" s="2"/>
      <c r="G773" s="2"/>
      <c r="S773" s="3"/>
      <c r="T773" s="3"/>
      <c r="V773" s="2"/>
      <c r="Y773" s="3"/>
    </row>
    <row r="774" spans="1:25" ht="15.75" customHeight="1">
      <c r="A774" s="2"/>
      <c r="D774" s="2"/>
      <c r="E774" s="2"/>
      <c r="F774" s="2"/>
      <c r="G774" s="2"/>
      <c r="S774" s="3"/>
      <c r="T774" s="3"/>
      <c r="V774" s="2"/>
      <c r="Y774" s="3"/>
    </row>
    <row r="775" spans="1:25" ht="15.75" customHeight="1">
      <c r="A775" s="2"/>
      <c r="D775" s="2"/>
      <c r="E775" s="2"/>
      <c r="F775" s="2"/>
      <c r="G775" s="2"/>
      <c r="S775" s="3"/>
      <c r="T775" s="3"/>
      <c r="V775" s="2"/>
      <c r="Y775" s="3"/>
    </row>
    <row r="776" spans="1:25" ht="15.75" customHeight="1">
      <c r="A776" s="2"/>
      <c r="D776" s="2"/>
      <c r="E776" s="2"/>
      <c r="F776" s="2"/>
      <c r="G776" s="2"/>
      <c r="S776" s="3"/>
      <c r="T776" s="3"/>
      <c r="V776" s="2"/>
      <c r="Y776" s="3"/>
    </row>
    <row r="777" spans="1:25" ht="15.75" customHeight="1">
      <c r="A777" s="2"/>
      <c r="D777" s="2"/>
      <c r="E777" s="2"/>
      <c r="F777" s="2"/>
      <c r="G777" s="2"/>
      <c r="S777" s="3"/>
      <c r="T777" s="3"/>
      <c r="V777" s="2"/>
      <c r="Y777" s="3"/>
    </row>
    <row r="778" spans="1:25" ht="15.75" customHeight="1">
      <c r="A778" s="2"/>
      <c r="D778" s="2"/>
      <c r="E778" s="2"/>
      <c r="F778" s="2"/>
      <c r="G778" s="2"/>
      <c r="S778" s="3"/>
      <c r="T778" s="3"/>
      <c r="V778" s="2"/>
      <c r="Y778" s="3"/>
    </row>
    <row r="779" spans="1:25" ht="15.75" customHeight="1">
      <c r="A779" s="2"/>
      <c r="D779" s="2"/>
      <c r="E779" s="2"/>
      <c r="F779" s="2"/>
      <c r="G779" s="2"/>
      <c r="S779" s="3"/>
      <c r="T779" s="3"/>
      <c r="V779" s="2"/>
      <c r="Y779" s="3"/>
    </row>
    <row r="780" spans="1:25" ht="15.75" customHeight="1">
      <c r="A780" s="2"/>
      <c r="D780" s="2"/>
      <c r="E780" s="2"/>
      <c r="F780" s="2"/>
      <c r="G780" s="2"/>
      <c r="S780" s="3"/>
      <c r="T780" s="3"/>
      <c r="V780" s="2"/>
      <c r="Y780" s="3"/>
    </row>
    <row r="781" spans="1:25" ht="15.75" customHeight="1">
      <c r="A781" s="2"/>
      <c r="D781" s="2"/>
      <c r="E781" s="2"/>
      <c r="F781" s="2"/>
      <c r="G781" s="2"/>
      <c r="S781" s="3"/>
      <c r="T781" s="3"/>
      <c r="V781" s="2"/>
      <c r="Y781" s="3"/>
    </row>
    <row r="782" spans="1:25" ht="15.75" customHeight="1">
      <c r="A782" s="2"/>
      <c r="D782" s="2"/>
      <c r="E782" s="2"/>
      <c r="F782" s="2"/>
      <c r="G782" s="2"/>
      <c r="S782" s="3"/>
      <c r="T782" s="3"/>
      <c r="V782" s="2"/>
      <c r="Y782" s="3"/>
    </row>
    <row r="783" spans="1:25" ht="15.75" customHeight="1">
      <c r="A783" s="2"/>
      <c r="D783" s="2"/>
      <c r="E783" s="2"/>
      <c r="F783" s="2"/>
      <c r="G783" s="2"/>
      <c r="S783" s="3"/>
      <c r="T783" s="3"/>
      <c r="V783" s="2"/>
      <c r="Y783" s="3"/>
    </row>
    <row r="784" spans="1:25" ht="15.75" customHeight="1">
      <c r="A784" s="2"/>
      <c r="D784" s="2"/>
      <c r="E784" s="2"/>
      <c r="F784" s="2"/>
      <c r="G784" s="2"/>
      <c r="S784" s="3"/>
      <c r="T784" s="3"/>
      <c r="V784" s="2"/>
      <c r="Y784" s="3"/>
    </row>
    <row r="785" spans="1:25" ht="15.75" customHeight="1">
      <c r="A785" s="2"/>
      <c r="D785" s="2"/>
      <c r="E785" s="2"/>
      <c r="F785" s="2"/>
      <c r="G785" s="2"/>
      <c r="S785" s="3"/>
      <c r="T785" s="3"/>
      <c r="V785" s="2"/>
      <c r="Y785" s="3"/>
    </row>
    <row r="786" spans="1:25" ht="15.75" customHeight="1">
      <c r="A786" s="2"/>
      <c r="D786" s="2"/>
      <c r="E786" s="2"/>
      <c r="F786" s="2"/>
      <c r="G786" s="2"/>
      <c r="S786" s="3"/>
      <c r="T786" s="3"/>
      <c r="V786" s="2"/>
      <c r="Y786" s="3"/>
    </row>
    <row r="787" spans="1:25" ht="15.75" customHeight="1">
      <c r="A787" s="2"/>
      <c r="D787" s="2"/>
      <c r="E787" s="2"/>
      <c r="F787" s="2"/>
      <c r="G787" s="2"/>
      <c r="S787" s="3"/>
      <c r="T787" s="3"/>
      <c r="V787" s="2"/>
      <c r="Y787" s="3"/>
    </row>
    <row r="788" spans="1:25" ht="15.75" customHeight="1">
      <c r="A788" s="2"/>
      <c r="D788" s="2"/>
      <c r="E788" s="2"/>
      <c r="F788" s="2"/>
      <c r="G788" s="2"/>
      <c r="S788" s="3"/>
      <c r="T788" s="3"/>
      <c r="V788" s="2"/>
      <c r="Y788" s="3"/>
    </row>
    <row r="789" spans="1:25" ht="15.75" customHeight="1">
      <c r="A789" s="2"/>
      <c r="D789" s="2"/>
      <c r="E789" s="2"/>
      <c r="F789" s="2"/>
      <c r="G789" s="2"/>
      <c r="S789" s="3"/>
      <c r="T789" s="3"/>
      <c r="V789" s="2"/>
      <c r="Y789" s="3"/>
    </row>
    <row r="790" spans="1:25" ht="15.75" customHeight="1">
      <c r="A790" s="2"/>
      <c r="D790" s="2"/>
      <c r="E790" s="2"/>
      <c r="F790" s="2"/>
      <c r="G790" s="2"/>
      <c r="S790" s="3"/>
      <c r="T790" s="3"/>
      <c r="V790" s="2"/>
      <c r="Y790" s="3"/>
    </row>
    <row r="791" spans="1:25" ht="15.75" customHeight="1">
      <c r="A791" s="2"/>
      <c r="D791" s="2"/>
      <c r="E791" s="2"/>
      <c r="F791" s="2"/>
      <c r="G791" s="2"/>
      <c r="S791" s="3"/>
      <c r="T791" s="3"/>
      <c r="V791" s="2"/>
      <c r="Y791" s="3"/>
    </row>
    <row r="792" spans="1:25" ht="15.75" customHeight="1">
      <c r="A792" s="2"/>
      <c r="D792" s="2"/>
      <c r="E792" s="2"/>
      <c r="F792" s="2"/>
      <c r="G792" s="2"/>
      <c r="S792" s="3"/>
      <c r="T792" s="3"/>
      <c r="V792" s="2"/>
      <c r="Y792" s="3"/>
    </row>
    <row r="793" spans="1:25" ht="15.75" customHeight="1">
      <c r="A793" s="2"/>
      <c r="D793" s="2"/>
      <c r="E793" s="2"/>
      <c r="F793" s="2"/>
      <c r="G793" s="2"/>
      <c r="S793" s="3"/>
      <c r="T793" s="3"/>
      <c r="V793" s="2"/>
      <c r="Y793" s="3"/>
    </row>
    <row r="794" spans="1:25" ht="15.75" customHeight="1">
      <c r="A794" s="2"/>
      <c r="D794" s="2"/>
      <c r="E794" s="2"/>
      <c r="F794" s="2"/>
      <c r="G794" s="2"/>
      <c r="S794" s="3"/>
      <c r="T794" s="3"/>
      <c r="V794" s="2"/>
      <c r="Y794" s="3"/>
    </row>
    <row r="795" spans="1:25" ht="15.75" customHeight="1">
      <c r="A795" s="2"/>
      <c r="D795" s="2"/>
      <c r="E795" s="2"/>
      <c r="F795" s="2"/>
      <c r="G795" s="2"/>
      <c r="S795" s="3"/>
      <c r="T795" s="3"/>
      <c r="V795" s="2"/>
      <c r="Y795" s="3"/>
    </row>
    <row r="796" spans="1:25" ht="15.75" customHeight="1">
      <c r="A796" s="2"/>
      <c r="D796" s="2"/>
      <c r="E796" s="2"/>
      <c r="F796" s="2"/>
      <c r="G796" s="2"/>
      <c r="S796" s="3"/>
      <c r="T796" s="3"/>
      <c r="V796" s="2"/>
      <c r="Y796" s="3"/>
    </row>
    <row r="797" spans="1:25" ht="15.75" customHeight="1">
      <c r="A797" s="2"/>
      <c r="D797" s="2"/>
      <c r="E797" s="2"/>
      <c r="F797" s="2"/>
      <c r="G797" s="2"/>
      <c r="S797" s="3"/>
      <c r="T797" s="3"/>
      <c r="V797" s="2"/>
      <c r="Y797" s="3"/>
    </row>
    <row r="798" spans="1:25" ht="15.75" customHeight="1">
      <c r="A798" s="2"/>
      <c r="D798" s="2"/>
      <c r="E798" s="2"/>
      <c r="F798" s="2"/>
      <c r="G798" s="2"/>
      <c r="S798" s="3"/>
      <c r="T798" s="3"/>
      <c r="V798" s="2"/>
      <c r="Y798" s="3"/>
    </row>
    <row r="799" spans="1:25" ht="15.75" customHeight="1">
      <c r="A799" s="2"/>
      <c r="D799" s="2"/>
      <c r="E799" s="2"/>
      <c r="F799" s="2"/>
      <c r="G799" s="2"/>
      <c r="S799" s="3"/>
      <c r="T799" s="3"/>
      <c r="V799" s="2"/>
      <c r="Y799" s="3"/>
    </row>
    <row r="800" spans="1:25" ht="15.75" customHeight="1">
      <c r="A800" s="2"/>
      <c r="D800" s="2"/>
      <c r="E800" s="2"/>
      <c r="F800" s="2"/>
      <c r="G800" s="2"/>
      <c r="S800" s="3"/>
      <c r="T800" s="3"/>
      <c r="V800" s="2"/>
      <c r="Y800" s="3"/>
    </row>
    <row r="801" spans="1:25" ht="15.75" customHeight="1">
      <c r="A801" s="2"/>
      <c r="D801" s="2"/>
      <c r="E801" s="2"/>
      <c r="F801" s="2"/>
      <c r="G801" s="2"/>
      <c r="S801" s="3"/>
      <c r="T801" s="3"/>
      <c r="V801" s="2"/>
      <c r="Y801" s="3"/>
    </row>
    <row r="802" spans="1:25" ht="15.75" customHeight="1">
      <c r="A802" s="2"/>
      <c r="D802" s="2"/>
      <c r="E802" s="2"/>
      <c r="F802" s="2"/>
      <c r="G802" s="2"/>
      <c r="S802" s="3"/>
      <c r="T802" s="3"/>
      <c r="V802" s="2"/>
      <c r="Y802" s="3"/>
    </row>
    <row r="803" spans="1:25" ht="15.75" customHeight="1">
      <c r="A803" s="2"/>
      <c r="D803" s="2"/>
      <c r="E803" s="2"/>
      <c r="F803" s="2"/>
      <c r="G803" s="2"/>
      <c r="S803" s="3"/>
      <c r="T803" s="3"/>
      <c r="V803" s="2"/>
      <c r="Y803" s="3"/>
    </row>
    <row r="804" spans="1:25" ht="15.75" customHeight="1">
      <c r="A804" s="2"/>
      <c r="D804" s="2"/>
      <c r="E804" s="2"/>
      <c r="F804" s="2"/>
      <c r="G804" s="2"/>
      <c r="S804" s="3"/>
      <c r="T804" s="3"/>
      <c r="V804" s="2"/>
      <c r="Y804" s="3"/>
    </row>
    <row r="805" spans="1:25" ht="15.75" customHeight="1">
      <c r="A805" s="2"/>
      <c r="D805" s="2"/>
      <c r="E805" s="2"/>
      <c r="F805" s="2"/>
      <c r="G805" s="2"/>
      <c r="S805" s="3"/>
      <c r="T805" s="3"/>
      <c r="V805" s="2"/>
      <c r="Y805" s="3"/>
    </row>
    <row r="806" spans="1:25" ht="15.75" customHeight="1">
      <c r="A806" s="2"/>
      <c r="D806" s="2"/>
      <c r="E806" s="2"/>
      <c r="F806" s="2"/>
      <c r="G806" s="2"/>
      <c r="S806" s="3"/>
      <c r="T806" s="3"/>
      <c r="V806" s="2"/>
      <c r="Y806" s="3"/>
    </row>
    <row r="807" spans="1:25" ht="15.75" customHeight="1">
      <c r="A807" s="2"/>
      <c r="D807" s="2"/>
      <c r="E807" s="2"/>
      <c r="F807" s="2"/>
      <c r="G807" s="2"/>
      <c r="S807" s="3"/>
      <c r="T807" s="3"/>
      <c r="V807" s="2"/>
      <c r="Y807" s="3"/>
    </row>
    <row r="808" spans="1:25" ht="15.75" customHeight="1">
      <c r="A808" s="2"/>
      <c r="D808" s="2"/>
      <c r="E808" s="2"/>
      <c r="F808" s="2"/>
      <c r="G808" s="2"/>
      <c r="S808" s="3"/>
      <c r="T808" s="3"/>
      <c r="V808" s="2"/>
      <c r="Y808" s="3"/>
    </row>
    <row r="809" spans="1:25" ht="15.75" customHeight="1">
      <c r="A809" s="2"/>
      <c r="D809" s="2"/>
      <c r="E809" s="2"/>
      <c r="F809" s="2"/>
      <c r="G809" s="2"/>
      <c r="S809" s="3"/>
      <c r="T809" s="3"/>
      <c r="V809" s="2"/>
      <c r="Y809" s="3"/>
    </row>
    <row r="810" spans="1:25" ht="15.75" customHeight="1">
      <c r="A810" s="2"/>
      <c r="D810" s="2"/>
      <c r="E810" s="2"/>
      <c r="F810" s="2"/>
      <c r="G810" s="2"/>
      <c r="S810" s="3"/>
      <c r="T810" s="3"/>
      <c r="V810" s="2"/>
      <c r="Y810" s="3"/>
    </row>
    <row r="811" spans="1:25" ht="15.75" customHeight="1">
      <c r="A811" s="2"/>
      <c r="D811" s="2"/>
      <c r="E811" s="2"/>
      <c r="F811" s="2"/>
      <c r="G811" s="2"/>
      <c r="S811" s="3"/>
      <c r="T811" s="3"/>
      <c r="V811" s="2"/>
      <c r="Y811" s="3"/>
    </row>
    <row r="812" spans="1:25" ht="15.75" customHeight="1">
      <c r="A812" s="2"/>
      <c r="D812" s="2"/>
      <c r="E812" s="2"/>
      <c r="F812" s="2"/>
      <c r="G812" s="2"/>
      <c r="S812" s="3"/>
      <c r="T812" s="3"/>
      <c r="V812" s="2"/>
      <c r="Y812" s="3"/>
    </row>
    <row r="813" spans="1:25" ht="15.75" customHeight="1">
      <c r="A813" s="2"/>
      <c r="D813" s="2"/>
      <c r="E813" s="2"/>
      <c r="F813" s="2"/>
      <c r="G813" s="2"/>
      <c r="S813" s="3"/>
      <c r="T813" s="3"/>
      <c r="V813" s="2"/>
      <c r="Y813" s="3"/>
    </row>
    <row r="814" spans="1:25" ht="15.75" customHeight="1">
      <c r="A814" s="2"/>
      <c r="D814" s="2"/>
      <c r="E814" s="2"/>
      <c r="F814" s="2"/>
      <c r="G814" s="2"/>
      <c r="S814" s="3"/>
      <c r="T814" s="3"/>
      <c r="V814" s="2"/>
      <c r="Y814" s="3"/>
    </row>
    <row r="815" spans="1:25" ht="15.75" customHeight="1">
      <c r="A815" s="2"/>
      <c r="D815" s="2"/>
      <c r="E815" s="2"/>
      <c r="F815" s="2"/>
      <c r="G815" s="2"/>
      <c r="S815" s="3"/>
      <c r="T815" s="3"/>
      <c r="V815" s="2"/>
      <c r="Y815" s="3"/>
    </row>
    <row r="816" spans="1:25" ht="15.75" customHeight="1">
      <c r="A816" s="2"/>
      <c r="D816" s="2"/>
      <c r="E816" s="2"/>
      <c r="F816" s="2"/>
      <c r="G816" s="2"/>
      <c r="S816" s="3"/>
      <c r="T816" s="3"/>
      <c r="V816" s="2"/>
      <c r="Y816" s="3"/>
    </row>
    <row r="817" spans="1:25" ht="15.75" customHeight="1">
      <c r="A817" s="2"/>
      <c r="D817" s="2"/>
      <c r="E817" s="2"/>
      <c r="F817" s="2"/>
      <c r="G817" s="2"/>
      <c r="S817" s="3"/>
      <c r="T817" s="3"/>
      <c r="V817" s="2"/>
      <c r="Y817" s="3"/>
    </row>
    <row r="818" spans="1:25" ht="15.75" customHeight="1">
      <c r="A818" s="2"/>
      <c r="D818" s="2"/>
      <c r="E818" s="2"/>
      <c r="F818" s="2"/>
      <c r="G818" s="2"/>
      <c r="S818" s="3"/>
      <c r="T818" s="3"/>
      <c r="V818" s="2"/>
      <c r="Y818" s="3"/>
    </row>
    <row r="819" spans="1:25" ht="15.75" customHeight="1">
      <c r="A819" s="2"/>
      <c r="D819" s="2"/>
      <c r="E819" s="2"/>
      <c r="F819" s="2"/>
      <c r="G819" s="2"/>
      <c r="S819" s="3"/>
      <c r="T819" s="3"/>
      <c r="V819" s="2"/>
      <c r="Y819" s="3"/>
    </row>
    <row r="820" spans="1:25" ht="15.75" customHeight="1">
      <c r="A820" s="2"/>
      <c r="D820" s="2"/>
      <c r="E820" s="2"/>
      <c r="F820" s="2"/>
      <c r="G820" s="2"/>
      <c r="S820" s="3"/>
      <c r="T820" s="3"/>
      <c r="V820" s="2"/>
      <c r="Y820" s="3"/>
    </row>
    <row r="821" spans="1:25" ht="15.75" customHeight="1">
      <c r="A821" s="2"/>
      <c r="D821" s="2"/>
      <c r="E821" s="2"/>
      <c r="F821" s="2"/>
      <c r="G821" s="2"/>
      <c r="S821" s="3"/>
      <c r="T821" s="3"/>
      <c r="V821" s="2"/>
      <c r="Y821" s="3"/>
    </row>
    <row r="822" spans="1:25" ht="15.75" customHeight="1">
      <c r="A822" s="2"/>
      <c r="D822" s="2"/>
      <c r="E822" s="2"/>
      <c r="F822" s="2"/>
      <c r="G822" s="2"/>
      <c r="S822" s="3"/>
      <c r="T822" s="3"/>
      <c r="V822" s="2"/>
      <c r="Y822" s="3"/>
    </row>
    <row r="823" spans="1:25" ht="15.75" customHeight="1">
      <c r="A823" s="2"/>
      <c r="D823" s="2"/>
      <c r="E823" s="2"/>
      <c r="F823" s="2"/>
      <c r="G823" s="2"/>
      <c r="S823" s="3"/>
      <c r="T823" s="3"/>
      <c r="V823" s="2"/>
      <c r="Y823" s="3"/>
    </row>
    <row r="824" spans="1:25" ht="15.75" customHeight="1">
      <c r="A824" s="2"/>
      <c r="D824" s="2"/>
      <c r="E824" s="2"/>
      <c r="F824" s="2"/>
      <c r="G824" s="2"/>
      <c r="S824" s="3"/>
      <c r="T824" s="3"/>
      <c r="V824" s="2"/>
      <c r="Y824" s="3"/>
    </row>
    <row r="825" spans="1:25" ht="15.75" customHeight="1">
      <c r="A825" s="2"/>
      <c r="D825" s="2"/>
      <c r="E825" s="2"/>
      <c r="F825" s="2"/>
      <c r="G825" s="2"/>
      <c r="S825" s="3"/>
      <c r="T825" s="3"/>
      <c r="V825" s="2"/>
      <c r="Y825" s="3"/>
    </row>
    <row r="826" spans="1:25" ht="15.75" customHeight="1">
      <c r="A826" s="2"/>
      <c r="D826" s="2"/>
      <c r="E826" s="2"/>
      <c r="F826" s="2"/>
      <c r="G826" s="2"/>
      <c r="S826" s="3"/>
      <c r="T826" s="3"/>
      <c r="V826" s="2"/>
      <c r="Y826" s="3"/>
    </row>
    <row r="827" spans="1:25" ht="15.75" customHeight="1">
      <c r="A827" s="2"/>
      <c r="D827" s="2"/>
      <c r="E827" s="2"/>
      <c r="F827" s="2"/>
      <c r="G827" s="2"/>
      <c r="S827" s="3"/>
      <c r="T827" s="3"/>
      <c r="V827" s="2"/>
      <c r="Y827" s="3"/>
    </row>
    <row r="828" spans="1:25" ht="15.75" customHeight="1">
      <c r="A828" s="2"/>
      <c r="D828" s="2"/>
      <c r="E828" s="2"/>
      <c r="F828" s="2"/>
      <c r="G828" s="2"/>
      <c r="S828" s="3"/>
      <c r="T828" s="3"/>
      <c r="V828" s="2"/>
      <c r="Y828" s="3"/>
    </row>
    <row r="829" spans="1:25" ht="15.75" customHeight="1">
      <c r="A829" s="2"/>
      <c r="D829" s="2"/>
      <c r="E829" s="2"/>
      <c r="F829" s="2"/>
      <c r="G829" s="2"/>
      <c r="S829" s="3"/>
      <c r="T829" s="3"/>
      <c r="V829" s="2"/>
      <c r="Y829" s="3"/>
    </row>
    <row r="830" spans="1:25" ht="15.75" customHeight="1">
      <c r="A830" s="2"/>
      <c r="D830" s="2"/>
      <c r="E830" s="2"/>
      <c r="F830" s="2"/>
      <c r="G830" s="2"/>
      <c r="S830" s="3"/>
      <c r="T830" s="3"/>
      <c r="V830" s="2"/>
      <c r="Y830" s="3"/>
    </row>
    <row r="831" spans="1:25" ht="15.75" customHeight="1">
      <c r="A831" s="2"/>
      <c r="D831" s="2"/>
      <c r="E831" s="2"/>
      <c r="F831" s="2"/>
      <c r="G831" s="2"/>
      <c r="S831" s="3"/>
      <c r="T831" s="3"/>
      <c r="V831" s="2"/>
      <c r="Y831" s="3"/>
    </row>
    <row r="832" spans="1:25" ht="15.75" customHeight="1">
      <c r="A832" s="2"/>
      <c r="D832" s="2"/>
      <c r="E832" s="2"/>
      <c r="F832" s="2"/>
      <c r="G832" s="2"/>
      <c r="S832" s="3"/>
      <c r="T832" s="3"/>
      <c r="V832" s="2"/>
      <c r="Y832" s="3"/>
    </row>
    <row r="833" spans="1:25" ht="15.75" customHeight="1">
      <c r="A833" s="2"/>
      <c r="D833" s="2"/>
      <c r="E833" s="2"/>
      <c r="F833" s="2"/>
      <c r="G833" s="2"/>
      <c r="S833" s="3"/>
      <c r="T833" s="3"/>
      <c r="V833" s="2"/>
      <c r="Y833" s="3"/>
    </row>
    <row r="834" spans="1:25" ht="15.75" customHeight="1">
      <c r="A834" s="2"/>
      <c r="D834" s="2"/>
      <c r="E834" s="2"/>
      <c r="F834" s="2"/>
      <c r="G834" s="2"/>
      <c r="S834" s="3"/>
      <c r="T834" s="3"/>
      <c r="V834" s="2"/>
      <c r="Y834" s="3"/>
    </row>
    <row r="835" spans="1:25" ht="15.75" customHeight="1">
      <c r="A835" s="2"/>
      <c r="D835" s="2"/>
      <c r="E835" s="2"/>
      <c r="F835" s="2"/>
      <c r="G835" s="2"/>
      <c r="S835" s="3"/>
      <c r="T835" s="3"/>
      <c r="V835" s="2"/>
      <c r="Y835" s="3"/>
    </row>
    <row r="836" spans="1:25" ht="15.75" customHeight="1">
      <c r="A836" s="2"/>
      <c r="D836" s="2"/>
      <c r="E836" s="2"/>
      <c r="F836" s="2"/>
      <c r="G836" s="2"/>
      <c r="S836" s="3"/>
      <c r="T836" s="3"/>
      <c r="V836" s="2"/>
      <c r="Y836" s="3"/>
    </row>
    <row r="837" spans="1:25" ht="15.75" customHeight="1">
      <c r="A837" s="2"/>
      <c r="D837" s="2"/>
      <c r="E837" s="2"/>
      <c r="F837" s="2"/>
      <c r="G837" s="2"/>
      <c r="S837" s="3"/>
      <c r="T837" s="3"/>
      <c r="V837" s="2"/>
      <c r="Y837" s="3"/>
    </row>
    <row r="838" spans="1:25" ht="15.75" customHeight="1">
      <c r="A838" s="2"/>
      <c r="D838" s="2"/>
      <c r="E838" s="2"/>
      <c r="F838" s="2"/>
      <c r="G838" s="2"/>
      <c r="S838" s="3"/>
      <c r="T838" s="3"/>
      <c r="V838" s="2"/>
      <c r="Y838" s="3"/>
    </row>
    <row r="839" spans="1:25" ht="15.75" customHeight="1">
      <c r="A839" s="2"/>
      <c r="D839" s="2"/>
      <c r="E839" s="2"/>
      <c r="F839" s="2"/>
      <c r="G839" s="2"/>
      <c r="S839" s="3"/>
      <c r="T839" s="3"/>
      <c r="V839" s="2"/>
      <c r="Y839" s="3"/>
    </row>
    <row r="840" spans="1:25" ht="15.75" customHeight="1">
      <c r="A840" s="2"/>
      <c r="D840" s="2"/>
      <c r="E840" s="2"/>
      <c r="F840" s="2"/>
      <c r="G840" s="2"/>
      <c r="S840" s="3"/>
      <c r="T840" s="3"/>
      <c r="V840" s="2"/>
      <c r="Y840" s="3"/>
    </row>
    <row r="841" spans="1:25" ht="15.75" customHeight="1">
      <c r="A841" s="2"/>
      <c r="D841" s="2"/>
      <c r="E841" s="2"/>
      <c r="F841" s="2"/>
      <c r="G841" s="2"/>
      <c r="S841" s="3"/>
      <c r="T841" s="3"/>
      <c r="V841" s="2"/>
      <c r="Y841" s="3"/>
    </row>
    <row r="842" spans="1:25" ht="15.75" customHeight="1">
      <c r="A842" s="2"/>
      <c r="D842" s="2"/>
      <c r="E842" s="2"/>
      <c r="F842" s="2"/>
      <c r="G842" s="2"/>
      <c r="S842" s="3"/>
      <c r="T842" s="3"/>
      <c r="V842" s="2"/>
      <c r="Y842" s="3"/>
    </row>
    <row r="843" spans="1:25" ht="15.75" customHeight="1">
      <c r="A843" s="2"/>
      <c r="D843" s="2"/>
      <c r="E843" s="2"/>
      <c r="F843" s="2"/>
      <c r="G843" s="2"/>
      <c r="S843" s="3"/>
      <c r="T843" s="3"/>
      <c r="V843" s="2"/>
      <c r="Y843" s="3"/>
    </row>
    <row r="844" spans="1:25" ht="15.75" customHeight="1">
      <c r="A844" s="2"/>
      <c r="D844" s="2"/>
      <c r="E844" s="2"/>
      <c r="F844" s="2"/>
      <c r="G844" s="2"/>
      <c r="S844" s="3"/>
      <c r="T844" s="3"/>
      <c r="V844" s="2"/>
      <c r="Y844" s="3"/>
    </row>
    <row r="845" spans="1:25" ht="15.75" customHeight="1">
      <c r="A845" s="2"/>
      <c r="D845" s="2"/>
      <c r="E845" s="2"/>
      <c r="F845" s="2"/>
      <c r="G845" s="2"/>
      <c r="S845" s="3"/>
      <c r="T845" s="3"/>
      <c r="V845" s="2"/>
      <c r="Y845" s="3"/>
    </row>
    <row r="846" spans="1:25" ht="15.75" customHeight="1">
      <c r="A846" s="2"/>
      <c r="D846" s="2"/>
      <c r="E846" s="2"/>
      <c r="F846" s="2"/>
      <c r="G846" s="2"/>
      <c r="S846" s="3"/>
      <c r="T846" s="3"/>
      <c r="V846" s="2"/>
      <c r="Y846" s="3"/>
    </row>
    <row r="847" spans="1:25" ht="15.75" customHeight="1">
      <c r="A847" s="2"/>
      <c r="D847" s="2"/>
      <c r="E847" s="2"/>
      <c r="F847" s="2"/>
      <c r="G847" s="2"/>
      <c r="S847" s="3"/>
      <c r="T847" s="3"/>
      <c r="V847" s="2"/>
      <c r="Y847" s="3"/>
    </row>
    <row r="848" spans="1:25" ht="15.75" customHeight="1">
      <c r="A848" s="2"/>
      <c r="D848" s="2"/>
      <c r="E848" s="2"/>
      <c r="F848" s="2"/>
      <c r="G848" s="2"/>
      <c r="S848" s="3"/>
      <c r="T848" s="3"/>
      <c r="V848" s="2"/>
      <c r="Y848" s="3"/>
    </row>
    <row r="849" spans="1:25" ht="15.75" customHeight="1">
      <c r="A849" s="2"/>
      <c r="D849" s="2"/>
      <c r="E849" s="2"/>
      <c r="F849" s="2"/>
      <c r="G849" s="2"/>
      <c r="S849" s="3"/>
      <c r="T849" s="3"/>
      <c r="V849" s="2"/>
      <c r="Y849" s="3"/>
    </row>
    <row r="850" spans="1:25" ht="15.75" customHeight="1">
      <c r="A850" s="2"/>
      <c r="D850" s="2"/>
      <c r="E850" s="2"/>
      <c r="F850" s="2"/>
      <c r="G850" s="2"/>
      <c r="S850" s="3"/>
      <c r="T850" s="3"/>
      <c r="V850" s="2"/>
      <c r="Y850" s="3"/>
    </row>
    <row r="851" spans="1:25" ht="15.75" customHeight="1">
      <c r="A851" s="2"/>
      <c r="D851" s="2"/>
      <c r="E851" s="2"/>
      <c r="F851" s="2"/>
      <c r="G851" s="2"/>
      <c r="S851" s="3"/>
      <c r="T851" s="3"/>
      <c r="V851" s="2"/>
      <c r="Y851" s="3"/>
    </row>
    <row r="852" spans="1:25" ht="15.75" customHeight="1">
      <c r="A852" s="2"/>
      <c r="D852" s="2"/>
      <c r="E852" s="2"/>
      <c r="F852" s="2"/>
      <c r="G852" s="2"/>
      <c r="S852" s="3"/>
      <c r="T852" s="3"/>
      <c r="V852" s="2"/>
      <c r="Y852" s="3"/>
    </row>
    <row r="853" spans="1:25" ht="15.75" customHeight="1">
      <c r="A853" s="2"/>
      <c r="D853" s="2"/>
      <c r="E853" s="2"/>
      <c r="F853" s="2"/>
      <c r="G853" s="2"/>
      <c r="S853" s="3"/>
      <c r="T853" s="3"/>
      <c r="V853" s="2"/>
      <c r="Y853" s="3"/>
    </row>
    <row r="854" spans="1:25" ht="15.75" customHeight="1">
      <c r="A854" s="2"/>
      <c r="D854" s="2"/>
      <c r="E854" s="2"/>
      <c r="F854" s="2"/>
      <c r="G854" s="2"/>
      <c r="S854" s="3"/>
      <c r="T854" s="3"/>
      <c r="V854" s="2"/>
      <c r="Y854" s="3"/>
    </row>
    <row r="855" spans="1:25" ht="15.75" customHeight="1">
      <c r="A855" s="2"/>
      <c r="D855" s="2"/>
      <c r="E855" s="2"/>
      <c r="F855" s="2"/>
      <c r="G855" s="2"/>
      <c r="S855" s="3"/>
      <c r="T855" s="3"/>
      <c r="V855" s="2"/>
      <c r="Y855" s="3"/>
    </row>
    <row r="856" spans="1:25" ht="15.75" customHeight="1">
      <c r="A856" s="2"/>
      <c r="D856" s="2"/>
      <c r="E856" s="2"/>
      <c r="F856" s="2"/>
      <c r="G856" s="2"/>
      <c r="S856" s="3"/>
      <c r="T856" s="3"/>
      <c r="V856" s="2"/>
      <c r="Y856" s="3"/>
    </row>
    <row r="857" spans="1:25" ht="15.75" customHeight="1">
      <c r="A857" s="2"/>
      <c r="D857" s="2"/>
      <c r="E857" s="2"/>
      <c r="F857" s="2"/>
      <c r="G857" s="2"/>
      <c r="S857" s="3"/>
      <c r="T857" s="3"/>
      <c r="V857" s="2"/>
      <c r="Y857" s="3"/>
    </row>
    <row r="858" spans="1:25" ht="15.75" customHeight="1">
      <c r="A858" s="2"/>
      <c r="D858" s="2"/>
      <c r="E858" s="2"/>
      <c r="F858" s="2"/>
      <c r="G858" s="2"/>
      <c r="S858" s="3"/>
      <c r="T858" s="3"/>
      <c r="V858" s="2"/>
      <c r="Y858" s="3"/>
    </row>
    <row r="859" spans="1:25" ht="15.75" customHeight="1">
      <c r="A859" s="2"/>
      <c r="D859" s="2"/>
      <c r="E859" s="2"/>
      <c r="F859" s="2"/>
      <c r="G859" s="2"/>
      <c r="S859" s="3"/>
      <c r="T859" s="3"/>
      <c r="V859" s="2"/>
      <c r="Y859" s="3"/>
    </row>
    <row r="860" spans="1:25" ht="15.75" customHeight="1">
      <c r="A860" s="2"/>
      <c r="D860" s="2"/>
      <c r="E860" s="2"/>
      <c r="F860" s="2"/>
      <c r="G860" s="2"/>
      <c r="S860" s="3"/>
      <c r="T860" s="3"/>
      <c r="V860" s="2"/>
      <c r="Y860" s="3"/>
    </row>
    <row r="861" spans="1:25" ht="15.75" customHeight="1">
      <c r="A861" s="2"/>
      <c r="D861" s="2"/>
      <c r="E861" s="2"/>
      <c r="F861" s="2"/>
      <c r="G861" s="2"/>
      <c r="S861" s="3"/>
      <c r="T861" s="3"/>
      <c r="V861" s="2"/>
      <c r="Y861" s="3"/>
    </row>
    <row r="862" spans="1:25" ht="15.75" customHeight="1">
      <c r="A862" s="2"/>
      <c r="D862" s="2"/>
      <c r="E862" s="2"/>
      <c r="F862" s="2"/>
      <c r="G862" s="2"/>
      <c r="S862" s="3"/>
      <c r="T862" s="3"/>
      <c r="V862" s="2"/>
      <c r="Y862" s="3"/>
    </row>
    <row r="863" spans="1:25" ht="15.75" customHeight="1">
      <c r="A863" s="2"/>
      <c r="D863" s="2"/>
      <c r="E863" s="2"/>
      <c r="F863" s="2"/>
      <c r="G863" s="2"/>
      <c r="S863" s="3"/>
      <c r="T863" s="3"/>
      <c r="V863" s="2"/>
      <c r="Y863" s="3"/>
    </row>
    <row r="864" spans="1:25" ht="15.75" customHeight="1">
      <c r="A864" s="2"/>
      <c r="D864" s="2"/>
      <c r="E864" s="2"/>
      <c r="F864" s="2"/>
      <c r="G864" s="2"/>
      <c r="S864" s="3"/>
      <c r="T864" s="3"/>
      <c r="V864" s="2"/>
      <c r="Y864" s="3"/>
    </row>
    <row r="865" spans="1:25" ht="15.75" customHeight="1">
      <c r="A865" s="2"/>
      <c r="D865" s="2"/>
      <c r="E865" s="2"/>
      <c r="F865" s="2"/>
      <c r="G865" s="2"/>
      <c r="S865" s="3"/>
      <c r="T865" s="3"/>
      <c r="V865" s="2"/>
      <c r="Y865" s="3"/>
    </row>
    <row r="866" spans="1:25" ht="15.75" customHeight="1">
      <c r="A866" s="2"/>
      <c r="D866" s="2"/>
      <c r="E866" s="2"/>
      <c r="F866" s="2"/>
      <c r="G866" s="2"/>
      <c r="S866" s="3"/>
      <c r="T866" s="3"/>
      <c r="V866" s="2"/>
      <c r="Y866" s="3"/>
    </row>
    <row r="867" spans="1:25" ht="15.75" customHeight="1">
      <c r="A867" s="2"/>
      <c r="D867" s="2"/>
      <c r="E867" s="2"/>
      <c r="F867" s="2"/>
      <c r="G867" s="2"/>
      <c r="S867" s="3"/>
      <c r="T867" s="3"/>
      <c r="V867" s="2"/>
      <c r="Y867" s="3"/>
    </row>
    <row r="868" spans="1:25" ht="15.75" customHeight="1">
      <c r="A868" s="2"/>
      <c r="D868" s="2"/>
      <c r="E868" s="2"/>
      <c r="F868" s="2"/>
      <c r="G868" s="2"/>
      <c r="S868" s="3"/>
      <c r="T868" s="3"/>
      <c r="V868" s="2"/>
      <c r="Y868" s="3"/>
    </row>
    <row r="869" spans="1:25" ht="15.75" customHeight="1">
      <c r="A869" s="2"/>
      <c r="D869" s="2"/>
      <c r="E869" s="2"/>
      <c r="F869" s="2"/>
      <c r="G869" s="2"/>
      <c r="S869" s="3"/>
      <c r="T869" s="3"/>
      <c r="V869" s="2"/>
      <c r="Y869" s="3"/>
    </row>
    <row r="870" spans="1:25" ht="15.75" customHeight="1">
      <c r="A870" s="2"/>
      <c r="D870" s="2"/>
      <c r="E870" s="2"/>
      <c r="F870" s="2"/>
      <c r="G870" s="2"/>
      <c r="S870" s="3"/>
      <c r="T870" s="3"/>
      <c r="V870" s="2"/>
      <c r="Y870" s="3"/>
    </row>
    <row r="871" spans="1:25" ht="15.75" customHeight="1">
      <c r="A871" s="2"/>
      <c r="D871" s="2"/>
      <c r="E871" s="2"/>
      <c r="F871" s="2"/>
      <c r="G871" s="2"/>
      <c r="S871" s="3"/>
      <c r="T871" s="3"/>
      <c r="V871" s="2"/>
      <c r="Y871" s="3"/>
    </row>
    <row r="872" spans="1:25" ht="15.75" customHeight="1">
      <c r="A872" s="2"/>
      <c r="D872" s="2"/>
      <c r="E872" s="2"/>
      <c r="F872" s="2"/>
      <c r="G872" s="2"/>
      <c r="S872" s="3"/>
      <c r="T872" s="3"/>
      <c r="V872" s="2"/>
      <c r="Y872" s="3"/>
    </row>
    <row r="873" spans="1:25" ht="15.75" customHeight="1">
      <c r="A873" s="2"/>
      <c r="D873" s="2"/>
      <c r="E873" s="2"/>
      <c r="F873" s="2"/>
      <c r="G873" s="2"/>
      <c r="S873" s="3"/>
      <c r="T873" s="3"/>
      <c r="V873" s="2"/>
      <c r="Y873" s="3"/>
    </row>
    <row r="874" spans="1:25" ht="15.75" customHeight="1">
      <c r="A874" s="2"/>
      <c r="D874" s="2"/>
      <c r="E874" s="2"/>
      <c r="F874" s="2"/>
      <c r="G874" s="2"/>
      <c r="S874" s="3"/>
      <c r="T874" s="3"/>
      <c r="V874" s="2"/>
      <c r="Y874" s="3"/>
    </row>
    <row r="875" spans="1:25" ht="15.75" customHeight="1">
      <c r="A875" s="2"/>
      <c r="D875" s="2"/>
      <c r="E875" s="2"/>
      <c r="F875" s="2"/>
      <c r="G875" s="2"/>
      <c r="S875" s="3"/>
      <c r="T875" s="3"/>
      <c r="V875" s="2"/>
      <c r="Y875" s="3"/>
    </row>
    <row r="876" spans="1:25" ht="15.75" customHeight="1">
      <c r="A876" s="2"/>
      <c r="D876" s="2"/>
      <c r="E876" s="2"/>
      <c r="F876" s="2"/>
      <c r="G876" s="2"/>
      <c r="S876" s="3"/>
      <c r="T876" s="3"/>
      <c r="V876" s="2"/>
      <c r="Y876" s="3"/>
    </row>
    <row r="877" spans="1:25" ht="15.75" customHeight="1">
      <c r="A877" s="2"/>
      <c r="D877" s="2"/>
      <c r="E877" s="2"/>
      <c r="F877" s="2"/>
      <c r="G877" s="2"/>
      <c r="S877" s="3"/>
      <c r="T877" s="3"/>
      <c r="V877" s="2"/>
      <c r="Y877" s="3"/>
    </row>
    <row r="878" spans="1:25" ht="15.75" customHeight="1">
      <c r="A878" s="2"/>
      <c r="D878" s="2"/>
      <c r="E878" s="2"/>
      <c r="F878" s="2"/>
      <c r="G878" s="2"/>
      <c r="S878" s="3"/>
      <c r="T878" s="3"/>
      <c r="V878" s="2"/>
      <c r="Y878" s="3"/>
    </row>
    <row r="879" spans="1:25" ht="15.75" customHeight="1">
      <c r="A879" s="2"/>
      <c r="D879" s="2"/>
      <c r="E879" s="2"/>
      <c r="F879" s="2"/>
      <c r="G879" s="2"/>
      <c r="S879" s="3"/>
      <c r="T879" s="3"/>
      <c r="V879" s="2"/>
      <c r="Y879" s="3"/>
    </row>
    <row r="880" spans="1:25" ht="15.75" customHeight="1">
      <c r="A880" s="2"/>
      <c r="D880" s="2"/>
      <c r="E880" s="2"/>
      <c r="F880" s="2"/>
      <c r="G880" s="2"/>
      <c r="S880" s="3"/>
      <c r="T880" s="3"/>
      <c r="V880" s="2"/>
      <c r="Y880" s="3"/>
    </row>
    <row r="881" spans="1:25" ht="15.75" customHeight="1">
      <c r="A881" s="2"/>
      <c r="D881" s="2"/>
      <c r="E881" s="2"/>
      <c r="F881" s="2"/>
      <c r="G881" s="2"/>
      <c r="S881" s="3"/>
      <c r="T881" s="3"/>
      <c r="V881" s="2"/>
      <c r="Y881" s="3"/>
    </row>
    <row r="882" spans="1:25" ht="15.75" customHeight="1">
      <c r="A882" s="2"/>
      <c r="D882" s="2"/>
      <c r="E882" s="2"/>
      <c r="F882" s="2"/>
      <c r="G882" s="2"/>
      <c r="S882" s="3"/>
      <c r="T882" s="3"/>
      <c r="V882" s="2"/>
      <c r="Y882" s="3"/>
    </row>
    <row r="883" spans="1:25" ht="15.75" customHeight="1">
      <c r="A883" s="2"/>
      <c r="D883" s="2"/>
      <c r="E883" s="2"/>
      <c r="F883" s="2"/>
      <c r="G883" s="2"/>
      <c r="S883" s="3"/>
      <c r="T883" s="3"/>
      <c r="V883" s="2"/>
      <c r="Y883" s="3"/>
    </row>
    <row r="884" spans="1:25" ht="15.75" customHeight="1">
      <c r="A884" s="2"/>
      <c r="D884" s="2"/>
      <c r="E884" s="2"/>
      <c r="F884" s="2"/>
      <c r="G884" s="2"/>
      <c r="S884" s="3"/>
      <c r="T884" s="3"/>
      <c r="V884" s="2"/>
      <c r="Y884" s="3"/>
    </row>
    <row r="885" spans="1:25" ht="15.75" customHeight="1">
      <c r="A885" s="2"/>
      <c r="D885" s="2"/>
      <c r="E885" s="2"/>
      <c r="F885" s="2"/>
      <c r="G885" s="2"/>
      <c r="S885" s="3"/>
      <c r="T885" s="3"/>
      <c r="V885" s="2"/>
      <c r="Y885" s="3"/>
    </row>
    <row r="886" spans="1:25" ht="15.75" customHeight="1">
      <c r="A886" s="2"/>
      <c r="D886" s="2"/>
      <c r="E886" s="2"/>
      <c r="F886" s="2"/>
      <c r="G886" s="2"/>
      <c r="S886" s="3"/>
      <c r="T886" s="3"/>
      <c r="V886" s="2"/>
      <c r="Y886" s="3"/>
    </row>
    <row r="887" spans="1:25" ht="15.75" customHeight="1">
      <c r="A887" s="2"/>
      <c r="D887" s="2"/>
      <c r="E887" s="2"/>
      <c r="F887" s="2"/>
      <c r="G887" s="2"/>
      <c r="S887" s="3"/>
      <c r="T887" s="3"/>
      <c r="V887" s="2"/>
      <c r="Y887" s="3"/>
    </row>
    <row r="888" spans="1:25" ht="15.75" customHeight="1">
      <c r="A888" s="2"/>
      <c r="D888" s="2"/>
      <c r="E888" s="2"/>
      <c r="F888" s="2"/>
      <c r="G888" s="2"/>
      <c r="S888" s="3"/>
      <c r="T888" s="3"/>
      <c r="V888" s="2"/>
      <c r="Y888" s="3"/>
    </row>
    <row r="889" spans="1:25" ht="15.75" customHeight="1">
      <c r="A889" s="2"/>
      <c r="D889" s="2"/>
      <c r="E889" s="2"/>
      <c r="F889" s="2"/>
      <c r="G889" s="2"/>
      <c r="S889" s="3"/>
      <c r="T889" s="3"/>
      <c r="V889" s="2"/>
      <c r="Y889" s="3"/>
    </row>
    <row r="890" spans="1:25" ht="15.75" customHeight="1">
      <c r="A890" s="2"/>
      <c r="D890" s="2"/>
      <c r="E890" s="2"/>
      <c r="F890" s="2"/>
      <c r="G890" s="2"/>
      <c r="S890" s="3"/>
      <c r="T890" s="3"/>
      <c r="V890" s="2"/>
      <c r="Y890" s="3"/>
    </row>
    <row r="891" spans="1:25" ht="15.75" customHeight="1">
      <c r="A891" s="2"/>
      <c r="D891" s="2"/>
      <c r="E891" s="2"/>
      <c r="F891" s="2"/>
      <c r="G891" s="2"/>
      <c r="S891" s="3"/>
      <c r="T891" s="3"/>
      <c r="V891" s="2"/>
      <c r="Y891" s="3"/>
    </row>
    <row r="892" spans="1:25" ht="15.75" customHeight="1">
      <c r="A892" s="2"/>
      <c r="D892" s="2"/>
      <c r="E892" s="2"/>
      <c r="F892" s="2"/>
      <c r="G892" s="2"/>
      <c r="S892" s="3"/>
      <c r="T892" s="3"/>
      <c r="V892" s="2"/>
      <c r="Y892" s="3"/>
    </row>
    <row r="893" spans="1:25" ht="15.75" customHeight="1">
      <c r="A893" s="2"/>
      <c r="D893" s="2"/>
      <c r="E893" s="2"/>
      <c r="F893" s="2"/>
      <c r="G893" s="2"/>
      <c r="S893" s="3"/>
      <c r="T893" s="3"/>
      <c r="V893" s="2"/>
      <c r="Y893" s="3"/>
    </row>
    <row r="894" spans="1:25" ht="15.75" customHeight="1">
      <c r="A894" s="2"/>
      <c r="D894" s="2"/>
      <c r="E894" s="2"/>
      <c r="F894" s="2"/>
      <c r="G894" s="2"/>
      <c r="S894" s="3"/>
      <c r="T894" s="3"/>
      <c r="V894" s="2"/>
      <c r="Y894" s="3"/>
    </row>
    <row r="895" spans="1:25" ht="15.75" customHeight="1">
      <c r="A895" s="2"/>
      <c r="D895" s="2"/>
      <c r="E895" s="2"/>
      <c r="F895" s="2"/>
      <c r="G895" s="2"/>
      <c r="S895" s="3"/>
      <c r="T895" s="3"/>
      <c r="V895" s="2"/>
      <c r="Y895" s="3"/>
    </row>
    <row r="896" spans="1:25" ht="15.75" customHeight="1">
      <c r="A896" s="2"/>
      <c r="D896" s="2"/>
      <c r="E896" s="2"/>
      <c r="F896" s="2"/>
      <c r="G896" s="2"/>
      <c r="S896" s="3"/>
      <c r="T896" s="3"/>
      <c r="V896" s="2"/>
      <c r="Y896" s="3"/>
    </row>
    <row r="897" spans="1:25" ht="15.75" customHeight="1">
      <c r="A897" s="2"/>
      <c r="D897" s="2"/>
      <c r="E897" s="2"/>
      <c r="F897" s="2"/>
      <c r="G897" s="2"/>
      <c r="S897" s="3"/>
      <c r="T897" s="3"/>
      <c r="V897" s="2"/>
      <c r="Y897" s="3"/>
    </row>
    <row r="898" spans="1:25" ht="15.75" customHeight="1">
      <c r="A898" s="2"/>
      <c r="D898" s="2"/>
      <c r="E898" s="2"/>
      <c r="F898" s="2"/>
      <c r="G898" s="2"/>
      <c r="S898" s="3"/>
      <c r="T898" s="3"/>
      <c r="V898" s="2"/>
      <c r="Y898" s="3"/>
    </row>
    <row r="899" spans="1:25" ht="15.75" customHeight="1">
      <c r="A899" s="2"/>
      <c r="D899" s="2"/>
      <c r="E899" s="2"/>
      <c r="F899" s="2"/>
      <c r="G899" s="2"/>
      <c r="S899" s="3"/>
      <c r="T899" s="3"/>
      <c r="V899" s="2"/>
      <c r="Y899" s="3"/>
    </row>
    <row r="900" spans="1:25" ht="15.75" customHeight="1">
      <c r="A900" s="2"/>
      <c r="D900" s="2"/>
      <c r="E900" s="2"/>
      <c r="F900" s="2"/>
      <c r="G900" s="2"/>
      <c r="S900" s="3"/>
      <c r="T900" s="3"/>
      <c r="V900" s="2"/>
      <c r="Y900" s="3"/>
    </row>
    <row r="901" spans="1:25" ht="15.75" customHeight="1">
      <c r="A901" s="2"/>
      <c r="D901" s="2"/>
      <c r="E901" s="2"/>
      <c r="F901" s="2"/>
      <c r="G901" s="2"/>
      <c r="S901" s="3"/>
      <c r="T901" s="3"/>
      <c r="V901" s="2"/>
      <c r="Y901" s="3"/>
    </row>
    <row r="902" spans="1:25" ht="15.75" customHeight="1">
      <c r="A902" s="2"/>
      <c r="D902" s="2"/>
      <c r="E902" s="2"/>
      <c r="F902" s="2"/>
      <c r="G902" s="2"/>
      <c r="S902" s="3"/>
      <c r="T902" s="3"/>
      <c r="V902" s="2"/>
      <c r="Y902" s="3"/>
    </row>
    <row r="903" spans="1:25" ht="15.75" customHeight="1">
      <c r="A903" s="2"/>
      <c r="D903" s="2"/>
      <c r="E903" s="2"/>
      <c r="F903" s="2"/>
      <c r="G903" s="2"/>
      <c r="S903" s="3"/>
      <c r="T903" s="3"/>
      <c r="V903" s="2"/>
      <c r="Y903" s="3"/>
    </row>
    <row r="904" spans="1:25" ht="15.75" customHeight="1">
      <c r="A904" s="2"/>
      <c r="D904" s="2"/>
      <c r="E904" s="2"/>
      <c r="F904" s="2"/>
      <c r="G904" s="2"/>
      <c r="S904" s="3"/>
      <c r="T904" s="3"/>
      <c r="V904" s="2"/>
      <c r="Y904" s="3"/>
    </row>
    <row r="905" spans="1:25" ht="15.75" customHeight="1">
      <c r="A905" s="2"/>
      <c r="D905" s="2"/>
      <c r="E905" s="2"/>
      <c r="F905" s="2"/>
      <c r="G905" s="2"/>
      <c r="S905" s="3"/>
      <c r="T905" s="3"/>
      <c r="V905" s="2"/>
      <c r="Y905" s="3"/>
    </row>
    <row r="906" spans="1:25" ht="15.75" customHeight="1">
      <c r="A906" s="2"/>
      <c r="D906" s="2"/>
      <c r="E906" s="2"/>
      <c r="F906" s="2"/>
      <c r="G906" s="2"/>
      <c r="S906" s="3"/>
      <c r="T906" s="3"/>
      <c r="V906" s="2"/>
      <c r="Y906" s="3"/>
    </row>
    <row r="907" spans="1:25" ht="15.75" customHeight="1">
      <c r="A907" s="2"/>
      <c r="D907" s="2"/>
      <c r="E907" s="2"/>
      <c r="F907" s="2"/>
      <c r="G907" s="2"/>
      <c r="S907" s="3"/>
      <c r="T907" s="3"/>
      <c r="V907" s="2"/>
      <c r="Y907" s="3"/>
    </row>
    <row r="908" spans="1:25" ht="15.75" customHeight="1">
      <c r="A908" s="2"/>
      <c r="D908" s="2"/>
      <c r="E908" s="2"/>
      <c r="F908" s="2"/>
      <c r="G908" s="2"/>
      <c r="S908" s="3"/>
      <c r="T908" s="3"/>
      <c r="V908" s="2"/>
      <c r="Y908" s="3"/>
    </row>
    <row r="909" spans="1:25" ht="15.75" customHeight="1">
      <c r="A909" s="2"/>
      <c r="D909" s="2"/>
      <c r="E909" s="2"/>
      <c r="F909" s="2"/>
      <c r="G909" s="2"/>
      <c r="S909" s="3"/>
      <c r="T909" s="3"/>
      <c r="V909" s="2"/>
      <c r="Y909" s="3"/>
    </row>
    <row r="910" spans="1:25" ht="15.75" customHeight="1">
      <c r="A910" s="2"/>
      <c r="D910" s="2"/>
      <c r="E910" s="2"/>
      <c r="F910" s="2"/>
      <c r="G910" s="2"/>
      <c r="S910" s="3"/>
      <c r="T910" s="3"/>
      <c r="V910" s="2"/>
      <c r="Y910" s="3"/>
    </row>
    <row r="911" spans="1:25" ht="15.75" customHeight="1">
      <c r="A911" s="2"/>
      <c r="D911" s="2"/>
      <c r="E911" s="2"/>
      <c r="F911" s="2"/>
      <c r="G911" s="2"/>
      <c r="S911" s="3"/>
      <c r="T911" s="3"/>
      <c r="V911" s="2"/>
      <c r="Y911" s="3"/>
    </row>
    <row r="912" spans="1:25" ht="15.75" customHeight="1">
      <c r="A912" s="2"/>
      <c r="D912" s="2"/>
      <c r="E912" s="2"/>
      <c r="F912" s="2"/>
      <c r="G912" s="2"/>
      <c r="S912" s="3"/>
      <c r="T912" s="3"/>
      <c r="V912" s="2"/>
      <c r="Y912" s="3"/>
    </row>
    <row r="913" spans="1:25" ht="15.75" customHeight="1">
      <c r="A913" s="2"/>
      <c r="D913" s="2"/>
      <c r="E913" s="2"/>
      <c r="F913" s="2"/>
      <c r="G913" s="2"/>
      <c r="S913" s="3"/>
      <c r="T913" s="3"/>
      <c r="V913" s="2"/>
      <c r="Y913" s="3"/>
    </row>
    <row r="914" spans="1:25" ht="15.75" customHeight="1">
      <c r="A914" s="2"/>
      <c r="D914" s="2"/>
      <c r="E914" s="2"/>
      <c r="F914" s="2"/>
      <c r="G914" s="2"/>
      <c r="S914" s="3"/>
      <c r="T914" s="3"/>
      <c r="V914" s="2"/>
      <c r="Y914" s="3"/>
    </row>
    <row r="915" spans="1:25" ht="15.75" customHeight="1">
      <c r="A915" s="2"/>
      <c r="D915" s="2"/>
      <c r="E915" s="2"/>
      <c r="F915" s="2"/>
      <c r="G915" s="2"/>
      <c r="S915" s="3"/>
      <c r="T915" s="3"/>
      <c r="V915" s="2"/>
      <c r="Y915" s="3"/>
    </row>
    <row r="916" spans="1:25" ht="15.75" customHeight="1">
      <c r="A916" s="2"/>
      <c r="D916" s="2"/>
      <c r="E916" s="2"/>
      <c r="F916" s="2"/>
      <c r="G916" s="2"/>
      <c r="S916" s="3"/>
      <c r="T916" s="3"/>
      <c r="V916" s="2"/>
      <c r="Y916" s="3"/>
    </row>
    <row r="917" spans="1:25" ht="15.75" customHeight="1">
      <c r="A917" s="2"/>
      <c r="D917" s="2"/>
      <c r="E917" s="2"/>
      <c r="F917" s="2"/>
      <c r="G917" s="2"/>
      <c r="S917" s="3"/>
      <c r="T917" s="3"/>
      <c r="V917" s="2"/>
      <c r="Y917" s="3"/>
    </row>
    <row r="918" spans="1:25" ht="15.75" customHeight="1">
      <c r="A918" s="2"/>
      <c r="D918" s="2"/>
      <c r="E918" s="2"/>
      <c r="F918" s="2"/>
      <c r="G918" s="2"/>
      <c r="S918" s="3"/>
      <c r="T918" s="3"/>
      <c r="V918" s="2"/>
      <c r="Y918" s="3"/>
    </row>
    <row r="919" spans="1:25" ht="15.75" customHeight="1">
      <c r="A919" s="2"/>
      <c r="D919" s="2"/>
      <c r="E919" s="2"/>
      <c r="F919" s="2"/>
      <c r="G919" s="2"/>
      <c r="S919" s="3"/>
      <c r="T919" s="3"/>
      <c r="V919" s="2"/>
      <c r="Y919" s="3"/>
    </row>
    <row r="920" spans="1:25" ht="15.75" customHeight="1">
      <c r="A920" s="2"/>
      <c r="D920" s="2"/>
      <c r="E920" s="2"/>
      <c r="F920" s="2"/>
      <c r="G920" s="2"/>
      <c r="S920" s="3"/>
      <c r="T920" s="3"/>
      <c r="V920" s="2"/>
      <c r="Y920" s="3"/>
    </row>
    <row r="921" spans="1:25" ht="15.75" customHeight="1">
      <c r="A921" s="2"/>
      <c r="D921" s="2"/>
      <c r="E921" s="2"/>
      <c r="F921" s="2"/>
      <c r="G921" s="2"/>
      <c r="S921" s="3"/>
      <c r="T921" s="3"/>
      <c r="V921" s="2"/>
      <c r="Y921" s="3"/>
    </row>
    <row r="922" spans="1:25" ht="15.75" customHeight="1">
      <c r="A922" s="2"/>
      <c r="D922" s="2"/>
      <c r="E922" s="2"/>
      <c r="F922" s="2"/>
      <c r="G922" s="2"/>
      <c r="S922" s="3"/>
      <c r="T922" s="3"/>
      <c r="V922" s="2"/>
      <c r="Y922" s="3"/>
    </row>
    <row r="923" spans="1:25" ht="15.75" customHeight="1">
      <c r="A923" s="2"/>
      <c r="D923" s="2"/>
      <c r="E923" s="2"/>
      <c r="F923" s="2"/>
      <c r="G923" s="2"/>
      <c r="S923" s="3"/>
      <c r="T923" s="3"/>
      <c r="V923" s="2"/>
      <c r="Y923" s="3"/>
    </row>
    <row r="924" spans="1:25" ht="15.75" customHeight="1">
      <c r="A924" s="2"/>
      <c r="D924" s="2"/>
      <c r="E924" s="2"/>
      <c r="F924" s="2"/>
      <c r="G924" s="2"/>
      <c r="S924" s="3"/>
      <c r="T924" s="3"/>
      <c r="V924" s="2"/>
      <c r="Y924" s="3"/>
    </row>
    <row r="925" spans="1:25" ht="15.75" customHeight="1">
      <c r="A925" s="2"/>
      <c r="D925" s="2"/>
      <c r="E925" s="2"/>
      <c r="F925" s="2"/>
      <c r="G925" s="2"/>
      <c r="S925" s="3"/>
      <c r="T925" s="3"/>
      <c r="V925" s="2"/>
      <c r="Y925" s="3"/>
    </row>
  </sheetData>
  <mergeCells count="9">
    <mergeCell ref="U9:W9"/>
    <mergeCell ref="X9:Z9"/>
    <mergeCell ref="A4:J4"/>
    <mergeCell ref="A5:J5"/>
    <mergeCell ref="A6:J6"/>
    <mergeCell ref="A7:J7"/>
    <mergeCell ref="U8:Z8"/>
    <mergeCell ref="C9:L9"/>
    <mergeCell ref="M9:O9"/>
  </mergeCells>
  <pageMargins left="0.7" right="0.7" top="0.75" bottom="0.75" header="0" footer="0"/>
  <pageSetup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B5:C1000"/>
  <sheetViews>
    <sheetView workbookViewId="0">
      <selection activeCell="H11" sqref="H11"/>
    </sheetView>
  </sheetViews>
  <sheetFormatPr baseColWidth="10" defaultColWidth="14.42578125" defaultRowHeight="15" customHeight="1"/>
  <cols>
    <col min="1" max="2" width="10.7109375" customWidth="1"/>
    <col min="3" max="3" width="33.5703125" customWidth="1"/>
    <col min="4" max="26" width="10.7109375" customWidth="1"/>
  </cols>
  <sheetData>
    <row r="5" spans="2:3" ht="18.75">
      <c r="B5" s="30" t="s">
        <v>1995</v>
      </c>
    </row>
    <row r="6" spans="2:3" ht="15.75">
      <c r="B6" s="50" t="s">
        <v>1996</v>
      </c>
    </row>
    <row r="7" spans="2:3" ht="15.75">
      <c r="B7" s="60" t="s">
        <v>1997</v>
      </c>
    </row>
    <row r="8" spans="2:3" ht="15.75">
      <c r="B8" s="52" t="s">
        <v>355</v>
      </c>
      <c r="C8" s="53" t="s">
        <v>356</v>
      </c>
    </row>
    <row r="9" spans="2:3" ht="15.75">
      <c r="B9" s="54">
        <v>6</v>
      </c>
      <c r="C9" s="55" t="s">
        <v>1998</v>
      </c>
    </row>
    <row r="10" spans="2:3" ht="15.75">
      <c r="B10" s="54">
        <v>5</v>
      </c>
      <c r="C10" s="55" t="s">
        <v>335</v>
      </c>
    </row>
    <row r="11" spans="2:3" ht="15.75">
      <c r="B11" s="54">
        <v>2</v>
      </c>
      <c r="C11" s="55" t="s">
        <v>332</v>
      </c>
    </row>
    <row r="12" spans="2:3" ht="15.75">
      <c r="B12" s="54">
        <v>4</v>
      </c>
      <c r="C12" s="55" t="s">
        <v>1999</v>
      </c>
    </row>
    <row r="13" spans="2:3" ht="15.75">
      <c r="B13" s="54">
        <v>3</v>
      </c>
      <c r="C13" s="55" t="s">
        <v>2000</v>
      </c>
    </row>
    <row r="14" spans="2:3" ht="15.75">
      <c r="B14" s="54">
        <v>1</v>
      </c>
      <c r="C14" s="55" t="s">
        <v>326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W267"/>
  <sheetViews>
    <sheetView topLeftCell="A125" zoomScale="55" zoomScaleNormal="55" workbookViewId="0">
      <selection activeCell="A152" sqref="A152"/>
    </sheetView>
  </sheetViews>
  <sheetFormatPr baseColWidth="10" defaultColWidth="14.42578125" defaultRowHeight="15" customHeight="1"/>
  <cols>
    <col min="1" max="1" width="32.5703125" style="161" customWidth="1"/>
    <col min="2" max="2" width="27.7109375" style="281" customWidth="1"/>
    <col min="3" max="3" width="20.85546875" style="285" bestFit="1" customWidth="1"/>
    <col min="4" max="4" width="17.42578125" style="161" customWidth="1"/>
    <col min="5" max="5" width="30.85546875" style="161" customWidth="1"/>
    <col min="6" max="6" width="55.5703125" style="186" bestFit="1" customWidth="1"/>
    <col min="7" max="8" width="17.5703125" style="161" hidden="1" customWidth="1"/>
    <col min="9" max="9" width="19.42578125" style="161" hidden="1" customWidth="1"/>
    <col min="10" max="10" width="9.28515625" style="161" hidden="1" customWidth="1"/>
    <col min="11" max="13" width="16.28515625" style="161" hidden="1" customWidth="1"/>
    <col min="14" max="14" width="17.42578125" style="161" hidden="1" customWidth="1"/>
    <col min="15" max="15" width="13.140625" style="161" hidden="1" customWidth="1"/>
    <col min="16" max="18" width="12.7109375" style="161" hidden="1" customWidth="1"/>
    <col min="19" max="19" width="16.85546875" style="161" hidden="1" customWidth="1"/>
    <col min="20" max="20" width="14.85546875" style="161" hidden="1" customWidth="1"/>
    <col min="21" max="22" width="12.7109375" style="161" hidden="1" customWidth="1"/>
    <col min="23" max="23" width="13.5703125" style="161" hidden="1" customWidth="1"/>
    <col min="24" max="24" width="13.140625" style="161" hidden="1" customWidth="1"/>
    <col min="25" max="25" width="13.28515625" style="161" hidden="1" customWidth="1"/>
    <col min="26" max="26" width="18.7109375" style="161" hidden="1" customWidth="1"/>
    <col min="27" max="27" width="12.7109375" style="161" hidden="1" customWidth="1"/>
    <col min="28" max="28" width="18.85546875" style="161" hidden="1" customWidth="1"/>
    <col min="29" max="29" width="12.7109375" style="161" hidden="1" customWidth="1"/>
    <col min="30" max="30" width="13.140625" style="161" hidden="1" customWidth="1"/>
    <col min="31" max="35" width="12.7109375" style="161" hidden="1" customWidth="1"/>
    <col min="36" max="36" width="18.42578125" style="161" hidden="1" customWidth="1"/>
    <col min="37" max="37" width="12.7109375" style="161" hidden="1" customWidth="1"/>
    <col min="38" max="38" width="13.140625" style="161" hidden="1" customWidth="1"/>
    <col min="39" max="41" width="12.7109375" style="161" hidden="1" customWidth="1"/>
    <col min="42" max="42" width="17.42578125" style="161" hidden="1" customWidth="1"/>
    <col min="43" max="43" width="13.28515625" style="161" hidden="1" customWidth="1"/>
    <col min="44" max="45" width="14.42578125" style="161" hidden="1" customWidth="1"/>
    <col min="46" max="46" width="18.7109375" style="161" hidden="1" customWidth="1"/>
    <col min="47" max="47" width="16.140625" style="161" hidden="1" customWidth="1"/>
    <col min="48" max="49" width="14.140625" style="161" hidden="1" customWidth="1"/>
    <col min="50" max="50" width="12.7109375" style="161" hidden="1" customWidth="1"/>
    <col min="51" max="51" width="16.28515625" style="161" hidden="1" customWidth="1"/>
    <col min="52" max="53" width="16.42578125" style="161" hidden="1" customWidth="1"/>
    <col min="54" max="54" width="14.28515625" style="161" hidden="1" customWidth="1"/>
    <col min="55" max="56" width="16.28515625" style="161" hidden="1" customWidth="1"/>
    <col min="57" max="57" width="14.85546875" style="161" hidden="1" customWidth="1"/>
    <col min="58" max="58" width="15.7109375" style="161" hidden="1" customWidth="1"/>
    <col min="59" max="60" width="12.7109375" style="161" hidden="1" customWidth="1"/>
    <col min="61" max="61" width="14" style="161" hidden="1" customWidth="1"/>
    <col min="62" max="62" width="15.140625" style="161" hidden="1" customWidth="1"/>
    <col min="63" max="64" width="12.7109375" style="161" hidden="1" customWidth="1"/>
    <col min="65" max="65" width="16.7109375" style="161" hidden="1" customWidth="1"/>
    <col min="66" max="66" width="19.28515625" style="161" hidden="1" customWidth="1"/>
    <col min="67" max="67" width="18.28515625" style="161" hidden="1" customWidth="1"/>
    <col min="68" max="68" width="15.140625" style="161" hidden="1" customWidth="1"/>
    <col min="69" max="69" width="18.140625" style="161" hidden="1" customWidth="1"/>
    <col min="70" max="70" width="12.7109375" style="161" hidden="1" customWidth="1"/>
    <col min="71" max="71" width="18.140625" style="161" hidden="1" customWidth="1"/>
    <col min="72" max="72" width="17.5703125" style="161" hidden="1" customWidth="1"/>
    <col min="73" max="73" width="12.7109375" style="161" hidden="1" customWidth="1"/>
    <col min="74" max="74" width="17.5703125" style="161" hidden="1" customWidth="1"/>
    <col min="75" max="75" width="16.42578125" style="161" hidden="1" customWidth="1"/>
    <col min="76" max="76" width="19.7109375" style="161" hidden="1" customWidth="1"/>
    <col min="77" max="77" width="19.28515625" style="161" hidden="1" customWidth="1"/>
    <col min="78" max="78" width="12.7109375" style="161" hidden="1" customWidth="1"/>
    <col min="79" max="79" width="18.28515625" style="161" hidden="1" customWidth="1"/>
    <col min="80" max="80" width="12.7109375" style="161" hidden="1" customWidth="1"/>
    <col min="81" max="81" width="16.28515625" style="161" hidden="1" customWidth="1"/>
    <col min="82" max="85" width="12.7109375" style="161" hidden="1" customWidth="1"/>
    <col min="86" max="86" width="14.140625" style="161" hidden="1" customWidth="1"/>
    <col min="87" max="89" width="12.7109375" style="161" hidden="1" customWidth="1"/>
    <col min="90" max="90" width="21.85546875" style="161" hidden="1" customWidth="1"/>
    <col min="91" max="94" width="12.7109375" style="161" hidden="1" customWidth="1"/>
    <col min="95" max="95" width="13.140625" style="161" hidden="1" customWidth="1"/>
    <col min="96" max="97" width="12.7109375" style="161" hidden="1" customWidth="1"/>
    <col min="98" max="98" width="17.28515625" style="161" hidden="1" customWidth="1"/>
    <col min="99" max="99" width="12.7109375" style="161" hidden="1" customWidth="1"/>
    <col min="100" max="100" width="17.5703125" style="161" hidden="1" customWidth="1"/>
    <col min="101" max="101" width="61.5703125" style="161" bestFit="1" customWidth="1"/>
    <col min="102" max="102" width="14.42578125" style="161"/>
    <col min="103" max="103" width="20.28515625" style="161" bestFit="1" customWidth="1"/>
    <col min="104" max="16384" width="14.42578125" style="161"/>
  </cols>
  <sheetData>
    <row r="1" spans="1:101" ht="30" customHeight="1">
      <c r="A1" s="158"/>
      <c r="B1" s="159"/>
      <c r="C1" s="158"/>
      <c r="D1" s="158"/>
      <c r="E1" s="158"/>
      <c r="F1" s="160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  <c r="CT1" s="158"/>
      <c r="CU1" s="158"/>
      <c r="CV1" s="158"/>
    </row>
    <row r="2" spans="1:101" ht="30" customHeight="1">
      <c r="A2" s="162"/>
      <c r="B2" s="159"/>
      <c r="C2" s="158"/>
      <c r="D2" s="162"/>
      <c r="E2" s="162"/>
      <c r="F2" s="164"/>
      <c r="G2" s="168"/>
      <c r="H2" s="168"/>
      <c r="I2" s="168"/>
      <c r="J2" s="168"/>
      <c r="K2" s="169"/>
      <c r="L2" s="165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5"/>
      <c r="CP2" s="165"/>
      <c r="CQ2" s="165"/>
      <c r="CR2" s="165"/>
      <c r="CS2" s="165"/>
      <c r="CT2" s="165"/>
      <c r="CU2" s="165"/>
      <c r="CV2" s="168"/>
    </row>
    <row r="3" spans="1:101" ht="30" customHeight="1">
      <c r="A3" s="159"/>
      <c r="B3" s="159"/>
      <c r="C3" s="158"/>
      <c r="D3" s="158"/>
      <c r="E3" s="158"/>
      <c r="F3" s="164"/>
      <c r="G3" s="170"/>
      <c r="H3" s="170"/>
      <c r="I3" s="170"/>
      <c r="J3" s="170"/>
      <c r="K3" s="171"/>
      <c r="L3" s="163"/>
      <c r="M3" s="172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4"/>
      <c r="BO3" s="164"/>
      <c r="BP3" s="164"/>
      <c r="BQ3" s="164"/>
      <c r="BR3" s="164"/>
      <c r="BS3" s="164"/>
      <c r="BT3" s="164"/>
      <c r="BU3" s="164"/>
      <c r="BV3" s="164"/>
      <c r="BW3" s="164"/>
      <c r="BX3" s="164"/>
      <c r="BY3" s="164"/>
      <c r="BZ3" s="164"/>
      <c r="CA3" s="164"/>
      <c r="CB3" s="164"/>
      <c r="CC3" s="164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63"/>
      <c r="CP3" s="163"/>
      <c r="CQ3" s="163"/>
      <c r="CR3" s="163"/>
      <c r="CS3" s="163"/>
      <c r="CT3" s="163"/>
      <c r="CU3" s="163"/>
      <c r="CV3" s="170"/>
    </row>
    <row r="4" spans="1:101" ht="30" customHeight="1" thickBot="1">
      <c r="B4" s="175"/>
      <c r="C4" s="158"/>
      <c r="D4" s="158"/>
      <c r="E4" s="158"/>
      <c r="F4" s="164"/>
      <c r="G4" s="176"/>
      <c r="H4" s="176"/>
      <c r="I4" s="174"/>
      <c r="J4" s="177" t="s">
        <v>135</v>
      </c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4"/>
      <c r="BZ4" s="174"/>
      <c r="CA4" s="174"/>
      <c r="CB4" s="174"/>
      <c r="CC4" s="174"/>
      <c r="CD4" s="176"/>
      <c r="CE4" s="176"/>
      <c r="CF4" s="176"/>
      <c r="CG4" s="176"/>
      <c r="CH4" s="176"/>
      <c r="CI4" s="176"/>
      <c r="CJ4" s="176"/>
      <c r="CK4" s="176"/>
      <c r="CL4" s="176"/>
      <c r="CM4" s="176"/>
      <c r="CN4" s="176"/>
      <c r="CO4" s="174"/>
      <c r="CP4" s="174"/>
      <c r="CQ4" s="174"/>
      <c r="CR4" s="174"/>
      <c r="CS4" s="174"/>
      <c r="CT4" s="174"/>
      <c r="CU4" s="174"/>
      <c r="CV4" s="176"/>
    </row>
    <row r="5" spans="1:101" ht="30" customHeight="1" thickBot="1">
      <c r="A5" s="178" t="s">
        <v>136</v>
      </c>
      <c r="B5" s="179" t="s">
        <v>136</v>
      </c>
      <c r="C5" s="179" t="s">
        <v>136</v>
      </c>
      <c r="D5" s="179" t="s">
        <v>136</v>
      </c>
      <c r="E5" s="239" t="s">
        <v>136</v>
      </c>
      <c r="F5" s="340" t="s">
        <v>136</v>
      </c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  <c r="AG5" s="341"/>
      <c r="AH5" s="341"/>
      <c r="AI5" s="341"/>
      <c r="AJ5" s="341"/>
      <c r="AK5" s="341"/>
      <c r="AL5" s="341"/>
      <c r="AM5" s="341"/>
      <c r="AN5" s="341"/>
      <c r="AO5" s="341"/>
      <c r="AP5" s="341"/>
      <c r="AQ5" s="341"/>
      <c r="AR5" s="341"/>
      <c r="AS5" s="341"/>
      <c r="AT5" s="341"/>
      <c r="AU5" s="341"/>
      <c r="AV5" s="341"/>
      <c r="AW5" s="341"/>
      <c r="AX5" s="341"/>
      <c r="AY5" s="341"/>
      <c r="AZ5" s="341"/>
      <c r="BA5" s="341"/>
      <c r="BB5" s="341"/>
      <c r="BC5" s="341"/>
      <c r="BD5" s="341"/>
      <c r="BE5" s="341"/>
      <c r="BF5" s="341"/>
      <c r="BG5" s="341"/>
      <c r="BH5" s="341"/>
      <c r="BI5" s="341"/>
      <c r="BJ5" s="341"/>
      <c r="BK5" s="341"/>
      <c r="BL5" s="341"/>
      <c r="BM5" s="341"/>
      <c r="BN5" s="341"/>
      <c r="BO5" s="341"/>
      <c r="BP5" s="341"/>
      <c r="BQ5" s="341"/>
      <c r="BR5" s="341"/>
      <c r="BS5" s="341"/>
      <c r="BT5" s="341"/>
      <c r="BU5" s="341"/>
      <c r="BV5" s="341"/>
      <c r="BW5" s="341"/>
      <c r="BX5" s="341"/>
      <c r="BY5" s="341"/>
      <c r="BZ5" s="341"/>
      <c r="CA5" s="341"/>
      <c r="CB5" s="341"/>
      <c r="CC5" s="341"/>
      <c r="CD5" s="341"/>
      <c r="CE5" s="341"/>
      <c r="CF5" s="341"/>
      <c r="CG5" s="341"/>
      <c r="CH5" s="341"/>
      <c r="CI5" s="341"/>
      <c r="CJ5" s="341"/>
      <c r="CK5" s="341"/>
      <c r="CL5" s="341"/>
      <c r="CM5" s="341"/>
      <c r="CN5" s="341"/>
      <c r="CO5" s="341"/>
      <c r="CP5" s="341"/>
      <c r="CQ5" s="341"/>
      <c r="CR5" s="341"/>
      <c r="CS5" s="341"/>
      <c r="CT5" s="341"/>
      <c r="CU5" s="341"/>
      <c r="CV5" s="341"/>
      <c r="CW5" s="342"/>
    </row>
    <row r="6" spans="1:101" ht="30" customHeight="1" thickBot="1">
      <c r="A6" s="213" t="s">
        <v>138</v>
      </c>
      <c r="B6" s="343" t="s">
        <v>139</v>
      </c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344"/>
      <c r="AN6" s="344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  <c r="BG6" s="344"/>
      <c r="BH6" s="344"/>
      <c r="BI6" s="344"/>
      <c r="BJ6" s="344"/>
      <c r="BK6" s="344"/>
      <c r="BL6" s="344"/>
      <c r="BM6" s="344"/>
      <c r="BN6" s="344"/>
      <c r="BO6" s="344"/>
      <c r="BP6" s="344"/>
      <c r="BQ6" s="344"/>
      <c r="BR6" s="344"/>
      <c r="BS6" s="344"/>
      <c r="BT6" s="344"/>
      <c r="BU6" s="344"/>
      <c r="BV6" s="344"/>
      <c r="BW6" s="344"/>
      <c r="BX6" s="344"/>
      <c r="BY6" s="344"/>
      <c r="BZ6" s="344"/>
      <c r="CA6" s="344"/>
      <c r="CB6" s="344"/>
      <c r="CC6" s="344"/>
      <c r="CD6" s="344"/>
      <c r="CE6" s="344"/>
      <c r="CF6" s="344"/>
      <c r="CG6" s="344"/>
      <c r="CH6" s="344"/>
      <c r="CI6" s="344"/>
      <c r="CJ6" s="344"/>
      <c r="CK6" s="344"/>
      <c r="CL6" s="344"/>
      <c r="CM6" s="344"/>
      <c r="CN6" s="344"/>
      <c r="CO6" s="344"/>
      <c r="CP6" s="344"/>
      <c r="CQ6" s="344"/>
      <c r="CR6" s="344"/>
      <c r="CS6" s="344"/>
      <c r="CT6" s="344"/>
      <c r="CU6" s="344"/>
      <c r="CV6" s="344"/>
      <c r="CW6" s="345"/>
    </row>
    <row r="7" spans="1:101" ht="30" customHeight="1">
      <c r="A7" s="180" t="s">
        <v>159</v>
      </c>
      <c r="B7" s="215" t="s">
        <v>162</v>
      </c>
      <c r="C7" s="216" t="s">
        <v>163</v>
      </c>
      <c r="D7" s="216" t="s">
        <v>164</v>
      </c>
      <c r="E7" s="173" t="s">
        <v>165</v>
      </c>
      <c r="F7" s="216" t="s">
        <v>166</v>
      </c>
      <c r="G7" s="217" t="s">
        <v>242</v>
      </c>
      <c r="H7" s="216" t="s">
        <v>243</v>
      </c>
      <c r="I7" s="216" t="s">
        <v>244</v>
      </c>
      <c r="J7" s="218" t="s">
        <v>245</v>
      </c>
      <c r="K7" s="219" t="s">
        <v>246</v>
      </c>
      <c r="L7" s="220" t="s">
        <v>247</v>
      </c>
      <c r="M7" s="221" t="s">
        <v>248</v>
      </c>
      <c r="N7" s="222" t="s">
        <v>249</v>
      </c>
      <c r="O7" s="223" t="s">
        <v>250</v>
      </c>
      <c r="P7" s="224" t="s">
        <v>251</v>
      </c>
      <c r="Q7" s="224" t="s">
        <v>252</v>
      </c>
      <c r="R7" s="224" t="s">
        <v>253</v>
      </c>
      <c r="S7" s="224" t="s">
        <v>254</v>
      </c>
      <c r="T7" s="224" t="s">
        <v>255</v>
      </c>
      <c r="U7" s="224" t="s">
        <v>256</v>
      </c>
      <c r="V7" s="224" t="s">
        <v>257</v>
      </c>
      <c r="W7" s="224" t="s">
        <v>258</v>
      </c>
      <c r="X7" s="224" t="s">
        <v>259</v>
      </c>
      <c r="Y7" s="224" t="s">
        <v>260</v>
      </c>
      <c r="Z7" s="224" t="s">
        <v>261</v>
      </c>
      <c r="AA7" s="224" t="s">
        <v>262</v>
      </c>
      <c r="AB7" s="224" t="s">
        <v>225</v>
      </c>
      <c r="AC7" s="224" t="s">
        <v>226</v>
      </c>
      <c r="AD7" s="224" t="s">
        <v>263</v>
      </c>
      <c r="AE7" s="224" t="s">
        <v>264</v>
      </c>
      <c r="AF7" s="224" t="s">
        <v>265</v>
      </c>
      <c r="AG7" s="224" t="s">
        <v>266</v>
      </c>
      <c r="AH7" s="224" t="s">
        <v>267</v>
      </c>
      <c r="AI7" s="224" t="s">
        <v>268</v>
      </c>
      <c r="AJ7" s="224" t="s">
        <v>269</v>
      </c>
      <c r="AK7" s="224" t="s">
        <v>270</v>
      </c>
      <c r="AL7" s="224" t="s">
        <v>271</v>
      </c>
      <c r="AM7" s="224" t="s">
        <v>272</v>
      </c>
      <c r="AN7" s="224" t="s">
        <v>273</v>
      </c>
      <c r="AO7" s="224" t="s">
        <v>274</v>
      </c>
      <c r="AP7" s="224" t="s">
        <v>275</v>
      </c>
      <c r="AQ7" s="224" t="s">
        <v>276</v>
      </c>
      <c r="AR7" s="224" t="s">
        <v>277</v>
      </c>
      <c r="AS7" s="224" t="s">
        <v>278</v>
      </c>
      <c r="AT7" s="224" t="s">
        <v>279</v>
      </c>
      <c r="AU7" s="224" t="s">
        <v>280</v>
      </c>
      <c r="AV7" s="224" t="s">
        <v>281</v>
      </c>
      <c r="AW7" s="224" t="s">
        <v>282</v>
      </c>
      <c r="AX7" s="224" t="s">
        <v>253</v>
      </c>
      <c r="AY7" s="225" t="s">
        <v>283</v>
      </c>
      <c r="AZ7" s="226" t="s">
        <v>193</v>
      </c>
      <c r="BA7" s="227" t="s">
        <v>194</v>
      </c>
      <c r="BB7" s="227" t="s">
        <v>195</v>
      </c>
      <c r="BC7" s="227" t="s">
        <v>196</v>
      </c>
      <c r="BD7" s="227" t="s">
        <v>197</v>
      </c>
      <c r="BE7" s="227" t="s">
        <v>198</v>
      </c>
      <c r="BF7" s="227" t="s">
        <v>199</v>
      </c>
      <c r="BG7" s="227" t="s">
        <v>200</v>
      </c>
      <c r="BH7" s="227" t="s">
        <v>201</v>
      </c>
      <c r="BI7" s="227" t="s">
        <v>202</v>
      </c>
      <c r="BJ7" s="227" t="s">
        <v>284</v>
      </c>
      <c r="BK7" s="227" t="s">
        <v>285</v>
      </c>
      <c r="BL7" s="227" t="s">
        <v>286</v>
      </c>
      <c r="BM7" s="227" t="s">
        <v>287</v>
      </c>
      <c r="BN7" s="227" t="s">
        <v>288</v>
      </c>
      <c r="BO7" s="227" t="s">
        <v>289</v>
      </c>
      <c r="BP7" s="227" t="s">
        <v>290</v>
      </c>
      <c r="BQ7" s="227" t="s">
        <v>291</v>
      </c>
      <c r="BR7" s="227" t="s">
        <v>292</v>
      </c>
      <c r="BS7" s="227" t="s">
        <v>293</v>
      </c>
      <c r="BT7" s="227" t="s">
        <v>294</v>
      </c>
      <c r="BU7" s="227" t="s">
        <v>295</v>
      </c>
      <c r="BV7" s="227" t="s">
        <v>296</v>
      </c>
      <c r="BW7" s="227" t="s">
        <v>297</v>
      </c>
      <c r="BX7" s="227" t="s">
        <v>298</v>
      </c>
      <c r="BY7" s="227" t="s">
        <v>299</v>
      </c>
      <c r="BZ7" s="227" t="s">
        <v>300</v>
      </c>
      <c r="CA7" s="227" t="s">
        <v>301</v>
      </c>
      <c r="CB7" s="227" t="s">
        <v>302</v>
      </c>
      <c r="CC7" s="225" t="s">
        <v>238</v>
      </c>
      <c r="CD7" s="228" t="s">
        <v>303</v>
      </c>
      <c r="CE7" s="229" t="s">
        <v>304</v>
      </c>
      <c r="CF7" s="215" t="s">
        <v>305</v>
      </c>
      <c r="CG7" s="230" t="s">
        <v>306</v>
      </c>
      <c r="CH7" s="215" t="s">
        <v>307</v>
      </c>
      <c r="CI7" s="230" t="s">
        <v>308</v>
      </c>
      <c r="CJ7" s="228" t="s">
        <v>309</v>
      </c>
      <c r="CK7" s="229" t="s">
        <v>310</v>
      </c>
      <c r="CL7" s="231" t="s">
        <v>311</v>
      </c>
      <c r="CM7" s="232" t="s">
        <v>312</v>
      </c>
      <c r="CN7" s="233" t="s">
        <v>313</v>
      </c>
      <c r="CO7" s="234" t="s">
        <v>314</v>
      </c>
      <c r="CP7" s="235" t="s">
        <v>315</v>
      </c>
      <c r="CQ7" s="236" t="s">
        <v>316</v>
      </c>
      <c r="CR7" s="173" t="s">
        <v>317</v>
      </c>
      <c r="CS7" s="173" t="s">
        <v>318</v>
      </c>
      <c r="CT7" s="237" t="s">
        <v>319</v>
      </c>
      <c r="CU7" s="238" t="s">
        <v>320</v>
      </c>
      <c r="CV7" s="240" t="s">
        <v>321</v>
      </c>
      <c r="CW7" s="243" t="s">
        <v>2046</v>
      </c>
    </row>
    <row r="8" spans="1:101" ht="19.5" customHeight="1">
      <c r="A8" s="166" t="s">
        <v>2143</v>
      </c>
      <c r="B8" s="182" t="s">
        <v>2196</v>
      </c>
      <c r="C8" s="166" t="s">
        <v>2107</v>
      </c>
      <c r="D8" s="286" t="s">
        <v>2107</v>
      </c>
      <c r="E8" s="166" t="s">
        <v>3156</v>
      </c>
      <c r="F8" s="166" t="s">
        <v>2107</v>
      </c>
      <c r="G8" s="183"/>
      <c r="H8" s="183"/>
      <c r="I8" s="183"/>
      <c r="J8" s="183"/>
      <c r="K8" s="183"/>
      <c r="L8" s="183"/>
      <c r="M8" s="183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7"/>
      <c r="BY8" s="167"/>
      <c r="BZ8" s="167"/>
      <c r="CA8" s="167"/>
      <c r="CB8" s="167"/>
      <c r="CC8" s="167"/>
      <c r="CD8" s="168"/>
      <c r="CE8" s="168"/>
      <c r="CF8" s="168"/>
      <c r="CG8" s="168"/>
      <c r="CH8" s="168"/>
      <c r="CI8" s="168"/>
      <c r="CJ8" s="168"/>
      <c r="CK8" s="168"/>
      <c r="CL8" s="168"/>
      <c r="CM8" s="168"/>
      <c r="CN8" s="168"/>
      <c r="CO8" s="165"/>
      <c r="CP8" s="165"/>
      <c r="CQ8" s="165"/>
      <c r="CR8" s="165"/>
      <c r="CS8" s="165"/>
      <c r="CT8" s="165"/>
      <c r="CU8" s="165"/>
      <c r="CV8" s="241"/>
      <c r="CW8" s="242"/>
    </row>
    <row r="9" spans="1:101" ht="19.5" customHeight="1">
      <c r="A9" s="166" t="s">
        <v>2155</v>
      </c>
      <c r="B9" s="182" t="s">
        <v>2197</v>
      </c>
      <c r="C9" s="166" t="s">
        <v>2211</v>
      </c>
      <c r="D9" s="166" t="s">
        <v>2212</v>
      </c>
      <c r="E9" s="166" t="s">
        <v>3156</v>
      </c>
      <c r="F9" s="166" t="s">
        <v>2107</v>
      </c>
      <c r="G9" s="181"/>
      <c r="H9" s="181"/>
      <c r="I9" s="181"/>
      <c r="J9" s="181"/>
      <c r="K9" s="184"/>
      <c r="L9" s="184"/>
      <c r="M9" s="184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67"/>
      <c r="CA9" s="167"/>
      <c r="CB9" s="167"/>
      <c r="CC9" s="167"/>
      <c r="CD9" s="168"/>
      <c r="CE9" s="168"/>
      <c r="CF9" s="168"/>
      <c r="CG9" s="168"/>
      <c r="CH9" s="168"/>
      <c r="CI9" s="168"/>
      <c r="CJ9" s="168"/>
      <c r="CK9" s="168"/>
      <c r="CL9" s="168"/>
      <c r="CM9" s="168"/>
      <c r="CN9" s="168"/>
      <c r="CO9" s="165"/>
      <c r="CP9" s="165"/>
      <c r="CQ9" s="165"/>
      <c r="CR9" s="165"/>
      <c r="CS9" s="165"/>
      <c r="CT9" s="165"/>
      <c r="CU9" s="165"/>
      <c r="CV9" s="241"/>
      <c r="CW9" s="242"/>
    </row>
    <row r="10" spans="1:101" ht="19.5" customHeight="1">
      <c r="A10" s="166" t="s">
        <v>2144</v>
      </c>
      <c r="B10" s="182" t="s">
        <v>2198</v>
      </c>
      <c r="C10" s="166" t="s">
        <v>2107</v>
      </c>
      <c r="D10" s="166" t="s">
        <v>2107</v>
      </c>
      <c r="E10" s="166" t="s">
        <v>3156</v>
      </c>
      <c r="F10" s="166" t="s">
        <v>2107</v>
      </c>
      <c r="G10" s="181"/>
      <c r="H10" s="181"/>
      <c r="I10" s="181"/>
      <c r="J10" s="181"/>
      <c r="K10" s="184"/>
      <c r="L10" s="184"/>
      <c r="M10" s="184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67"/>
      <c r="BY10" s="167"/>
      <c r="BZ10" s="167"/>
      <c r="CA10" s="167"/>
      <c r="CB10" s="167"/>
      <c r="CC10" s="167"/>
      <c r="CD10" s="168"/>
      <c r="CE10" s="168"/>
      <c r="CF10" s="168"/>
      <c r="CG10" s="168"/>
      <c r="CH10" s="168"/>
      <c r="CI10" s="168"/>
      <c r="CJ10" s="168"/>
      <c r="CK10" s="168"/>
      <c r="CL10" s="168"/>
      <c r="CM10" s="168"/>
      <c r="CN10" s="168"/>
      <c r="CO10" s="165"/>
      <c r="CP10" s="165"/>
      <c r="CQ10" s="165"/>
      <c r="CR10" s="165"/>
      <c r="CS10" s="165"/>
      <c r="CT10" s="165"/>
      <c r="CU10" s="165"/>
      <c r="CV10" s="241"/>
      <c r="CW10" s="242"/>
    </row>
    <row r="11" spans="1:101" ht="19.5" customHeight="1">
      <c r="A11" s="166" t="s">
        <v>2145</v>
      </c>
      <c r="B11" s="182" t="s">
        <v>2100</v>
      </c>
      <c r="C11" s="166" t="s">
        <v>2107</v>
      </c>
      <c r="D11" s="166" t="s">
        <v>2107</v>
      </c>
      <c r="E11" s="166" t="s">
        <v>3156</v>
      </c>
      <c r="F11" s="166" t="s">
        <v>2107</v>
      </c>
      <c r="G11" s="181"/>
      <c r="H11" s="181"/>
      <c r="I11" s="181"/>
      <c r="J11" s="181"/>
      <c r="K11" s="184"/>
      <c r="L11" s="184"/>
      <c r="M11" s="184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67"/>
      <c r="CA11" s="167"/>
      <c r="CB11" s="167"/>
      <c r="CC11" s="167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5"/>
      <c r="CP11" s="165"/>
      <c r="CQ11" s="165"/>
      <c r="CR11" s="165"/>
      <c r="CS11" s="165"/>
      <c r="CT11" s="165"/>
      <c r="CU11" s="165"/>
      <c r="CV11" s="241"/>
      <c r="CW11" s="242"/>
    </row>
    <row r="12" spans="1:101" ht="19.5" customHeight="1">
      <c r="A12" s="166" t="s">
        <v>2146</v>
      </c>
      <c r="B12" s="182" t="s">
        <v>2092</v>
      </c>
      <c r="C12" s="166" t="s">
        <v>2213</v>
      </c>
      <c r="D12" s="286" t="s">
        <v>2214</v>
      </c>
      <c r="E12" s="166" t="s">
        <v>3156</v>
      </c>
      <c r="F12" s="166" t="s">
        <v>2107</v>
      </c>
      <c r="G12" s="168"/>
      <c r="H12" s="168"/>
      <c r="I12" s="168"/>
      <c r="J12" s="168"/>
      <c r="K12" s="184"/>
      <c r="L12" s="184"/>
      <c r="M12" s="184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5"/>
      <c r="CP12" s="165"/>
      <c r="CQ12" s="165"/>
      <c r="CR12" s="165"/>
      <c r="CS12" s="165"/>
      <c r="CT12" s="165"/>
      <c r="CU12" s="165"/>
      <c r="CV12" s="241"/>
      <c r="CW12" s="242"/>
    </row>
    <row r="13" spans="1:101" ht="19.5" customHeight="1">
      <c r="A13" s="166" t="s">
        <v>2147</v>
      </c>
      <c r="B13" s="182" t="s">
        <v>2099</v>
      </c>
      <c r="C13" s="166" t="s">
        <v>2205</v>
      </c>
      <c r="D13" s="166" t="s">
        <v>2107</v>
      </c>
      <c r="E13" s="166" t="s">
        <v>3156</v>
      </c>
      <c r="F13" s="166" t="s">
        <v>2107</v>
      </c>
      <c r="G13" s="168"/>
      <c r="H13" s="168"/>
      <c r="I13" s="168"/>
      <c r="J13" s="168"/>
      <c r="K13" s="184"/>
      <c r="L13" s="184"/>
      <c r="M13" s="184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8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5"/>
      <c r="CP13" s="165"/>
      <c r="CQ13" s="165"/>
      <c r="CR13" s="165"/>
      <c r="CS13" s="165"/>
      <c r="CT13" s="165"/>
      <c r="CU13" s="165"/>
      <c r="CV13" s="241"/>
      <c r="CW13" s="242"/>
    </row>
    <row r="14" spans="1:101" ht="19.5" customHeight="1">
      <c r="A14" s="166" t="s">
        <v>2148</v>
      </c>
      <c r="B14" s="182" t="s">
        <v>2199</v>
      </c>
      <c r="C14" s="166" t="s">
        <v>2107</v>
      </c>
      <c r="D14" s="166" t="s">
        <v>2107</v>
      </c>
      <c r="E14" s="166" t="s">
        <v>3156</v>
      </c>
      <c r="F14" s="166" t="s">
        <v>2107</v>
      </c>
      <c r="G14" s="168"/>
      <c r="H14" s="168"/>
      <c r="I14" s="168"/>
      <c r="J14" s="168"/>
      <c r="K14" s="184"/>
      <c r="L14" s="184"/>
      <c r="M14" s="184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167"/>
      <c r="CA14" s="167"/>
      <c r="CB14" s="167"/>
      <c r="CC14" s="167"/>
      <c r="CD14" s="168"/>
      <c r="CE14" s="168"/>
      <c r="CF14" s="168"/>
      <c r="CG14" s="168"/>
      <c r="CH14" s="168"/>
      <c r="CI14" s="168"/>
      <c r="CJ14" s="168"/>
      <c r="CK14" s="168"/>
      <c r="CL14" s="168"/>
      <c r="CM14" s="168"/>
      <c r="CN14" s="168"/>
      <c r="CO14" s="165"/>
      <c r="CP14" s="165"/>
      <c r="CQ14" s="165"/>
      <c r="CR14" s="165"/>
      <c r="CS14" s="165"/>
      <c r="CT14" s="165"/>
      <c r="CU14" s="165"/>
      <c r="CV14" s="241"/>
      <c r="CW14" s="242"/>
    </row>
    <row r="15" spans="1:101" ht="19.5" customHeight="1">
      <c r="A15" s="166" t="s">
        <v>2149</v>
      </c>
      <c r="B15" s="182" t="s">
        <v>2199</v>
      </c>
      <c r="C15" s="166" t="s">
        <v>2107</v>
      </c>
      <c r="D15" s="166" t="s">
        <v>2107</v>
      </c>
      <c r="E15" s="166" t="s">
        <v>3156</v>
      </c>
      <c r="F15" s="166" t="s">
        <v>2107</v>
      </c>
      <c r="G15" s="168"/>
      <c r="H15" s="168"/>
      <c r="I15" s="168"/>
      <c r="J15" s="168"/>
      <c r="K15" s="184"/>
      <c r="L15" s="184"/>
      <c r="M15" s="184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7"/>
      <c r="CB15" s="167"/>
      <c r="CC15" s="167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5"/>
      <c r="CP15" s="165"/>
      <c r="CQ15" s="165"/>
      <c r="CR15" s="165"/>
      <c r="CS15" s="165"/>
      <c r="CT15" s="165"/>
      <c r="CU15" s="165"/>
      <c r="CV15" s="241"/>
      <c r="CW15" s="242"/>
    </row>
    <row r="16" spans="1:101" ht="19.5" customHeight="1">
      <c r="A16" s="166" t="s">
        <v>2150</v>
      </c>
      <c r="B16" s="182" t="s">
        <v>2200</v>
      </c>
      <c r="C16" s="166" t="s">
        <v>2215</v>
      </c>
      <c r="D16" s="166" t="s">
        <v>2216</v>
      </c>
      <c r="E16" s="166" t="s">
        <v>3156</v>
      </c>
      <c r="F16" s="166" t="s">
        <v>2107</v>
      </c>
      <c r="G16" s="168"/>
      <c r="H16" s="168"/>
      <c r="I16" s="168"/>
      <c r="J16" s="168"/>
      <c r="K16" s="184"/>
      <c r="L16" s="184"/>
      <c r="M16" s="184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67"/>
      <c r="CA16" s="167"/>
      <c r="CB16" s="167"/>
      <c r="CC16" s="167"/>
      <c r="CD16" s="168"/>
      <c r="CE16" s="168"/>
      <c r="CF16" s="168"/>
      <c r="CG16" s="168"/>
      <c r="CH16" s="168"/>
      <c r="CI16" s="168"/>
      <c r="CJ16" s="168"/>
      <c r="CK16" s="168"/>
      <c r="CL16" s="168"/>
      <c r="CM16" s="168"/>
      <c r="CN16" s="168"/>
      <c r="CO16" s="165"/>
      <c r="CP16" s="165"/>
      <c r="CQ16" s="165"/>
      <c r="CR16" s="165"/>
      <c r="CS16" s="165"/>
      <c r="CT16" s="165"/>
      <c r="CU16" s="165"/>
      <c r="CV16" s="241"/>
      <c r="CW16" s="242"/>
    </row>
    <row r="17" spans="1:101" ht="18" customHeight="1">
      <c r="A17" s="166" t="s">
        <v>2151</v>
      </c>
      <c r="B17" s="182" t="s">
        <v>2105</v>
      </c>
      <c r="C17" s="166" t="s">
        <v>2119</v>
      </c>
      <c r="D17" s="166" t="s">
        <v>2107</v>
      </c>
      <c r="E17" s="166" t="s">
        <v>3156</v>
      </c>
      <c r="F17" s="166" t="s">
        <v>2107</v>
      </c>
      <c r="G17" s="168"/>
      <c r="H17" s="168"/>
      <c r="I17" s="168"/>
      <c r="J17" s="168"/>
      <c r="K17" s="169"/>
      <c r="L17" s="165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168"/>
      <c r="CE17" s="168"/>
      <c r="CF17" s="168"/>
      <c r="CG17" s="168"/>
      <c r="CH17" s="168"/>
      <c r="CI17" s="168"/>
      <c r="CJ17" s="168"/>
      <c r="CK17" s="168"/>
      <c r="CL17" s="168"/>
      <c r="CM17" s="168"/>
      <c r="CN17" s="168"/>
      <c r="CO17" s="165"/>
      <c r="CP17" s="165"/>
      <c r="CQ17" s="165"/>
      <c r="CR17" s="165"/>
      <c r="CS17" s="165"/>
      <c r="CT17" s="165"/>
      <c r="CU17" s="165"/>
      <c r="CV17" s="241"/>
      <c r="CW17" s="242"/>
    </row>
    <row r="18" spans="1:101" ht="19.5" customHeight="1">
      <c r="A18" s="166" t="s">
        <v>2152</v>
      </c>
      <c r="B18" s="182" t="s">
        <v>2099</v>
      </c>
      <c r="C18" s="166" t="s">
        <v>2206</v>
      </c>
      <c r="D18" s="166" t="s">
        <v>2107</v>
      </c>
      <c r="E18" s="166" t="s">
        <v>3156</v>
      </c>
      <c r="F18" s="166" t="s">
        <v>2107</v>
      </c>
      <c r="G18" s="168"/>
      <c r="H18" s="168"/>
      <c r="I18" s="168"/>
      <c r="J18" s="168"/>
      <c r="K18" s="184"/>
      <c r="L18" s="184"/>
      <c r="M18" s="184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167"/>
      <c r="CA18" s="167"/>
      <c r="CB18" s="167"/>
      <c r="CC18" s="167"/>
      <c r="CD18" s="168"/>
      <c r="CE18" s="168"/>
      <c r="CF18" s="168"/>
      <c r="CG18" s="168"/>
      <c r="CH18" s="168"/>
      <c r="CI18" s="168"/>
      <c r="CJ18" s="168"/>
      <c r="CK18" s="168"/>
      <c r="CL18" s="168"/>
      <c r="CM18" s="168"/>
      <c r="CN18" s="168"/>
      <c r="CO18" s="165"/>
      <c r="CP18" s="165"/>
      <c r="CQ18" s="165"/>
      <c r="CR18" s="165"/>
      <c r="CS18" s="165"/>
      <c r="CT18" s="165"/>
      <c r="CU18" s="165"/>
      <c r="CV18" s="241"/>
      <c r="CW18" s="242"/>
    </row>
    <row r="19" spans="1:101" ht="19.5" customHeight="1">
      <c r="A19" s="166" t="s">
        <v>2153</v>
      </c>
      <c r="B19" s="182" t="s">
        <v>2085</v>
      </c>
      <c r="C19" s="166" t="s">
        <v>2107</v>
      </c>
      <c r="D19" s="166" t="s">
        <v>2107</v>
      </c>
      <c r="E19" s="166" t="s">
        <v>3156</v>
      </c>
      <c r="F19" s="166" t="s">
        <v>2107</v>
      </c>
      <c r="G19" s="168"/>
      <c r="H19" s="168"/>
      <c r="I19" s="168"/>
      <c r="J19" s="168"/>
      <c r="K19" s="184"/>
      <c r="L19" s="184"/>
      <c r="M19" s="184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5"/>
      <c r="CP19" s="165"/>
      <c r="CQ19" s="165"/>
      <c r="CR19" s="165"/>
      <c r="CS19" s="165"/>
      <c r="CT19" s="165"/>
      <c r="CU19" s="165"/>
      <c r="CV19" s="241"/>
      <c r="CW19" s="242"/>
    </row>
    <row r="20" spans="1:101" ht="19.5" customHeight="1">
      <c r="A20" s="166" t="s">
        <v>2154</v>
      </c>
      <c r="B20" s="182" t="s">
        <v>2085</v>
      </c>
      <c r="C20" s="166" t="s">
        <v>2107</v>
      </c>
      <c r="D20" s="166" t="s">
        <v>2107</v>
      </c>
      <c r="E20" s="166" t="s">
        <v>3156</v>
      </c>
      <c r="F20" s="166" t="s">
        <v>2107</v>
      </c>
      <c r="G20" s="168"/>
      <c r="H20" s="168"/>
      <c r="I20" s="168"/>
      <c r="J20" s="168"/>
      <c r="K20" s="184"/>
      <c r="L20" s="184"/>
      <c r="M20" s="184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8"/>
      <c r="CE20" s="168"/>
      <c r="CF20" s="168"/>
      <c r="CG20" s="168"/>
      <c r="CH20" s="168"/>
      <c r="CI20" s="168"/>
      <c r="CJ20" s="168"/>
      <c r="CK20" s="168"/>
      <c r="CL20" s="168"/>
      <c r="CM20" s="168"/>
      <c r="CN20" s="168"/>
      <c r="CO20" s="165"/>
      <c r="CP20" s="165"/>
      <c r="CQ20" s="165"/>
      <c r="CR20" s="165"/>
      <c r="CS20" s="165"/>
      <c r="CT20" s="165"/>
      <c r="CU20" s="165"/>
      <c r="CV20" s="241"/>
      <c r="CW20" s="242"/>
    </row>
    <row r="21" spans="1:101" ht="19.5" customHeight="1">
      <c r="A21" s="166" t="s">
        <v>2138</v>
      </c>
      <c r="B21" s="182" t="s">
        <v>2102</v>
      </c>
      <c r="C21" s="166" t="s">
        <v>2207</v>
      </c>
      <c r="D21" s="166" t="s">
        <v>2107</v>
      </c>
      <c r="E21" s="166" t="s">
        <v>3156</v>
      </c>
      <c r="F21" s="166" t="s">
        <v>2107</v>
      </c>
      <c r="G21" s="168"/>
      <c r="H21" s="168"/>
      <c r="I21" s="168"/>
      <c r="J21" s="168"/>
      <c r="K21" s="184"/>
      <c r="L21" s="184"/>
      <c r="M21" s="184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8"/>
      <c r="CE21" s="168"/>
      <c r="CF21" s="168"/>
      <c r="CG21" s="168"/>
      <c r="CH21" s="168"/>
      <c r="CI21" s="168"/>
      <c r="CJ21" s="168"/>
      <c r="CK21" s="168"/>
      <c r="CL21" s="168"/>
      <c r="CM21" s="168"/>
      <c r="CN21" s="168"/>
      <c r="CO21" s="165"/>
      <c r="CP21" s="165"/>
      <c r="CQ21" s="165"/>
      <c r="CR21" s="165"/>
      <c r="CS21" s="165"/>
      <c r="CT21" s="165"/>
      <c r="CU21" s="165"/>
      <c r="CV21" s="241"/>
      <c r="CW21" s="242"/>
    </row>
    <row r="22" spans="1:101" ht="19.5" customHeight="1">
      <c r="A22" s="166" t="s">
        <v>2058</v>
      </c>
      <c r="B22" s="182" t="s">
        <v>2092</v>
      </c>
      <c r="C22" s="166" t="s">
        <v>2120</v>
      </c>
      <c r="D22" s="166" t="s">
        <v>2121</v>
      </c>
      <c r="E22" s="166" t="s">
        <v>3156</v>
      </c>
      <c r="F22" s="166" t="s">
        <v>2107</v>
      </c>
      <c r="G22" s="168"/>
      <c r="H22" s="168"/>
      <c r="I22" s="168"/>
      <c r="J22" s="168"/>
      <c r="K22" s="184"/>
      <c r="L22" s="184"/>
      <c r="M22" s="184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67"/>
      <c r="CA22" s="167"/>
      <c r="CB22" s="167"/>
      <c r="CC22" s="167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5"/>
      <c r="CP22" s="165"/>
      <c r="CQ22" s="165"/>
      <c r="CR22" s="165"/>
      <c r="CS22" s="165"/>
      <c r="CT22" s="165"/>
      <c r="CU22" s="165"/>
      <c r="CV22" s="241"/>
      <c r="CW22" s="242"/>
    </row>
    <row r="23" spans="1:101" ht="19.5" customHeight="1">
      <c r="A23" s="166" t="s">
        <v>2139</v>
      </c>
      <c r="B23" s="182" t="s">
        <v>2201</v>
      </c>
      <c r="C23" s="166" t="s">
        <v>2107</v>
      </c>
      <c r="D23" s="166" t="s">
        <v>2107</v>
      </c>
      <c r="E23" s="166" t="s">
        <v>3156</v>
      </c>
      <c r="F23" s="166" t="s">
        <v>2107</v>
      </c>
      <c r="G23" s="168"/>
      <c r="H23" s="168"/>
      <c r="I23" s="168"/>
      <c r="J23" s="168"/>
      <c r="K23" s="184"/>
      <c r="L23" s="184"/>
      <c r="M23" s="184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67"/>
      <c r="CA23" s="167"/>
      <c r="CB23" s="167"/>
      <c r="CC23" s="167"/>
      <c r="CD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5"/>
      <c r="CP23" s="165"/>
      <c r="CQ23" s="165"/>
      <c r="CR23" s="165"/>
      <c r="CS23" s="165"/>
      <c r="CT23" s="165"/>
      <c r="CU23" s="165"/>
      <c r="CV23" s="241"/>
      <c r="CW23" s="242"/>
    </row>
    <row r="24" spans="1:101" ht="19.5" customHeight="1">
      <c r="A24" s="166" t="s">
        <v>2136</v>
      </c>
      <c r="B24" s="182" t="s">
        <v>2202</v>
      </c>
      <c r="C24" s="287" t="s">
        <v>2107</v>
      </c>
      <c r="D24" s="166" t="s">
        <v>2107</v>
      </c>
      <c r="E24" s="166" t="s">
        <v>3156</v>
      </c>
      <c r="F24" s="166" t="s">
        <v>2107</v>
      </c>
      <c r="G24" s="168"/>
      <c r="H24" s="168"/>
      <c r="I24" s="168"/>
      <c r="J24" s="168"/>
      <c r="K24" s="184"/>
      <c r="L24" s="184"/>
      <c r="M24" s="184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167"/>
      <c r="BZ24" s="167"/>
      <c r="CA24" s="167"/>
      <c r="CB24" s="167"/>
      <c r="CC24" s="167"/>
      <c r="CD24" s="168"/>
      <c r="CE24" s="168"/>
      <c r="CF24" s="168"/>
      <c r="CG24" s="168"/>
      <c r="CH24" s="168"/>
      <c r="CI24" s="168"/>
      <c r="CJ24" s="168"/>
      <c r="CK24" s="168"/>
      <c r="CL24" s="168"/>
      <c r="CM24" s="168"/>
      <c r="CN24" s="168"/>
      <c r="CO24" s="165"/>
      <c r="CP24" s="165"/>
      <c r="CQ24" s="165"/>
      <c r="CR24" s="165"/>
      <c r="CS24" s="165"/>
      <c r="CT24" s="165"/>
      <c r="CU24" s="165"/>
      <c r="CV24" s="241"/>
      <c r="CW24" s="242"/>
    </row>
    <row r="25" spans="1:101" ht="19.5" customHeight="1">
      <c r="A25" s="166" t="s">
        <v>2140</v>
      </c>
      <c r="B25" s="182" t="s">
        <v>2203</v>
      </c>
      <c r="C25" s="166" t="s">
        <v>2208</v>
      </c>
      <c r="D25" s="166" t="s">
        <v>2107</v>
      </c>
      <c r="E25" s="166" t="s">
        <v>3156</v>
      </c>
      <c r="F25" s="166" t="s">
        <v>2107</v>
      </c>
      <c r="G25" s="181"/>
      <c r="H25" s="181"/>
      <c r="I25" s="181"/>
      <c r="J25" s="181"/>
      <c r="K25" s="184"/>
      <c r="L25" s="184"/>
      <c r="M25" s="184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67"/>
      <c r="CA25" s="167"/>
      <c r="CB25" s="167"/>
      <c r="CC25" s="167"/>
      <c r="CD25" s="168"/>
      <c r="CE25" s="168"/>
      <c r="CF25" s="168"/>
      <c r="CG25" s="168"/>
      <c r="CH25" s="168"/>
      <c r="CI25" s="168"/>
      <c r="CJ25" s="168"/>
      <c r="CK25" s="168"/>
      <c r="CL25" s="168"/>
      <c r="CM25" s="168"/>
      <c r="CN25" s="168"/>
      <c r="CO25" s="165"/>
      <c r="CP25" s="165"/>
      <c r="CQ25" s="165"/>
      <c r="CR25" s="165"/>
      <c r="CS25" s="165"/>
      <c r="CT25" s="165"/>
      <c r="CU25" s="165"/>
      <c r="CV25" s="241"/>
      <c r="CW25" s="242"/>
    </row>
    <row r="26" spans="1:101" ht="19.5" customHeight="1">
      <c r="A26" s="166" t="s">
        <v>2141</v>
      </c>
      <c r="B26" s="182" t="s">
        <v>2204</v>
      </c>
      <c r="C26" s="166" t="s">
        <v>2209</v>
      </c>
      <c r="D26" s="166" t="s">
        <v>2107</v>
      </c>
      <c r="E26" s="166" t="s">
        <v>3156</v>
      </c>
      <c r="F26" s="166" t="s">
        <v>2107</v>
      </c>
      <c r="G26" s="181"/>
      <c r="H26" s="181"/>
      <c r="I26" s="181"/>
      <c r="J26" s="181"/>
      <c r="K26" s="184"/>
      <c r="L26" s="184"/>
      <c r="M26" s="184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7"/>
      <c r="CB26" s="167"/>
      <c r="CC26" s="167"/>
      <c r="CD26" s="168"/>
      <c r="CE26" s="168"/>
      <c r="CF26" s="168"/>
      <c r="CG26" s="168"/>
      <c r="CH26" s="168"/>
      <c r="CI26" s="168"/>
      <c r="CJ26" s="168"/>
      <c r="CK26" s="168"/>
      <c r="CL26" s="168"/>
      <c r="CM26" s="168"/>
      <c r="CN26" s="168"/>
      <c r="CO26" s="165"/>
      <c r="CP26" s="165"/>
      <c r="CQ26" s="165"/>
      <c r="CR26" s="165"/>
      <c r="CS26" s="165"/>
      <c r="CT26" s="165"/>
      <c r="CU26" s="165"/>
      <c r="CV26" s="241"/>
      <c r="CW26" s="242"/>
    </row>
    <row r="27" spans="1:101" ht="19.5" customHeight="1">
      <c r="A27" s="166" t="s">
        <v>2142</v>
      </c>
      <c r="B27" s="182" t="s">
        <v>2102</v>
      </c>
      <c r="C27" s="166" t="s">
        <v>2210</v>
      </c>
      <c r="D27" s="166" t="s">
        <v>2107</v>
      </c>
      <c r="E27" s="166" t="s">
        <v>3156</v>
      </c>
      <c r="F27" s="166" t="s">
        <v>2107</v>
      </c>
      <c r="G27" s="181"/>
      <c r="H27" s="181"/>
      <c r="I27" s="181"/>
      <c r="J27" s="181"/>
      <c r="K27" s="184"/>
      <c r="L27" s="184"/>
      <c r="M27" s="184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7"/>
      <c r="BY27" s="167"/>
      <c r="BZ27" s="167"/>
      <c r="CA27" s="167"/>
      <c r="CB27" s="167"/>
      <c r="CC27" s="167"/>
      <c r="CD27" s="168"/>
      <c r="CE27" s="168"/>
      <c r="CF27" s="168"/>
      <c r="CG27" s="168"/>
      <c r="CH27" s="168"/>
      <c r="CI27" s="168"/>
      <c r="CJ27" s="168"/>
      <c r="CK27" s="168"/>
      <c r="CL27" s="168"/>
      <c r="CM27" s="168"/>
      <c r="CN27" s="168"/>
      <c r="CO27" s="165"/>
      <c r="CP27" s="165"/>
      <c r="CQ27" s="165"/>
      <c r="CR27" s="165"/>
      <c r="CS27" s="165"/>
      <c r="CT27" s="165"/>
      <c r="CU27" s="165"/>
      <c r="CV27" s="241"/>
      <c r="CW27" s="242"/>
    </row>
    <row r="28" spans="1:101" ht="19.5" customHeight="1">
      <c r="A28" s="166" t="s">
        <v>2137</v>
      </c>
      <c r="B28" s="273" t="s">
        <v>2093</v>
      </c>
      <c r="C28" s="274" t="s">
        <v>2217</v>
      </c>
      <c r="D28" s="286" t="s">
        <v>2218</v>
      </c>
      <c r="E28" s="166" t="s">
        <v>3156</v>
      </c>
      <c r="F28" s="166" t="s">
        <v>2107</v>
      </c>
      <c r="G28" s="168"/>
      <c r="H28" s="168"/>
      <c r="I28" s="168"/>
      <c r="J28" s="168"/>
      <c r="K28" s="184"/>
      <c r="L28" s="184"/>
      <c r="M28" s="184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7"/>
      <c r="CB28" s="167"/>
      <c r="CC28" s="167"/>
      <c r="CD28" s="168"/>
      <c r="CE28" s="168"/>
      <c r="CF28" s="168"/>
      <c r="CG28" s="168"/>
      <c r="CH28" s="168"/>
      <c r="CI28" s="168"/>
      <c r="CJ28" s="168"/>
      <c r="CK28" s="168"/>
      <c r="CL28" s="168"/>
      <c r="CM28" s="168"/>
      <c r="CN28" s="168"/>
      <c r="CO28" s="165"/>
      <c r="CP28" s="165"/>
      <c r="CQ28" s="165"/>
      <c r="CR28" s="165"/>
      <c r="CS28" s="165"/>
      <c r="CT28" s="165"/>
      <c r="CU28" s="165"/>
      <c r="CV28" s="241"/>
      <c r="CW28" s="242"/>
    </row>
    <row r="29" spans="1:101" ht="19.5" customHeight="1">
      <c r="A29" s="283" t="s">
        <v>2303</v>
      </c>
      <c r="B29" s="283" t="s">
        <v>2087</v>
      </c>
      <c r="C29" s="283" t="s">
        <v>2107</v>
      </c>
      <c r="D29" s="166" t="s">
        <v>2107</v>
      </c>
      <c r="E29" s="166" t="s">
        <v>3156</v>
      </c>
      <c r="F29" s="166" t="s">
        <v>2107</v>
      </c>
      <c r="G29" s="168"/>
      <c r="H29" s="168"/>
      <c r="I29" s="168"/>
      <c r="J29" s="168"/>
      <c r="K29" s="184"/>
      <c r="L29" s="184"/>
      <c r="M29" s="184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/>
      <c r="BV29" s="167"/>
      <c r="BW29" s="167"/>
      <c r="BX29" s="167"/>
      <c r="BY29" s="167"/>
      <c r="BZ29" s="167"/>
      <c r="CA29" s="167"/>
      <c r="CB29" s="167"/>
      <c r="CC29" s="167"/>
      <c r="CD29" s="168"/>
      <c r="CE29" s="168"/>
      <c r="CF29" s="168"/>
      <c r="CG29" s="168"/>
      <c r="CH29" s="168"/>
      <c r="CI29" s="168"/>
      <c r="CJ29" s="168"/>
      <c r="CK29" s="168"/>
      <c r="CL29" s="168"/>
      <c r="CM29" s="168"/>
      <c r="CN29" s="168"/>
      <c r="CO29" s="165"/>
      <c r="CP29" s="165"/>
      <c r="CQ29" s="165"/>
      <c r="CR29" s="165"/>
      <c r="CS29" s="165"/>
      <c r="CT29" s="165"/>
      <c r="CU29" s="165"/>
      <c r="CV29" s="241"/>
      <c r="CW29" s="242"/>
    </row>
    <row r="30" spans="1:101" ht="19.5" customHeight="1">
      <c r="A30" s="283" t="s">
        <v>2304</v>
      </c>
      <c r="B30" s="283" t="s">
        <v>2106</v>
      </c>
      <c r="C30" s="283" t="s">
        <v>2107</v>
      </c>
      <c r="D30" s="166" t="s">
        <v>2107</v>
      </c>
      <c r="E30" s="166" t="s">
        <v>3156</v>
      </c>
      <c r="F30" s="166" t="s">
        <v>2107</v>
      </c>
      <c r="G30" s="168"/>
      <c r="H30" s="168"/>
      <c r="I30" s="168"/>
      <c r="J30" s="168"/>
      <c r="K30" s="184"/>
      <c r="L30" s="184"/>
      <c r="M30" s="184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67"/>
      <c r="BY30" s="167"/>
      <c r="BZ30" s="167"/>
      <c r="CA30" s="167"/>
      <c r="CB30" s="167"/>
      <c r="CC30" s="167"/>
      <c r="CD30" s="168"/>
      <c r="CE30" s="168"/>
      <c r="CF30" s="168"/>
      <c r="CG30" s="168"/>
      <c r="CH30" s="168"/>
      <c r="CI30" s="168"/>
      <c r="CJ30" s="168"/>
      <c r="CK30" s="168"/>
      <c r="CL30" s="168"/>
      <c r="CM30" s="168"/>
      <c r="CN30" s="168"/>
      <c r="CO30" s="165"/>
      <c r="CP30" s="165"/>
      <c r="CQ30" s="165"/>
      <c r="CR30" s="165"/>
      <c r="CS30" s="165"/>
      <c r="CT30" s="165"/>
      <c r="CU30" s="165"/>
      <c r="CV30" s="241"/>
      <c r="CW30" s="242"/>
    </row>
    <row r="31" spans="1:101" ht="19.5" customHeight="1">
      <c r="A31" s="283" t="s">
        <v>2305</v>
      </c>
      <c r="B31" s="283" t="s">
        <v>2092</v>
      </c>
      <c r="C31" s="283" t="s">
        <v>2314</v>
      </c>
      <c r="D31" s="166" t="s">
        <v>2107</v>
      </c>
      <c r="E31" s="166" t="s">
        <v>3156</v>
      </c>
      <c r="F31" s="166" t="s">
        <v>2107</v>
      </c>
      <c r="G31" s="168"/>
      <c r="H31" s="168"/>
      <c r="I31" s="168"/>
      <c r="J31" s="168"/>
      <c r="K31" s="184"/>
      <c r="L31" s="184"/>
      <c r="M31" s="184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67"/>
      <c r="BV31" s="167"/>
      <c r="BW31" s="167"/>
      <c r="BX31" s="167"/>
      <c r="BY31" s="167"/>
      <c r="BZ31" s="167"/>
      <c r="CA31" s="167"/>
      <c r="CB31" s="167"/>
      <c r="CC31" s="167"/>
      <c r="CD31" s="168"/>
      <c r="CE31" s="168"/>
      <c r="CF31" s="168"/>
      <c r="CG31" s="168"/>
      <c r="CH31" s="168"/>
      <c r="CI31" s="168"/>
      <c r="CJ31" s="168"/>
      <c r="CK31" s="168"/>
      <c r="CL31" s="168"/>
      <c r="CM31" s="168"/>
      <c r="CN31" s="168"/>
      <c r="CO31" s="165"/>
      <c r="CP31" s="165"/>
      <c r="CQ31" s="165"/>
      <c r="CR31" s="165"/>
      <c r="CS31" s="165"/>
      <c r="CT31" s="165"/>
      <c r="CU31" s="165"/>
      <c r="CV31" s="241"/>
      <c r="CW31" s="242"/>
    </row>
    <row r="32" spans="1:101" ht="23.25" customHeight="1">
      <c r="A32" s="283" t="s">
        <v>2306</v>
      </c>
      <c r="B32" s="283" t="s">
        <v>2198</v>
      </c>
      <c r="C32" s="283" t="s">
        <v>2315</v>
      </c>
      <c r="D32" s="166" t="s">
        <v>2107</v>
      </c>
      <c r="E32" s="166" t="s">
        <v>3156</v>
      </c>
      <c r="F32" s="166" t="s">
        <v>2107</v>
      </c>
      <c r="G32" s="168"/>
      <c r="H32" s="168"/>
      <c r="I32" s="168"/>
      <c r="J32" s="168"/>
      <c r="K32" s="169"/>
      <c r="L32" s="165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67"/>
      <c r="BV32" s="167"/>
      <c r="BW32" s="167"/>
      <c r="BX32" s="167"/>
      <c r="BY32" s="167"/>
      <c r="BZ32" s="167"/>
      <c r="CA32" s="167"/>
      <c r="CB32" s="167"/>
      <c r="CC32" s="167"/>
      <c r="CD32" s="168"/>
      <c r="CE32" s="168"/>
      <c r="CF32" s="168"/>
      <c r="CG32" s="168"/>
      <c r="CH32" s="168"/>
      <c r="CI32" s="168"/>
      <c r="CJ32" s="168"/>
      <c r="CK32" s="168"/>
      <c r="CL32" s="168"/>
      <c r="CM32" s="168"/>
      <c r="CN32" s="168"/>
      <c r="CO32" s="165"/>
      <c r="CP32" s="165"/>
      <c r="CQ32" s="165"/>
      <c r="CR32" s="165"/>
      <c r="CS32" s="165"/>
      <c r="CT32" s="165"/>
      <c r="CU32" s="165"/>
      <c r="CV32" s="241"/>
      <c r="CW32" s="242"/>
    </row>
    <row r="33" spans="1:101" ht="19.5" customHeight="1">
      <c r="A33" s="283" t="s">
        <v>2307</v>
      </c>
      <c r="B33" s="283" t="s">
        <v>2254</v>
      </c>
      <c r="C33" s="283" t="s">
        <v>2316</v>
      </c>
      <c r="D33" s="166" t="s">
        <v>2107</v>
      </c>
      <c r="E33" s="166" t="s">
        <v>3156</v>
      </c>
      <c r="F33" s="166" t="s">
        <v>2107</v>
      </c>
      <c r="G33" s="168"/>
      <c r="H33" s="168"/>
      <c r="I33" s="168"/>
      <c r="J33" s="168"/>
      <c r="K33" s="184"/>
      <c r="L33" s="184"/>
      <c r="M33" s="184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67"/>
      <c r="BV33" s="167"/>
      <c r="BW33" s="167"/>
      <c r="BX33" s="167"/>
      <c r="BY33" s="167"/>
      <c r="BZ33" s="167"/>
      <c r="CA33" s="167"/>
      <c r="CB33" s="167"/>
      <c r="CC33" s="167"/>
      <c r="CD33" s="168"/>
      <c r="CE33" s="168"/>
      <c r="CF33" s="168"/>
      <c r="CG33" s="168"/>
      <c r="CH33" s="168"/>
      <c r="CI33" s="168"/>
      <c r="CJ33" s="168"/>
      <c r="CK33" s="168"/>
      <c r="CL33" s="168"/>
      <c r="CM33" s="168"/>
      <c r="CN33" s="168"/>
      <c r="CO33" s="165"/>
      <c r="CP33" s="165"/>
      <c r="CQ33" s="165"/>
      <c r="CR33" s="165"/>
      <c r="CS33" s="165"/>
      <c r="CT33" s="165"/>
      <c r="CU33" s="165"/>
      <c r="CV33" s="241"/>
      <c r="CW33" s="242"/>
    </row>
    <row r="34" spans="1:101" ht="19.5" customHeight="1">
      <c r="A34" s="283" t="s">
        <v>2308</v>
      </c>
      <c r="B34" s="283" t="s">
        <v>2199</v>
      </c>
      <c r="C34" s="283" t="s">
        <v>2107</v>
      </c>
      <c r="D34" s="166" t="s">
        <v>2107</v>
      </c>
      <c r="E34" s="166" t="s">
        <v>3156</v>
      </c>
      <c r="F34" s="166" t="s">
        <v>2107</v>
      </c>
      <c r="G34" s="168"/>
      <c r="H34" s="168"/>
      <c r="I34" s="168"/>
      <c r="J34" s="168"/>
      <c r="K34" s="184"/>
      <c r="L34" s="184"/>
      <c r="M34" s="184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167"/>
      <c r="BZ34" s="167"/>
      <c r="CA34" s="167"/>
      <c r="CB34" s="167"/>
      <c r="CC34" s="167"/>
      <c r="CD34" s="168"/>
      <c r="CE34" s="168"/>
      <c r="CF34" s="168"/>
      <c r="CG34" s="168"/>
      <c r="CH34" s="168"/>
      <c r="CI34" s="168"/>
      <c r="CJ34" s="168"/>
      <c r="CK34" s="168"/>
      <c r="CL34" s="168"/>
      <c r="CM34" s="168"/>
      <c r="CN34" s="168"/>
      <c r="CO34" s="165"/>
      <c r="CP34" s="165"/>
      <c r="CQ34" s="165"/>
      <c r="CR34" s="165"/>
      <c r="CS34" s="165"/>
      <c r="CT34" s="165"/>
      <c r="CU34" s="165"/>
      <c r="CV34" s="241"/>
      <c r="CW34" s="242"/>
    </row>
    <row r="35" spans="1:101" ht="19.5" customHeight="1">
      <c r="A35" s="283" t="s">
        <v>2309</v>
      </c>
      <c r="B35" s="283" t="s">
        <v>2274</v>
      </c>
      <c r="C35" s="283" t="s">
        <v>2107</v>
      </c>
      <c r="D35" s="166" t="s">
        <v>2107</v>
      </c>
      <c r="E35" s="166" t="s">
        <v>3156</v>
      </c>
      <c r="F35" s="166" t="s">
        <v>2107</v>
      </c>
      <c r="G35" s="181"/>
      <c r="H35" s="181"/>
      <c r="I35" s="181"/>
      <c r="J35" s="181"/>
      <c r="K35" s="184"/>
      <c r="L35" s="184"/>
      <c r="M35" s="184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67"/>
      <c r="CA35" s="167"/>
      <c r="CB35" s="167"/>
      <c r="CC35" s="167"/>
      <c r="CD35" s="168"/>
      <c r="CE35" s="168"/>
      <c r="CF35" s="168"/>
      <c r="CG35" s="168"/>
      <c r="CH35" s="168"/>
      <c r="CI35" s="168"/>
      <c r="CJ35" s="168"/>
      <c r="CK35" s="168"/>
      <c r="CL35" s="168"/>
      <c r="CM35" s="168"/>
      <c r="CN35" s="168"/>
      <c r="CO35" s="165"/>
      <c r="CP35" s="165"/>
      <c r="CQ35" s="165"/>
      <c r="CR35" s="165"/>
      <c r="CS35" s="165"/>
      <c r="CT35" s="165"/>
      <c r="CU35" s="165"/>
      <c r="CV35" s="241"/>
      <c r="CW35" s="242"/>
    </row>
    <row r="36" spans="1:101" ht="19.5" customHeight="1">
      <c r="A36" s="283" t="s">
        <v>2310</v>
      </c>
      <c r="B36" s="283" t="s">
        <v>2313</v>
      </c>
      <c r="C36" s="283" t="s">
        <v>2107</v>
      </c>
      <c r="D36" s="166" t="s">
        <v>2107</v>
      </c>
      <c r="E36" s="166" t="s">
        <v>3156</v>
      </c>
      <c r="F36" s="166" t="s">
        <v>2107</v>
      </c>
      <c r="G36" s="181"/>
      <c r="H36" s="181"/>
      <c r="I36" s="181"/>
      <c r="J36" s="181"/>
      <c r="K36" s="184"/>
      <c r="L36" s="184"/>
      <c r="M36" s="184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67"/>
      <c r="CA36" s="167"/>
      <c r="CB36" s="167"/>
      <c r="CC36" s="167"/>
      <c r="CD36" s="168"/>
      <c r="CE36" s="168"/>
      <c r="CF36" s="168"/>
      <c r="CG36" s="168"/>
      <c r="CH36" s="168"/>
      <c r="CI36" s="168"/>
      <c r="CJ36" s="168"/>
      <c r="CK36" s="168"/>
      <c r="CL36" s="168"/>
      <c r="CM36" s="168"/>
      <c r="CN36" s="168"/>
      <c r="CO36" s="165"/>
      <c r="CP36" s="165"/>
      <c r="CQ36" s="165"/>
      <c r="CR36" s="165"/>
      <c r="CS36" s="165"/>
      <c r="CT36" s="165"/>
      <c r="CU36" s="165"/>
      <c r="CV36" s="241"/>
      <c r="CW36" s="242"/>
    </row>
    <row r="37" spans="1:101" ht="19.5" customHeight="1">
      <c r="A37" s="283" t="s">
        <v>2311</v>
      </c>
      <c r="B37" s="283" t="s">
        <v>2272</v>
      </c>
      <c r="C37" s="283" t="s">
        <v>2107</v>
      </c>
      <c r="D37" s="166" t="s">
        <v>2107</v>
      </c>
      <c r="E37" s="166" t="s">
        <v>3156</v>
      </c>
      <c r="F37" s="166" t="s">
        <v>2107</v>
      </c>
      <c r="G37" s="181"/>
      <c r="H37" s="181"/>
      <c r="I37" s="181"/>
      <c r="J37" s="181"/>
      <c r="K37" s="184"/>
      <c r="L37" s="184"/>
      <c r="M37" s="184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67"/>
      <c r="CA37" s="167"/>
      <c r="CB37" s="167"/>
      <c r="CC37" s="167"/>
      <c r="CD37" s="168"/>
      <c r="CE37" s="168"/>
      <c r="CF37" s="168"/>
      <c r="CG37" s="168"/>
      <c r="CH37" s="168"/>
      <c r="CI37" s="168"/>
      <c r="CJ37" s="168"/>
      <c r="CK37" s="168"/>
      <c r="CL37" s="168"/>
      <c r="CM37" s="168"/>
      <c r="CN37" s="168"/>
      <c r="CO37" s="165"/>
      <c r="CP37" s="165"/>
      <c r="CQ37" s="165"/>
      <c r="CR37" s="165"/>
      <c r="CS37" s="165"/>
      <c r="CT37" s="165"/>
      <c r="CU37" s="165"/>
      <c r="CV37" s="241"/>
      <c r="CW37" s="242"/>
    </row>
    <row r="38" spans="1:101" ht="19.5" customHeight="1">
      <c r="A38" s="283" t="s">
        <v>2312</v>
      </c>
      <c r="B38" s="283" t="s">
        <v>2198</v>
      </c>
      <c r="C38" s="283" t="s">
        <v>2317</v>
      </c>
      <c r="D38" s="166" t="s">
        <v>2107</v>
      </c>
      <c r="E38" s="166" t="s">
        <v>3156</v>
      </c>
      <c r="F38" s="166" t="s">
        <v>2107</v>
      </c>
      <c r="G38" s="168"/>
      <c r="H38" s="168"/>
      <c r="I38" s="168"/>
      <c r="J38" s="168"/>
      <c r="K38" s="184"/>
      <c r="L38" s="184"/>
      <c r="M38" s="184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67"/>
      <c r="CA38" s="167"/>
      <c r="CB38" s="167"/>
      <c r="CC38" s="167"/>
      <c r="CD38" s="168"/>
      <c r="CE38" s="168"/>
      <c r="CF38" s="168"/>
      <c r="CG38" s="168"/>
      <c r="CH38" s="168"/>
      <c r="CI38" s="168"/>
      <c r="CJ38" s="168"/>
      <c r="CK38" s="168"/>
      <c r="CL38" s="168"/>
      <c r="CM38" s="168"/>
      <c r="CN38" s="168"/>
      <c r="CO38" s="165"/>
      <c r="CP38" s="165"/>
      <c r="CQ38" s="165"/>
      <c r="CR38" s="165"/>
      <c r="CS38" s="165"/>
      <c r="CT38" s="165"/>
      <c r="CU38" s="165"/>
      <c r="CV38" s="241"/>
      <c r="CW38" s="242"/>
    </row>
    <row r="39" spans="1:101" ht="19.5" customHeight="1">
      <c r="A39" s="283" t="s">
        <v>2356</v>
      </c>
      <c r="B39" s="283" t="s">
        <v>2259</v>
      </c>
      <c r="C39" s="283" t="s">
        <v>2369</v>
      </c>
      <c r="D39" s="166" t="s">
        <v>2107</v>
      </c>
      <c r="E39" s="166" t="s">
        <v>3156</v>
      </c>
      <c r="F39" s="166" t="s">
        <v>2107</v>
      </c>
      <c r="G39" s="168"/>
      <c r="H39" s="168"/>
      <c r="I39" s="168"/>
      <c r="J39" s="168"/>
      <c r="K39" s="184"/>
      <c r="L39" s="184"/>
      <c r="M39" s="184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5"/>
      <c r="CP39" s="165"/>
      <c r="CQ39" s="165"/>
      <c r="CR39" s="165"/>
      <c r="CS39" s="165"/>
      <c r="CT39" s="165"/>
      <c r="CU39" s="165"/>
      <c r="CV39" s="241"/>
      <c r="CW39" s="242"/>
    </row>
    <row r="40" spans="1:101" ht="17.25" customHeight="1">
      <c r="A40" s="283" t="s">
        <v>2357</v>
      </c>
      <c r="B40" s="283" t="s">
        <v>2366</v>
      </c>
      <c r="C40" s="283" t="s">
        <v>2338</v>
      </c>
      <c r="D40" s="166" t="s">
        <v>2107</v>
      </c>
      <c r="E40" s="166" t="s">
        <v>3156</v>
      </c>
      <c r="F40" s="166" t="s">
        <v>2107</v>
      </c>
      <c r="G40" s="168"/>
      <c r="H40" s="168"/>
      <c r="I40" s="168"/>
      <c r="J40" s="168"/>
      <c r="K40" s="169"/>
      <c r="L40" s="165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67"/>
      <c r="CA40" s="167"/>
      <c r="CB40" s="167"/>
      <c r="CC40" s="167"/>
      <c r="CD40" s="168"/>
      <c r="CE40" s="168"/>
      <c r="CF40" s="168"/>
      <c r="CG40" s="168"/>
      <c r="CH40" s="168"/>
      <c r="CI40" s="168"/>
      <c r="CJ40" s="168"/>
      <c r="CK40" s="168"/>
      <c r="CL40" s="168"/>
      <c r="CM40" s="168"/>
      <c r="CN40" s="168"/>
      <c r="CO40" s="165"/>
      <c r="CP40" s="165"/>
      <c r="CQ40" s="165"/>
      <c r="CR40" s="165"/>
      <c r="CS40" s="165"/>
      <c r="CT40" s="165"/>
      <c r="CU40" s="165"/>
      <c r="CV40" s="241"/>
      <c r="CW40" s="242"/>
    </row>
    <row r="41" spans="1:101" ht="19.5" customHeight="1">
      <c r="A41" s="283" t="s">
        <v>2358</v>
      </c>
      <c r="B41" s="283" t="s">
        <v>2367</v>
      </c>
      <c r="C41" s="283" t="s">
        <v>2370</v>
      </c>
      <c r="D41" s="166" t="s">
        <v>2107</v>
      </c>
      <c r="E41" s="166" t="s">
        <v>3156</v>
      </c>
      <c r="F41" s="166" t="s">
        <v>2107</v>
      </c>
      <c r="G41" s="181"/>
      <c r="H41" s="181"/>
      <c r="I41" s="181"/>
      <c r="J41" s="181"/>
      <c r="K41" s="184"/>
      <c r="L41" s="184"/>
      <c r="M41" s="184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167"/>
      <c r="BU41" s="167"/>
      <c r="BV41" s="167"/>
      <c r="BW41" s="167"/>
      <c r="BX41" s="167"/>
      <c r="BY41" s="167"/>
      <c r="BZ41" s="167"/>
      <c r="CA41" s="167"/>
      <c r="CB41" s="167"/>
      <c r="CC41" s="167"/>
      <c r="CD41" s="168"/>
      <c r="CE41" s="168"/>
      <c r="CF41" s="168"/>
      <c r="CG41" s="168"/>
      <c r="CH41" s="168"/>
      <c r="CI41" s="168"/>
      <c r="CJ41" s="168"/>
      <c r="CK41" s="168"/>
      <c r="CL41" s="168"/>
      <c r="CM41" s="168"/>
      <c r="CN41" s="168"/>
      <c r="CO41" s="165"/>
      <c r="CP41" s="165"/>
      <c r="CQ41" s="165"/>
      <c r="CR41" s="165"/>
      <c r="CS41" s="165"/>
      <c r="CT41" s="165"/>
      <c r="CU41" s="165"/>
      <c r="CV41" s="241"/>
      <c r="CW41" s="242"/>
    </row>
    <row r="42" spans="1:101" ht="19.5" customHeight="1">
      <c r="A42" s="283" t="s">
        <v>2359</v>
      </c>
      <c r="B42" s="283" t="s">
        <v>2092</v>
      </c>
      <c r="C42" s="283" t="s">
        <v>2371</v>
      </c>
      <c r="D42" s="166" t="s">
        <v>2107</v>
      </c>
      <c r="E42" s="166" t="s">
        <v>3156</v>
      </c>
      <c r="F42" s="166" t="s">
        <v>2107</v>
      </c>
      <c r="G42" s="181"/>
      <c r="H42" s="181"/>
      <c r="I42" s="181"/>
      <c r="J42" s="181"/>
      <c r="K42" s="184"/>
      <c r="L42" s="184"/>
      <c r="M42" s="184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167"/>
      <c r="BU42" s="167"/>
      <c r="BV42" s="167"/>
      <c r="BW42" s="167"/>
      <c r="BX42" s="167"/>
      <c r="BY42" s="167"/>
      <c r="BZ42" s="167"/>
      <c r="CA42" s="167"/>
      <c r="CB42" s="167"/>
      <c r="CC42" s="167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5"/>
      <c r="CP42" s="165"/>
      <c r="CQ42" s="165"/>
      <c r="CR42" s="165"/>
      <c r="CS42" s="165"/>
      <c r="CT42" s="165"/>
      <c r="CU42" s="165"/>
      <c r="CV42" s="241"/>
      <c r="CW42" s="242"/>
    </row>
    <row r="43" spans="1:101" ht="19.5" customHeight="1">
      <c r="A43" s="283" t="s">
        <v>2360</v>
      </c>
      <c r="B43" s="283" t="s">
        <v>2282</v>
      </c>
      <c r="C43" s="283" t="s">
        <v>2372</v>
      </c>
      <c r="D43" s="166" t="s">
        <v>2107</v>
      </c>
      <c r="E43" s="166" t="s">
        <v>3156</v>
      </c>
      <c r="F43" s="166" t="s">
        <v>2107</v>
      </c>
      <c r="G43" s="181"/>
      <c r="H43" s="181"/>
      <c r="I43" s="181"/>
      <c r="J43" s="181"/>
      <c r="K43" s="184"/>
      <c r="L43" s="184"/>
      <c r="M43" s="184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8"/>
      <c r="CE43" s="168"/>
      <c r="CF43" s="168"/>
      <c r="CG43" s="168"/>
      <c r="CH43" s="168"/>
      <c r="CI43" s="168"/>
      <c r="CJ43" s="168"/>
      <c r="CK43" s="168"/>
      <c r="CL43" s="168"/>
      <c r="CM43" s="168"/>
      <c r="CN43" s="168"/>
      <c r="CO43" s="165"/>
      <c r="CP43" s="165"/>
      <c r="CQ43" s="165"/>
      <c r="CR43" s="165"/>
      <c r="CS43" s="165"/>
      <c r="CT43" s="165"/>
      <c r="CU43" s="165"/>
      <c r="CV43" s="241"/>
      <c r="CW43" s="242"/>
    </row>
    <row r="44" spans="1:101" ht="19.5" customHeight="1">
      <c r="A44" s="283" t="s">
        <v>2361</v>
      </c>
      <c r="B44" s="283" t="s">
        <v>2272</v>
      </c>
      <c r="C44" s="166" t="s">
        <v>2107</v>
      </c>
      <c r="D44" s="166" t="s">
        <v>2107</v>
      </c>
      <c r="E44" s="166" t="s">
        <v>3156</v>
      </c>
      <c r="F44" s="166" t="s">
        <v>2107</v>
      </c>
      <c r="G44" s="168"/>
      <c r="H44" s="168"/>
      <c r="I44" s="168"/>
      <c r="J44" s="168"/>
      <c r="K44" s="184"/>
      <c r="L44" s="184"/>
      <c r="M44" s="184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5"/>
      <c r="CP44" s="165"/>
      <c r="CQ44" s="165"/>
      <c r="CR44" s="165"/>
      <c r="CS44" s="165"/>
      <c r="CT44" s="165"/>
      <c r="CU44" s="165"/>
      <c r="CV44" s="241"/>
      <c r="CW44" s="242"/>
    </row>
    <row r="45" spans="1:101" ht="19.5" customHeight="1">
      <c r="A45" s="283" t="s">
        <v>2362</v>
      </c>
      <c r="B45" s="283" t="s">
        <v>2199</v>
      </c>
      <c r="C45" s="166" t="s">
        <v>2107</v>
      </c>
      <c r="D45" s="166" t="s">
        <v>2107</v>
      </c>
      <c r="E45" s="166" t="s">
        <v>3156</v>
      </c>
      <c r="F45" s="166" t="s">
        <v>2107</v>
      </c>
      <c r="G45" s="168"/>
      <c r="H45" s="168"/>
      <c r="I45" s="168"/>
      <c r="J45" s="168"/>
      <c r="K45" s="184"/>
      <c r="L45" s="184"/>
      <c r="M45" s="184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8"/>
      <c r="CE45" s="168"/>
      <c r="CF45" s="168"/>
      <c r="CG45" s="168"/>
      <c r="CH45" s="168"/>
      <c r="CI45" s="168"/>
      <c r="CJ45" s="168"/>
      <c r="CK45" s="168"/>
      <c r="CL45" s="168"/>
      <c r="CM45" s="168"/>
      <c r="CN45" s="168"/>
      <c r="CO45" s="165"/>
      <c r="CP45" s="165"/>
      <c r="CQ45" s="165"/>
      <c r="CR45" s="165"/>
      <c r="CS45" s="165"/>
      <c r="CT45" s="165"/>
      <c r="CU45" s="165"/>
      <c r="CV45" s="241"/>
      <c r="CW45" s="242"/>
    </row>
    <row r="46" spans="1:101" ht="19.5" customHeight="1">
      <c r="A46" s="283" t="s">
        <v>2363</v>
      </c>
      <c r="B46" s="283" t="s">
        <v>2199</v>
      </c>
      <c r="C46" s="166" t="s">
        <v>2107</v>
      </c>
      <c r="D46" s="166" t="s">
        <v>2107</v>
      </c>
      <c r="E46" s="166" t="s">
        <v>3156</v>
      </c>
      <c r="F46" s="166" t="s">
        <v>2107</v>
      </c>
      <c r="G46" s="168"/>
      <c r="H46" s="168"/>
      <c r="I46" s="168"/>
      <c r="J46" s="168"/>
      <c r="K46" s="184"/>
      <c r="L46" s="184"/>
      <c r="M46" s="184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8"/>
      <c r="CE46" s="168"/>
      <c r="CF46" s="168"/>
      <c r="CG46" s="168"/>
      <c r="CH46" s="168"/>
      <c r="CI46" s="168"/>
      <c r="CJ46" s="168"/>
      <c r="CK46" s="168"/>
      <c r="CL46" s="168"/>
      <c r="CM46" s="168"/>
      <c r="CN46" s="168"/>
      <c r="CO46" s="165"/>
      <c r="CP46" s="165"/>
      <c r="CQ46" s="165"/>
      <c r="CR46" s="165"/>
      <c r="CS46" s="165"/>
      <c r="CT46" s="165"/>
      <c r="CU46" s="165"/>
      <c r="CV46" s="241"/>
      <c r="CW46" s="242"/>
    </row>
    <row r="47" spans="1:101" ht="19.5" customHeight="1">
      <c r="A47" s="283" t="s">
        <v>2364</v>
      </c>
      <c r="B47" s="283" t="s">
        <v>2089</v>
      </c>
      <c r="C47" s="166" t="s">
        <v>2107</v>
      </c>
      <c r="D47" s="166" t="s">
        <v>2107</v>
      </c>
      <c r="E47" s="166" t="s">
        <v>3156</v>
      </c>
      <c r="F47" s="166" t="s">
        <v>2107</v>
      </c>
      <c r="G47" s="168"/>
      <c r="H47" s="168"/>
      <c r="I47" s="168"/>
      <c r="J47" s="168"/>
      <c r="K47" s="184"/>
      <c r="L47" s="184"/>
      <c r="M47" s="184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8"/>
      <c r="CE47" s="168"/>
      <c r="CF47" s="168"/>
      <c r="CG47" s="168"/>
      <c r="CH47" s="168"/>
      <c r="CI47" s="168"/>
      <c r="CJ47" s="168"/>
      <c r="CK47" s="168"/>
      <c r="CL47" s="168"/>
      <c r="CM47" s="168"/>
      <c r="CN47" s="168"/>
      <c r="CO47" s="165"/>
      <c r="CP47" s="165"/>
      <c r="CQ47" s="165"/>
      <c r="CR47" s="165"/>
      <c r="CS47" s="165"/>
      <c r="CT47" s="165"/>
      <c r="CU47" s="165"/>
      <c r="CV47" s="241"/>
      <c r="CW47" s="242"/>
    </row>
    <row r="48" spans="1:101" ht="19.5" customHeight="1">
      <c r="A48" s="283" t="s">
        <v>2365</v>
      </c>
      <c r="B48" s="283" t="s">
        <v>2368</v>
      </c>
      <c r="C48" s="283" t="s">
        <v>2338</v>
      </c>
      <c r="D48" s="166" t="s">
        <v>2107</v>
      </c>
      <c r="E48" s="166" t="s">
        <v>3156</v>
      </c>
      <c r="F48" s="166" t="s">
        <v>2107</v>
      </c>
      <c r="G48" s="168"/>
      <c r="H48" s="168"/>
      <c r="I48" s="168"/>
      <c r="J48" s="168"/>
      <c r="K48" s="184"/>
      <c r="L48" s="184"/>
      <c r="M48" s="184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8"/>
      <c r="CE48" s="168"/>
      <c r="CF48" s="168"/>
      <c r="CG48" s="168"/>
      <c r="CH48" s="168"/>
      <c r="CI48" s="168"/>
      <c r="CJ48" s="168"/>
      <c r="CK48" s="168"/>
      <c r="CL48" s="168"/>
      <c r="CM48" s="168"/>
      <c r="CN48" s="168"/>
      <c r="CO48" s="165"/>
      <c r="CP48" s="165"/>
      <c r="CQ48" s="165"/>
      <c r="CR48" s="165"/>
      <c r="CS48" s="165"/>
      <c r="CT48" s="165"/>
      <c r="CU48" s="165"/>
      <c r="CV48" s="241"/>
      <c r="CW48" s="242"/>
    </row>
    <row r="49" spans="1:101" ht="19.5" customHeight="1">
      <c r="A49" s="283" t="s">
        <v>2398</v>
      </c>
      <c r="B49" s="283" t="s">
        <v>2272</v>
      </c>
      <c r="C49" s="283" t="s">
        <v>2107</v>
      </c>
      <c r="D49" s="283" t="s">
        <v>2107</v>
      </c>
      <c r="E49" s="166" t="s">
        <v>3156</v>
      </c>
      <c r="F49" s="166" t="s">
        <v>2107</v>
      </c>
      <c r="G49" s="168"/>
      <c r="H49" s="168"/>
      <c r="I49" s="168"/>
      <c r="J49" s="168"/>
      <c r="K49" s="184"/>
      <c r="L49" s="184"/>
      <c r="M49" s="184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8"/>
      <c r="CE49" s="168"/>
      <c r="CF49" s="168"/>
      <c r="CG49" s="168"/>
      <c r="CH49" s="168"/>
      <c r="CI49" s="168"/>
      <c r="CJ49" s="168"/>
      <c r="CK49" s="168"/>
      <c r="CL49" s="168"/>
      <c r="CM49" s="168"/>
      <c r="CN49" s="168"/>
      <c r="CO49" s="165"/>
      <c r="CP49" s="165"/>
      <c r="CQ49" s="165"/>
      <c r="CR49" s="165"/>
      <c r="CS49" s="165"/>
      <c r="CT49" s="165"/>
      <c r="CU49" s="165"/>
      <c r="CV49" s="241"/>
      <c r="CW49" s="242"/>
    </row>
    <row r="50" spans="1:101" ht="19.5" customHeight="1">
      <c r="A50" s="283" t="s">
        <v>2399</v>
      </c>
      <c r="B50" s="283" t="s">
        <v>2274</v>
      </c>
      <c r="C50" s="283" t="s">
        <v>2107</v>
      </c>
      <c r="D50" s="283" t="s">
        <v>2107</v>
      </c>
      <c r="E50" s="166" t="s">
        <v>3156</v>
      </c>
      <c r="F50" s="166" t="s">
        <v>2107</v>
      </c>
      <c r="G50" s="168"/>
      <c r="H50" s="168"/>
      <c r="I50" s="168"/>
      <c r="J50" s="168"/>
      <c r="K50" s="184"/>
      <c r="L50" s="184"/>
      <c r="M50" s="184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5"/>
      <c r="CP50" s="165"/>
      <c r="CQ50" s="165"/>
      <c r="CR50" s="165"/>
      <c r="CS50" s="165"/>
      <c r="CT50" s="165"/>
      <c r="CU50" s="165"/>
      <c r="CV50" s="241"/>
      <c r="CW50" s="242"/>
    </row>
    <row r="51" spans="1:101" ht="19.5" customHeight="1">
      <c r="A51" s="283" t="s">
        <v>2400</v>
      </c>
      <c r="B51" s="283" t="s">
        <v>2199</v>
      </c>
      <c r="C51" s="283" t="s">
        <v>2107</v>
      </c>
      <c r="D51" s="283" t="s">
        <v>2107</v>
      </c>
      <c r="E51" s="166" t="s">
        <v>3156</v>
      </c>
      <c r="F51" s="166" t="s">
        <v>2107</v>
      </c>
      <c r="G51" s="168"/>
      <c r="H51" s="168"/>
      <c r="I51" s="168"/>
      <c r="J51" s="168"/>
      <c r="K51" s="184"/>
      <c r="L51" s="184"/>
      <c r="M51" s="184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8"/>
      <c r="CE51" s="168"/>
      <c r="CF51" s="168"/>
      <c r="CG51" s="168"/>
      <c r="CH51" s="168"/>
      <c r="CI51" s="168"/>
      <c r="CJ51" s="168"/>
      <c r="CK51" s="168"/>
      <c r="CL51" s="168"/>
      <c r="CM51" s="168"/>
      <c r="CN51" s="168"/>
      <c r="CO51" s="165"/>
      <c r="CP51" s="165"/>
      <c r="CQ51" s="165"/>
      <c r="CR51" s="165"/>
      <c r="CS51" s="165"/>
      <c r="CT51" s="165"/>
      <c r="CU51" s="165"/>
      <c r="CV51" s="241"/>
      <c r="CW51" s="242"/>
    </row>
    <row r="52" spans="1:101" ht="19.5" customHeight="1">
      <c r="A52" s="283" t="s">
        <v>2401</v>
      </c>
      <c r="B52" s="283" t="s">
        <v>2367</v>
      </c>
      <c r="C52" s="283" t="s">
        <v>2107</v>
      </c>
      <c r="D52" s="283" t="s">
        <v>2107</v>
      </c>
      <c r="E52" s="166" t="s">
        <v>3156</v>
      </c>
      <c r="F52" s="166" t="s">
        <v>2107</v>
      </c>
      <c r="G52" s="168"/>
      <c r="H52" s="168"/>
      <c r="I52" s="168"/>
      <c r="J52" s="168"/>
      <c r="K52" s="184"/>
      <c r="L52" s="184"/>
      <c r="M52" s="184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8"/>
      <c r="CE52" s="168"/>
      <c r="CF52" s="168"/>
      <c r="CG52" s="168"/>
      <c r="CH52" s="168"/>
      <c r="CI52" s="168"/>
      <c r="CJ52" s="168"/>
      <c r="CK52" s="168"/>
      <c r="CL52" s="168"/>
      <c r="CM52" s="168"/>
      <c r="CN52" s="168"/>
      <c r="CO52" s="165"/>
      <c r="CP52" s="165"/>
      <c r="CQ52" s="165"/>
      <c r="CR52" s="165"/>
      <c r="CS52" s="165"/>
      <c r="CT52" s="165"/>
      <c r="CU52" s="165"/>
      <c r="CV52" s="241"/>
      <c r="CW52" s="242"/>
    </row>
    <row r="53" spans="1:101" ht="19.5" customHeight="1">
      <c r="A53" s="283" t="s">
        <v>2402</v>
      </c>
      <c r="B53" s="283" t="s">
        <v>2403</v>
      </c>
      <c r="C53" s="283" t="s">
        <v>2338</v>
      </c>
      <c r="D53" s="283" t="s">
        <v>2107</v>
      </c>
      <c r="E53" s="166" t="s">
        <v>3156</v>
      </c>
      <c r="F53" s="166" t="s">
        <v>2107</v>
      </c>
      <c r="G53" s="168"/>
      <c r="H53" s="168"/>
      <c r="I53" s="168"/>
      <c r="J53" s="168"/>
      <c r="K53" s="184"/>
      <c r="L53" s="184"/>
      <c r="M53" s="184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67"/>
      <c r="CA53" s="167"/>
      <c r="CB53" s="167"/>
      <c r="CC53" s="167"/>
      <c r="CD53" s="168"/>
      <c r="CE53" s="168"/>
      <c r="CF53" s="168"/>
      <c r="CG53" s="168"/>
      <c r="CH53" s="168"/>
      <c r="CI53" s="168"/>
      <c r="CJ53" s="168"/>
      <c r="CK53" s="168"/>
      <c r="CL53" s="168"/>
      <c r="CM53" s="168"/>
      <c r="CN53" s="168"/>
      <c r="CO53" s="165"/>
      <c r="CP53" s="165"/>
      <c r="CQ53" s="165"/>
      <c r="CR53" s="165"/>
      <c r="CS53" s="165"/>
      <c r="CT53" s="165"/>
      <c r="CU53" s="165"/>
      <c r="CV53" s="241"/>
      <c r="CW53" s="242"/>
    </row>
    <row r="54" spans="1:101" ht="19.5" customHeight="1">
      <c r="A54" s="283" t="s">
        <v>2404</v>
      </c>
      <c r="B54" s="283" t="s">
        <v>2366</v>
      </c>
      <c r="C54" s="283" t="s">
        <v>2338</v>
      </c>
      <c r="D54" s="283" t="s">
        <v>2107</v>
      </c>
      <c r="E54" s="166" t="s">
        <v>3156</v>
      </c>
      <c r="F54" s="166" t="s">
        <v>2107</v>
      </c>
      <c r="G54" s="168"/>
      <c r="H54" s="168"/>
      <c r="I54" s="168"/>
      <c r="J54" s="168"/>
      <c r="K54" s="184"/>
      <c r="L54" s="184"/>
      <c r="M54" s="184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8"/>
      <c r="CE54" s="168"/>
      <c r="CF54" s="168"/>
      <c r="CG54" s="168"/>
      <c r="CH54" s="168"/>
      <c r="CI54" s="168"/>
      <c r="CJ54" s="168"/>
      <c r="CK54" s="168"/>
      <c r="CL54" s="168"/>
      <c r="CM54" s="168"/>
      <c r="CN54" s="168"/>
      <c r="CO54" s="165"/>
      <c r="CP54" s="165"/>
      <c r="CQ54" s="165"/>
      <c r="CR54" s="165"/>
      <c r="CS54" s="165"/>
      <c r="CT54" s="165"/>
      <c r="CU54" s="165"/>
      <c r="CV54" s="241"/>
      <c r="CW54" s="242"/>
    </row>
    <row r="55" spans="1:101" ht="19.5" customHeight="1">
      <c r="A55" s="283" t="s">
        <v>2405</v>
      </c>
      <c r="B55" s="283" t="s">
        <v>2274</v>
      </c>
      <c r="C55" s="283" t="s">
        <v>2107</v>
      </c>
      <c r="D55" s="283" t="s">
        <v>2107</v>
      </c>
      <c r="E55" s="166" t="s">
        <v>3156</v>
      </c>
      <c r="F55" s="166" t="s">
        <v>2107</v>
      </c>
      <c r="G55" s="168"/>
      <c r="H55" s="168"/>
      <c r="I55" s="168"/>
      <c r="J55" s="168"/>
      <c r="K55" s="184"/>
      <c r="L55" s="184"/>
      <c r="M55" s="184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67"/>
      <c r="CA55" s="167"/>
      <c r="CB55" s="167"/>
      <c r="CC55" s="167"/>
      <c r="CD55" s="168"/>
      <c r="CE55" s="168"/>
      <c r="CF55" s="168"/>
      <c r="CG55" s="168"/>
      <c r="CH55" s="168"/>
      <c r="CI55" s="168"/>
      <c r="CJ55" s="168"/>
      <c r="CK55" s="168"/>
      <c r="CL55" s="168"/>
      <c r="CM55" s="168"/>
      <c r="CN55" s="168"/>
      <c r="CO55" s="165"/>
      <c r="CP55" s="165"/>
      <c r="CQ55" s="165"/>
      <c r="CR55" s="165"/>
      <c r="CS55" s="165"/>
      <c r="CT55" s="165"/>
      <c r="CU55" s="165"/>
      <c r="CV55" s="241"/>
      <c r="CW55" s="242"/>
    </row>
    <row r="56" spans="1:101" ht="19.5" customHeight="1">
      <c r="A56" s="283" t="s">
        <v>2406</v>
      </c>
      <c r="B56" s="283" t="s">
        <v>2199</v>
      </c>
      <c r="C56" s="283" t="s">
        <v>2107</v>
      </c>
      <c r="D56" s="283" t="s">
        <v>2107</v>
      </c>
      <c r="E56" s="166" t="s">
        <v>3156</v>
      </c>
      <c r="F56" s="166" t="s">
        <v>2107</v>
      </c>
      <c r="G56" s="168"/>
      <c r="H56" s="168"/>
      <c r="I56" s="168"/>
      <c r="J56" s="168"/>
      <c r="K56" s="184"/>
      <c r="L56" s="184"/>
      <c r="M56" s="184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67"/>
      <c r="CA56" s="167"/>
      <c r="CB56" s="167"/>
      <c r="CC56" s="167"/>
      <c r="CD56" s="168"/>
      <c r="CE56" s="168"/>
      <c r="CF56" s="168"/>
      <c r="CG56" s="168"/>
      <c r="CH56" s="168"/>
      <c r="CI56" s="168"/>
      <c r="CJ56" s="168"/>
      <c r="CK56" s="168"/>
      <c r="CL56" s="168"/>
      <c r="CM56" s="168"/>
      <c r="CN56" s="168"/>
      <c r="CO56" s="165"/>
      <c r="CP56" s="165"/>
      <c r="CQ56" s="165"/>
      <c r="CR56" s="165"/>
      <c r="CS56" s="165"/>
      <c r="CT56" s="165"/>
      <c r="CU56" s="165"/>
      <c r="CV56" s="241"/>
      <c r="CW56" s="242"/>
    </row>
    <row r="57" spans="1:101" ht="19.5" customHeight="1">
      <c r="A57" s="283" t="s">
        <v>2407</v>
      </c>
      <c r="B57" s="283" t="s">
        <v>2272</v>
      </c>
      <c r="C57" s="283" t="s">
        <v>2107</v>
      </c>
      <c r="D57" s="283" t="s">
        <v>2107</v>
      </c>
      <c r="E57" s="166" t="s">
        <v>3156</v>
      </c>
      <c r="F57" s="166" t="s">
        <v>2107</v>
      </c>
      <c r="G57" s="168"/>
      <c r="H57" s="168"/>
      <c r="I57" s="168"/>
      <c r="J57" s="168"/>
      <c r="K57" s="184"/>
      <c r="L57" s="184"/>
      <c r="M57" s="184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67"/>
      <c r="CA57" s="167"/>
      <c r="CB57" s="167"/>
      <c r="CC57" s="167"/>
      <c r="CD57" s="168"/>
      <c r="CE57" s="168"/>
      <c r="CF57" s="168"/>
      <c r="CG57" s="168"/>
      <c r="CH57" s="168"/>
      <c r="CI57" s="168"/>
      <c r="CJ57" s="168"/>
      <c r="CK57" s="168"/>
      <c r="CL57" s="168"/>
      <c r="CM57" s="168"/>
      <c r="CN57" s="168"/>
      <c r="CO57" s="165"/>
      <c r="CP57" s="165"/>
      <c r="CQ57" s="165"/>
      <c r="CR57" s="165"/>
      <c r="CS57" s="165"/>
      <c r="CT57" s="165"/>
      <c r="CU57" s="165"/>
      <c r="CV57" s="241"/>
      <c r="CW57" s="242"/>
    </row>
    <row r="58" spans="1:101" ht="19.5" customHeight="1">
      <c r="A58" s="283" t="s">
        <v>2408</v>
      </c>
      <c r="B58" s="283" t="s">
        <v>2274</v>
      </c>
      <c r="C58" s="283" t="s">
        <v>2107</v>
      </c>
      <c r="D58" s="283" t="s">
        <v>2107</v>
      </c>
      <c r="E58" s="166" t="s">
        <v>3156</v>
      </c>
      <c r="F58" s="166" t="s">
        <v>2107</v>
      </c>
      <c r="G58" s="168"/>
      <c r="H58" s="168"/>
      <c r="I58" s="168"/>
      <c r="J58" s="168"/>
      <c r="K58" s="184"/>
      <c r="L58" s="184"/>
      <c r="M58" s="184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8"/>
      <c r="CE58" s="168"/>
      <c r="CF58" s="168"/>
      <c r="CG58" s="168"/>
      <c r="CH58" s="168"/>
      <c r="CI58" s="168"/>
      <c r="CJ58" s="168"/>
      <c r="CK58" s="168"/>
      <c r="CL58" s="168"/>
      <c r="CM58" s="168"/>
      <c r="CN58" s="168"/>
      <c r="CO58" s="165"/>
      <c r="CP58" s="165"/>
      <c r="CQ58" s="165"/>
      <c r="CR58" s="165"/>
      <c r="CS58" s="165"/>
      <c r="CT58" s="165"/>
      <c r="CU58" s="165"/>
      <c r="CV58" s="241"/>
      <c r="CW58" s="242"/>
    </row>
    <row r="59" spans="1:101" ht="19.5" customHeight="1">
      <c r="A59" s="283" t="s">
        <v>2409</v>
      </c>
      <c r="B59" s="283" t="s">
        <v>2199</v>
      </c>
      <c r="C59" s="283" t="s">
        <v>2107</v>
      </c>
      <c r="D59" s="283" t="s">
        <v>2107</v>
      </c>
      <c r="E59" s="166" t="s">
        <v>3156</v>
      </c>
      <c r="F59" s="166" t="s">
        <v>2107</v>
      </c>
      <c r="G59" s="168"/>
      <c r="H59" s="168"/>
      <c r="I59" s="168"/>
      <c r="J59" s="168"/>
      <c r="K59" s="184"/>
      <c r="L59" s="184"/>
      <c r="M59" s="184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67"/>
      <c r="CB59" s="167"/>
      <c r="CC59" s="167"/>
      <c r="CD59" s="168"/>
      <c r="CE59" s="168"/>
      <c r="CF59" s="168"/>
      <c r="CG59" s="168"/>
      <c r="CH59" s="168"/>
      <c r="CI59" s="168"/>
      <c r="CJ59" s="168"/>
      <c r="CK59" s="168"/>
      <c r="CL59" s="168"/>
      <c r="CM59" s="168"/>
      <c r="CN59" s="168"/>
      <c r="CO59" s="165"/>
      <c r="CP59" s="165"/>
      <c r="CQ59" s="165"/>
      <c r="CR59" s="165"/>
      <c r="CS59" s="165"/>
      <c r="CT59" s="165"/>
      <c r="CU59" s="165"/>
      <c r="CV59" s="241"/>
      <c r="CW59" s="242"/>
    </row>
    <row r="60" spans="1:101" ht="19.5" customHeight="1">
      <c r="A60" s="283" t="s">
        <v>2410</v>
      </c>
      <c r="B60" s="283" t="s">
        <v>2199</v>
      </c>
      <c r="C60" s="283" t="s">
        <v>2107</v>
      </c>
      <c r="D60" s="283" t="s">
        <v>2107</v>
      </c>
      <c r="E60" s="166" t="s">
        <v>3156</v>
      </c>
      <c r="F60" s="166" t="s">
        <v>2107</v>
      </c>
      <c r="G60" s="168"/>
      <c r="H60" s="168"/>
      <c r="I60" s="168"/>
      <c r="J60" s="168"/>
      <c r="K60" s="184"/>
      <c r="L60" s="184"/>
      <c r="M60" s="184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7"/>
      <c r="CB60" s="167"/>
      <c r="CC60" s="167"/>
      <c r="CD60" s="168"/>
      <c r="CE60" s="168"/>
      <c r="CF60" s="168"/>
      <c r="CG60" s="168"/>
      <c r="CH60" s="168"/>
      <c r="CI60" s="168"/>
      <c r="CJ60" s="168"/>
      <c r="CK60" s="168"/>
      <c r="CL60" s="168"/>
      <c r="CM60" s="168"/>
      <c r="CN60" s="168"/>
      <c r="CO60" s="165"/>
      <c r="CP60" s="165"/>
      <c r="CQ60" s="165"/>
      <c r="CR60" s="165"/>
      <c r="CS60" s="165"/>
      <c r="CT60" s="165"/>
      <c r="CU60" s="165"/>
      <c r="CV60" s="241"/>
      <c r="CW60" s="242"/>
    </row>
    <row r="61" spans="1:101" ht="19.5" customHeight="1">
      <c r="A61" s="283" t="s">
        <v>3083</v>
      </c>
      <c r="B61" s="283" t="s">
        <v>2092</v>
      </c>
      <c r="C61" s="283" t="s">
        <v>2314</v>
      </c>
      <c r="D61" s="283" t="s">
        <v>2107</v>
      </c>
      <c r="E61" s="166" t="s">
        <v>3156</v>
      </c>
      <c r="F61" s="166" t="s">
        <v>2107</v>
      </c>
      <c r="G61" s="168"/>
      <c r="H61" s="168"/>
      <c r="I61" s="168"/>
      <c r="J61" s="168"/>
      <c r="K61" s="169"/>
      <c r="L61" s="165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67"/>
      <c r="BY61" s="167"/>
      <c r="BZ61" s="167"/>
      <c r="CA61" s="167"/>
      <c r="CB61" s="167"/>
      <c r="CC61" s="167"/>
      <c r="CD61" s="168"/>
      <c r="CE61" s="168"/>
      <c r="CF61" s="168"/>
      <c r="CG61" s="168"/>
      <c r="CH61" s="168"/>
      <c r="CI61" s="168"/>
      <c r="CJ61" s="168"/>
      <c r="CK61" s="168"/>
      <c r="CL61" s="168"/>
      <c r="CM61" s="168"/>
      <c r="CN61" s="168"/>
      <c r="CO61" s="165"/>
      <c r="CP61" s="165"/>
      <c r="CQ61" s="165"/>
      <c r="CR61" s="165"/>
      <c r="CS61" s="165"/>
      <c r="CT61" s="165"/>
      <c r="CU61" s="165"/>
      <c r="CV61" s="241"/>
      <c r="CW61" s="242"/>
    </row>
    <row r="62" spans="1:101" ht="19.5" customHeight="1">
      <c r="A62" s="283" t="s">
        <v>2411</v>
      </c>
      <c r="B62" s="283" t="s">
        <v>2100</v>
      </c>
      <c r="C62" s="283" t="s">
        <v>2107</v>
      </c>
      <c r="D62" s="283" t="s">
        <v>2107</v>
      </c>
      <c r="E62" s="166" t="s">
        <v>3156</v>
      </c>
      <c r="F62" s="166" t="s">
        <v>2107</v>
      </c>
      <c r="G62" s="168"/>
      <c r="H62" s="168"/>
      <c r="I62" s="168"/>
      <c r="J62" s="168"/>
      <c r="K62" s="169"/>
      <c r="L62" s="165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168"/>
      <c r="CE62" s="168"/>
      <c r="CF62" s="168"/>
      <c r="CG62" s="168"/>
      <c r="CH62" s="168"/>
      <c r="CI62" s="168"/>
      <c r="CJ62" s="168"/>
      <c r="CK62" s="168"/>
      <c r="CL62" s="168"/>
      <c r="CM62" s="168"/>
      <c r="CN62" s="168"/>
      <c r="CO62" s="165"/>
      <c r="CP62" s="165"/>
      <c r="CQ62" s="165"/>
      <c r="CR62" s="165"/>
      <c r="CS62" s="165"/>
      <c r="CT62" s="165"/>
      <c r="CU62" s="165"/>
      <c r="CV62" s="241"/>
      <c r="CW62" s="242"/>
    </row>
    <row r="63" spans="1:101" ht="19.5" customHeight="1">
      <c r="A63" s="283" t="s">
        <v>2579</v>
      </c>
      <c r="B63" s="283" t="s">
        <v>2452</v>
      </c>
      <c r="C63" s="283" t="s">
        <v>2107</v>
      </c>
      <c r="D63" s="283" t="s">
        <v>2107</v>
      </c>
      <c r="E63" s="166" t="s">
        <v>3156</v>
      </c>
      <c r="F63" s="166" t="s">
        <v>2107</v>
      </c>
      <c r="G63" s="168"/>
      <c r="H63" s="168"/>
      <c r="I63" s="168"/>
      <c r="J63" s="168"/>
      <c r="K63" s="169"/>
      <c r="L63" s="165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168"/>
      <c r="CE63" s="168"/>
      <c r="CF63" s="168"/>
      <c r="CG63" s="168"/>
      <c r="CH63" s="168"/>
      <c r="CI63" s="168"/>
      <c r="CJ63" s="168"/>
      <c r="CK63" s="168"/>
      <c r="CL63" s="168"/>
      <c r="CM63" s="168"/>
      <c r="CN63" s="168"/>
      <c r="CO63" s="165"/>
      <c r="CP63" s="165"/>
      <c r="CQ63" s="165"/>
      <c r="CR63" s="165"/>
      <c r="CS63" s="165"/>
      <c r="CT63" s="165"/>
      <c r="CU63" s="165"/>
      <c r="CV63" s="241"/>
      <c r="CW63" s="242"/>
    </row>
    <row r="64" spans="1:101" ht="19.5" customHeight="1">
      <c r="A64" s="283" t="s">
        <v>2580</v>
      </c>
      <c r="B64" s="283" t="s">
        <v>2199</v>
      </c>
      <c r="C64" s="283" t="s">
        <v>2107</v>
      </c>
      <c r="D64" s="283" t="s">
        <v>2107</v>
      </c>
      <c r="E64" s="166" t="s">
        <v>3156</v>
      </c>
      <c r="F64" s="166" t="s">
        <v>2107</v>
      </c>
      <c r="G64" s="168"/>
      <c r="H64" s="168"/>
      <c r="I64" s="168"/>
      <c r="J64" s="168"/>
      <c r="K64" s="169"/>
      <c r="L64" s="165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168"/>
      <c r="CE64" s="168"/>
      <c r="CF64" s="168"/>
      <c r="CG64" s="168"/>
      <c r="CH64" s="168"/>
      <c r="CI64" s="168"/>
      <c r="CJ64" s="168"/>
      <c r="CK64" s="168"/>
      <c r="CL64" s="168"/>
      <c r="CM64" s="168"/>
      <c r="CN64" s="168"/>
      <c r="CO64" s="165"/>
      <c r="CP64" s="165"/>
      <c r="CQ64" s="165"/>
      <c r="CR64" s="165"/>
      <c r="CS64" s="165"/>
      <c r="CT64" s="165"/>
      <c r="CU64" s="165"/>
      <c r="CV64" s="241"/>
      <c r="CW64" s="242"/>
    </row>
    <row r="65" spans="1:101" ht="19.5" customHeight="1">
      <c r="A65" s="283" t="s">
        <v>2581</v>
      </c>
      <c r="B65" s="283" t="s">
        <v>2582</v>
      </c>
      <c r="C65" s="283" t="s">
        <v>2107</v>
      </c>
      <c r="D65" s="283" t="s">
        <v>2107</v>
      </c>
      <c r="E65" s="166" t="s">
        <v>3156</v>
      </c>
      <c r="F65" s="166" t="s">
        <v>2107</v>
      </c>
      <c r="G65" s="168"/>
      <c r="H65" s="168"/>
      <c r="I65" s="168"/>
      <c r="J65" s="168"/>
      <c r="K65" s="169"/>
      <c r="L65" s="165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8"/>
      <c r="CE65" s="168"/>
      <c r="CF65" s="168"/>
      <c r="CG65" s="168"/>
      <c r="CH65" s="168"/>
      <c r="CI65" s="168"/>
      <c r="CJ65" s="168"/>
      <c r="CK65" s="168"/>
      <c r="CL65" s="168"/>
      <c r="CM65" s="168"/>
      <c r="CN65" s="168"/>
      <c r="CO65" s="165"/>
      <c r="CP65" s="165"/>
      <c r="CQ65" s="165"/>
      <c r="CR65" s="165"/>
      <c r="CS65" s="165"/>
      <c r="CT65" s="165"/>
      <c r="CU65" s="165"/>
      <c r="CV65" s="241"/>
      <c r="CW65" s="242"/>
    </row>
    <row r="66" spans="1:101" ht="19.5" customHeight="1">
      <c r="A66" s="283" t="s">
        <v>2583</v>
      </c>
      <c r="B66" s="283" t="s">
        <v>2368</v>
      </c>
      <c r="C66" s="283" t="s">
        <v>2597</v>
      </c>
      <c r="D66" s="283" t="s">
        <v>2107</v>
      </c>
      <c r="E66" s="166" t="s">
        <v>3156</v>
      </c>
      <c r="F66" s="166" t="s">
        <v>2107</v>
      </c>
      <c r="G66" s="168"/>
      <c r="H66" s="168"/>
      <c r="I66" s="168"/>
      <c r="J66" s="168"/>
      <c r="K66" s="169"/>
      <c r="L66" s="165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67"/>
      <c r="CA66" s="167"/>
      <c r="CB66" s="167"/>
      <c r="CC66" s="167"/>
      <c r="CD66" s="168"/>
      <c r="CE66" s="168"/>
      <c r="CF66" s="168"/>
      <c r="CG66" s="168"/>
      <c r="CH66" s="168"/>
      <c r="CI66" s="168"/>
      <c r="CJ66" s="168"/>
      <c r="CK66" s="168"/>
      <c r="CL66" s="168"/>
      <c r="CM66" s="168"/>
      <c r="CN66" s="168"/>
      <c r="CO66" s="165"/>
      <c r="CP66" s="165"/>
      <c r="CQ66" s="165"/>
      <c r="CR66" s="165"/>
      <c r="CS66" s="165"/>
      <c r="CT66" s="165"/>
      <c r="CU66" s="165"/>
      <c r="CV66" s="241"/>
      <c r="CW66" s="242"/>
    </row>
    <row r="67" spans="1:101" ht="19.5" customHeight="1">
      <c r="A67" s="283" t="s">
        <v>2584</v>
      </c>
      <c r="B67" s="283" t="s">
        <v>2585</v>
      </c>
      <c r="C67" s="283" t="s">
        <v>2597</v>
      </c>
      <c r="D67" s="283" t="s">
        <v>2107</v>
      </c>
      <c r="E67" s="166" t="s">
        <v>3156</v>
      </c>
      <c r="F67" s="166" t="s">
        <v>2107</v>
      </c>
      <c r="G67" s="168"/>
      <c r="H67" s="168"/>
      <c r="I67" s="168"/>
      <c r="J67" s="168"/>
      <c r="K67" s="169"/>
      <c r="L67" s="165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67"/>
      <c r="CB67" s="167"/>
      <c r="CC67" s="167"/>
      <c r="CD67" s="168"/>
      <c r="CE67" s="168"/>
      <c r="CF67" s="168"/>
      <c r="CG67" s="168"/>
      <c r="CH67" s="168"/>
      <c r="CI67" s="168"/>
      <c r="CJ67" s="168"/>
      <c r="CK67" s="168"/>
      <c r="CL67" s="168"/>
      <c r="CM67" s="168"/>
      <c r="CN67" s="168"/>
      <c r="CO67" s="165"/>
      <c r="CP67" s="165"/>
      <c r="CQ67" s="165"/>
      <c r="CR67" s="165"/>
      <c r="CS67" s="165"/>
      <c r="CT67" s="165"/>
      <c r="CU67" s="165"/>
      <c r="CV67" s="241"/>
      <c r="CW67" s="242"/>
    </row>
    <row r="68" spans="1:101" ht="19.5" customHeight="1">
      <c r="A68" s="283" t="s">
        <v>2586</v>
      </c>
      <c r="B68" s="283" t="s">
        <v>2587</v>
      </c>
      <c r="C68" s="283" t="s">
        <v>2598</v>
      </c>
      <c r="D68" s="248" t="s">
        <v>2599</v>
      </c>
      <c r="E68" s="166" t="s">
        <v>3156</v>
      </c>
      <c r="F68" s="166" t="s">
        <v>2107</v>
      </c>
      <c r="G68" s="168"/>
      <c r="H68" s="168"/>
      <c r="I68" s="168"/>
      <c r="J68" s="168"/>
      <c r="K68" s="169"/>
      <c r="L68" s="165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67"/>
      <c r="CA68" s="167"/>
      <c r="CB68" s="167"/>
      <c r="CC68" s="167"/>
      <c r="CD68" s="168"/>
      <c r="CE68" s="168"/>
      <c r="CF68" s="168"/>
      <c r="CG68" s="168"/>
      <c r="CH68" s="168"/>
      <c r="CI68" s="168"/>
      <c r="CJ68" s="168"/>
      <c r="CK68" s="168"/>
      <c r="CL68" s="168"/>
      <c r="CM68" s="168"/>
      <c r="CN68" s="168"/>
      <c r="CO68" s="165"/>
      <c r="CP68" s="165"/>
      <c r="CQ68" s="165"/>
      <c r="CR68" s="165"/>
      <c r="CS68" s="165"/>
      <c r="CT68" s="165"/>
      <c r="CU68" s="165"/>
      <c r="CV68" s="241"/>
      <c r="CW68" s="242"/>
    </row>
    <row r="69" spans="1:101" ht="19.5" customHeight="1">
      <c r="A69" s="283" t="s">
        <v>2588</v>
      </c>
      <c r="B69" s="283" t="s">
        <v>2274</v>
      </c>
      <c r="C69" s="283" t="s">
        <v>2107</v>
      </c>
      <c r="D69" s="283" t="s">
        <v>2107</v>
      </c>
      <c r="E69" s="166" t="s">
        <v>3156</v>
      </c>
      <c r="F69" s="166" t="s">
        <v>2107</v>
      </c>
      <c r="G69" s="168"/>
      <c r="H69" s="168"/>
      <c r="I69" s="168"/>
      <c r="J69" s="168"/>
      <c r="K69" s="169"/>
      <c r="L69" s="165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/>
      <c r="BJ69" s="167"/>
      <c r="BK69" s="167"/>
      <c r="BL69" s="167"/>
      <c r="BM69" s="167"/>
      <c r="BN69" s="167"/>
      <c r="BO69" s="167"/>
      <c r="BP69" s="167"/>
      <c r="BQ69" s="167"/>
      <c r="BR69" s="167"/>
      <c r="BS69" s="167"/>
      <c r="BT69" s="167"/>
      <c r="BU69" s="167"/>
      <c r="BV69" s="167"/>
      <c r="BW69" s="167"/>
      <c r="BX69" s="167"/>
      <c r="BY69" s="167"/>
      <c r="BZ69" s="167"/>
      <c r="CA69" s="167"/>
      <c r="CB69" s="167"/>
      <c r="CC69" s="167"/>
      <c r="CD69" s="168"/>
      <c r="CE69" s="168"/>
      <c r="CF69" s="168"/>
      <c r="CG69" s="168"/>
      <c r="CH69" s="168"/>
      <c r="CI69" s="168"/>
      <c r="CJ69" s="168"/>
      <c r="CK69" s="168"/>
      <c r="CL69" s="168"/>
      <c r="CM69" s="168"/>
      <c r="CN69" s="168"/>
      <c r="CO69" s="165"/>
      <c r="CP69" s="165"/>
      <c r="CQ69" s="165"/>
      <c r="CR69" s="165"/>
      <c r="CS69" s="165"/>
      <c r="CT69" s="165"/>
      <c r="CU69" s="165"/>
      <c r="CV69" s="241"/>
      <c r="CW69" s="242"/>
    </row>
    <row r="70" spans="1:101" ht="19.5" customHeight="1">
      <c r="A70" s="283" t="s">
        <v>2589</v>
      </c>
      <c r="B70" s="283" t="s">
        <v>2590</v>
      </c>
      <c r="C70" s="283" t="s">
        <v>2107</v>
      </c>
      <c r="D70" s="283" t="s">
        <v>2107</v>
      </c>
      <c r="E70" s="166" t="s">
        <v>3156</v>
      </c>
      <c r="F70" s="166" t="s">
        <v>2107</v>
      </c>
      <c r="G70" s="168"/>
      <c r="H70" s="168"/>
      <c r="I70" s="168"/>
      <c r="J70" s="168"/>
      <c r="K70" s="169"/>
      <c r="L70" s="165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67"/>
      <c r="CA70" s="167"/>
      <c r="CB70" s="167"/>
      <c r="CC70" s="167"/>
      <c r="CD70" s="168"/>
      <c r="CE70" s="168"/>
      <c r="CF70" s="168"/>
      <c r="CG70" s="168"/>
      <c r="CH70" s="168"/>
      <c r="CI70" s="168"/>
      <c r="CJ70" s="168"/>
      <c r="CK70" s="168"/>
      <c r="CL70" s="168"/>
      <c r="CM70" s="168"/>
      <c r="CN70" s="168"/>
      <c r="CO70" s="165"/>
      <c r="CP70" s="165"/>
      <c r="CQ70" s="165"/>
      <c r="CR70" s="165"/>
      <c r="CS70" s="165"/>
      <c r="CT70" s="165"/>
      <c r="CU70" s="165"/>
      <c r="CV70" s="241"/>
      <c r="CW70" s="242"/>
    </row>
    <row r="71" spans="1:101" ht="19.5" customHeight="1">
      <c r="A71" s="283" t="s">
        <v>2591</v>
      </c>
      <c r="B71" s="283" t="s">
        <v>2092</v>
      </c>
      <c r="C71" s="283" t="s">
        <v>2107</v>
      </c>
      <c r="D71" s="283" t="s">
        <v>2107</v>
      </c>
      <c r="E71" s="166" t="s">
        <v>3156</v>
      </c>
      <c r="F71" s="166" t="s">
        <v>2107</v>
      </c>
      <c r="G71" s="168"/>
      <c r="H71" s="168"/>
      <c r="I71" s="168"/>
      <c r="J71" s="168"/>
      <c r="K71" s="169"/>
      <c r="L71" s="165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7"/>
      <c r="BD71" s="167"/>
      <c r="BE71" s="167"/>
      <c r="BF71" s="167"/>
      <c r="BG71" s="167"/>
      <c r="BH71" s="167"/>
      <c r="BI71" s="167"/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/>
      <c r="BV71" s="167"/>
      <c r="BW71" s="167"/>
      <c r="BX71" s="167"/>
      <c r="BY71" s="167"/>
      <c r="BZ71" s="167"/>
      <c r="CA71" s="167"/>
      <c r="CB71" s="167"/>
      <c r="CC71" s="167"/>
      <c r="CD71" s="168"/>
      <c r="CE71" s="168"/>
      <c r="CF71" s="168"/>
      <c r="CG71" s="168"/>
      <c r="CH71" s="168"/>
      <c r="CI71" s="168"/>
      <c r="CJ71" s="168"/>
      <c r="CK71" s="168"/>
      <c r="CL71" s="168"/>
      <c r="CM71" s="168"/>
      <c r="CN71" s="168"/>
      <c r="CO71" s="165"/>
      <c r="CP71" s="165"/>
      <c r="CQ71" s="165"/>
      <c r="CR71" s="165"/>
      <c r="CS71" s="165"/>
      <c r="CT71" s="165"/>
      <c r="CU71" s="165"/>
      <c r="CV71" s="241"/>
      <c r="CW71" s="242"/>
    </row>
    <row r="72" spans="1:101" ht="19.5" customHeight="1">
      <c r="A72" s="283" t="s">
        <v>2592</v>
      </c>
      <c r="B72" s="283" t="s">
        <v>2590</v>
      </c>
      <c r="C72" s="283" t="s">
        <v>2107</v>
      </c>
      <c r="D72" s="283" t="s">
        <v>2107</v>
      </c>
      <c r="E72" s="166" t="s">
        <v>3156</v>
      </c>
      <c r="F72" s="166" t="s">
        <v>2107</v>
      </c>
      <c r="G72" s="168"/>
      <c r="H72" s="168"/>
      <c r="I72" s="168"/>
      <c r="J72" s="168"/>
      <c r="K72" s="169"/>
      <c r="L72" s="165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67"/>
      <c r="CA72" s="167"/>
      <c r="CB72" s="167"/>
      <c r="CC72" s="167"/>
      <c r="CD72" s="168"/>
      <c r="CE72" s="168"/>
      <c r="CF72" s="168"/>
      <c r="CG72" s="168"/>
      <c r="CH72" s="168"/>
      <c r="CI72" s="168"/>
      <c r="CJ72" s="168"/>
      <c r="CK72" s="168"/>
      <c r="CL72" s="168"/>
      <c r="CM72" s="168"/>
      <c r="CN72" s="168"/>
      <c r="CO72" s="165"/>
      <c r="CP72" s="165"/>
      <c r="CQ72" s="165"/>
      <c r="CR72" s="165"/>
      <c r="CS72" s="165"/>
      <c r="CT72" s="165"/>
      <c r="CU72" s="165"/>
      <c r="CV72" s="241"/>
      <c r="CW72" s="242"/>
    </row>
    <row r="73" spans="1:101" ht="19.5" customHeight="1">
      <c r="A73" s="283" t="s">
        <v>3084</v>
      </c>
      <c r="B73" s="283" t="s">
        <v>2202</v>
      </c>
      <c r="C73" s="283" t="s">
        <v>2107</v>
      </c>
      <c r="D73" s="283" t="s">
        <v>2107</v>
      </c>
      <c r="E73" s="166" t="s">
        <v>3156</v>
      </c>
      <c r="F73" s="166" t="s">
        <v>2107</v>
      </c>
      <c r="G73" s="168"/>
      <c r="H73" s="168"/>
      <c r="I73" s="168"/>
      <c r="J73" s="168"/>
      <c r="K73" s="169"/>
      <c r="L73" s="165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7"/>
      <c r="BD73" s="167"/>
      <c r="BE73" s="167"/>
      <c r="BF73" s="167"/>
      <c r="BG73" s="167"/>
      <c r="BH73" s="167"/>
      <c r="BI73" s="167"/>
      <c r="BJ73" s="167"/>
      <c r="BK73" s="167"/>
      <c r="BL73" s="167"/>
      <c r="BM73" s="167"/>
      <c r="BN73" s="167"/>
      <c r="BO73" s="167"/>
      <c r="BP73" s="167"/>
      <c r="BQ73" s="167"/>
      <c r="BR73" s="167"/>
      <c r="BS73" s="167"/>
      <c r="BT73" s="167"/>
      <c r="BU73" s="167"/>
      <c r="BV73" s="167"/>
      <c r="BW73" s="167"/>
      <c r="BX73" s="167"/>
      <c r="BY73" s="167"/>
      <c r="BZ73" s="167"/>
      <c r="CA73" s="167"/>
      <c r="CB73" s="167"/>
      <c r="CC73" s="167"/>
      <c r="CD73" s="168"/>
      <c r="CE73" s="168"/>
      <c r="CF73" s="168"/>
      <c r="CG73" s="168"/>
      <c r="CH73" s="168"/>
      <c r="CI73" s="168"/>
      <c r="CJ73" s="168"/>
      <c r="CK73" s="168"/>
      <c r="CL73" s="168"/>
      <c r="CM73" s="168"/>
      <c r="CN73" s="168"/>
      <c r="CO73" s="165"/>
      <c r="CP73" s="165"/>
      <c r="CQ73" s="165"/>
      <c r="CR73" s="165"/>
      <c r="CS73" s="165"/>
      <c r="CT73" s="165"/>
      <c r="CU73" s="165"/>
      <c r="CV73" s="241"/>
      <c r="CW73" s="242"/>
    </row>
    <row r="74" spans="1:101" ht="19.5" customHeight="1">
      <c r="A74" s="283" t="s">
        <v>3085</v>
      </c>
      <c r="B74" s="283" t="s">
        <v>2202</v>
      </c>
      <c r="C74" s="283" t="s">
        <v>2107</v>
      </c>
      <c r="D74" s="283" t="s">
        <v>2107</v>
      </c>
      <c r="E74" s="166" t="s">
        <v>3156</v>
      </c>
      <c r="F74" s="166" t="s">
        <v>2107</v>
      </c>
      <c r="G74" s="168"/>
      <c r="H74" s="168"/>
      <c r="I74" s="168"/>
      <c r="J74" s="168"/>
      <c r="K74" s="169"/>
      <c r="L74" s="165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67"/>
      <c r="CA74" s="167"/>
      <c r="CB74" s="167"/>
      <c r="CC74" s="167"/>
      <c r="CD74" s="168"/>
      <c r="CE74" s="168"/>
      <c r="CF74" s="168"/>
      <c r="CG74" s="168"/>
      <c r="CH74" s="168"/>
      <c r="CI74" s="168"/>
      <c r="CJ74" s="168"/>
      <c r="CK74" s="168"/>
      <c r="CL74" s="168"/>
      <c r="CM74" s="168"/>
      <c r="CN74" s="168"/>
      <c r="CO74" s="165"/>
      <c r="CP74" s="165"/>
      <c r="CQ74" s="165"/>
      <c r="CR74" s="165"/>
      <c r="CS74" s="165"/>
      <c r="CT74" s="165"/>
      <c r="CU74" s="165"/>
      <c r="CV74" s="241"/>
      <c r="CW74" s="242"/>
    </row>
    <row r="75" spans="1:101" ht="19.5" customHeight="1">
      <c r="A75" s="283" t="s">
        <v>3086</v>
      </c>
      <c r="B75" s="283" t="s">
        <v>2202</v>
      </c>
      <c r="C75" s="283" t="s">
        <v>2107</v>
      </c>
      <c r="D75" s="283" t="s">
        <v>2107</v>
      </c>
      <c r="E75" s="166" t="s">
        <v>3156</v>
      </c>
      <c r="F75" s="166" t="s">
        <v>2107</v>
      </c>
      <c r="G75" s="168"/>
      <c r="H75" s="168"/>
      <c r="I75" s="168"/>
      <c r="J75" s="168"/>
      <c r="K75" s="169"/>
      <c r="L75" s="165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67"/>
      <c r="BA75" s="167"/>
      <c r="BB75" s="167"/>
      <c r="BC75" s="167"/>
      <c r="BD75" s="167"/>
      <c r="BE75" s="167"/>
      <c r="BF75" s="167"/>
      <c r="BG75" s="167"/>
      <c r="BH75" s="167"/>
      <c r="BI75" s="167"/>
      <c r="BJ75" s="167"/>
      <c r="BK75" s="167"/>
      <c r="BL75" s="167"/>
      <c r="BM75" s="167"/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67"/>
      <c r="BY75" s="167"/>
      <c r="BZ75" s="167"/>
      <c r="CA75" s="167"/>
      <c r="CB75" s="167"/>
      <c r="CC75" s="167"/>
      <c r="CD75" s="168"/>
      <c r="CE75" s="168"/>
      <c r="CF75" s="168"/>
      <c r="CG75" s="168"/>
      <c r="CH75" s="168"/>
      <c r="CI75" s="168"/>
      <c r="CJ75" s="168"/>
      <c r="CK75" s="168"/>
      <c r="CL75" s="168"/>
      <c r="CM75" s="168"/>
      <c r="CN75" s="168"/>
      <c r="CO75" s="165"/>
      <c r="CP75" s="165"/>
      <c r="CQ75" s="165"/>
      <c r="CR75" s="165"/>
      <c r="CS75" s="165"/>
      <c r="CT75" s="165"/>
      <c r="CU75" s="165"/>
      <c r="CV75" s="241"/>
      <c r="CW75" s="242"/>
    </row>
    <row r="76" spans="1:101" ht="19.5" customHeight="1">
      <c r="A76" s="283" t="s">
        <v>3087</v>
      </c>
      <c r="B76" s="283" t="s">
        <v>2202</v>
      </c>
      <c r="C76" s="283" t="s">
        <v>2107</v>
      </c>
      <c r="D76" s="283" t="s">
        <v>2107</v>
      </c>
      <c r="E76" s="166" t="s">
        <v>3156</v>
      </c>
      <c r="F76" s="166" t="s">
        <v>2107</v>
      </c>
      <c r="G76" s="168"/>
      <c r="H76" s="168"/>
      <c r="I76" s="168"/>
      <c r="J76" s="168"/>
      <c r="K76" s="169"/>
      <c r="L76" s="165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67"/>
      <c r="CA76" s="167"/>
      <c r="CB76" s="167"/>
      <c r="CC76" s="167"/>
      <c r="CD76" s="168"/>
      <c r="CE76" s="168"/>
      <c r="CF76" s="168"/>
      <c r="CG76" s="168"/>
      <c r="CH76" s="168"/>
      <c r="CI76" s="168"/>
      <c r="CJ76" s="168"/>
      <c r="CK76" s="168"/>
      <c r="CL76" s="168"/>
      <c r="CM76" s="168"/>
      <c r="CN76" s="168"/>
      <c r="CO76" s="165"/>
      <c r="CP76" s="165"/>
      <c r="CQ76" s="165"/>
      <c r="CR76" s="165"/>
      <c r="CS76" s="165"/>
      <c r="CT76" s="165"/>
      <c r="CU76" s="165"/>
      <c r="CV76" s="241"/>
      <c r="CW76" s="242"/>
    </row>
    <row r="77" spans="1:101" ht="19.5" customHeight="1">
      <c r="A77" s="283" t="s">
        <v>3088</v>
      </c>
      <c r="B77" s="283" t="s">
        <v>2202</v>
      </c>
      <c r="C77" s="283" t="s">
        <v>2107</v>
      </c>
      <c r="D77" s="283" t="s">
        <v>2107</v>
      </c>
      <c r="E77" s="166" t="s">
        <v>3156</v>
      </c>
      <c r="F77" s="166" t="s">
        <v>2107</v>
      </c>
      <c r="G77" s="168"/>
      <c r="H77" s="168"/>
      <c r="I77" s="168"/>
      <c r="J77" s="168"/>
      <c r="K77" s="169"/>
      <c r="L77" s="165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7"/>
      <c r="BA77" s="167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67"/>
      <c r="BY77" s="167"/>
      <c r="BZ77" s="167"/>
      <c r="CA77" s="167"/>
      <c r="CB77" s="167"/>
      <c r="CC77" s="167"/>
      <c r="CD77" s="168"/>
      <c r="CE77" s="168"/>
      <c r="CF77" s="168"/>
      <c r="CG77" s="168"/>
      <c r="CH77" s="168"/>
      <c r="CI77" s="168"/>
      <c r="CJ77" s="168"/>
      <c r="CK77" s="168"/>
      <c r="CL77" s="168"/>
      <c r="CM77" s="168"/>
      <c r="CN77" s="168"/>
      <c r="CO77" s="165"/>
      <c r="CP77" s="165"/>
      <c r="CQ77" s="165"/>
      <c r="CR77" s="165"/>
      <c r="CS77" s="165"/>
      <c r="CT77" s="165"/>
      <c r="CU77" s="165"/>
      <c r="CV77" s="241"/>
      <c r="CW77" s="242"/>
    </row>
    <row r="78" spans="1:101" ht="19.5" customHeight="1">
      <c r="A78" s="283" t="s">
        <v>2593</v>
      </c>
      <c r="B78" s="283" t="s">
        <v>2202</v>
      </c>
      <c r="C78" s="283" t="s">
        <v>2107</v>
      </c>
      <c r="D78" s="283" t="s">
        <v>2107</v>
      </c>
      <c r="E78" s="166" t="s">
        <v>3156</v>
      </c>
      <c r="F78" s="166" t="s">
        <v>2107</v>
      </c>
      <c r="G78" s="168"/>
      <c r="H78" s="168"/>
      <c r="I78" s="168"/>
      <c r="J78" s="168"/>
      <c r="K78" s="169"/>
      <c r="L78" s="165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8"/>
      <c r="CE78" s="168"/>
      <c r="CF78" s="168"/>
      <c r="CG78" s="168"/>
      <c r="CH78" s="168"/>
      <c r="CI78" s="168"/>
      <c r="CJ78" s="168"/>
      <c r="CK78" s="168"/>
      <c r="CL78" s="168"/>
      <c r="CM78" s="168"/>
      <c r="CN78" s="168"/>
      <c r="CO78" s="165"/>
      <c r="CP78" s="165"/>
      <c r="CQ78" s="165"/>
      <c r="CR78" s="165"/>
      <c r="CS78" s="165"/>
      <c r="CT78" s="165"/>
      <c r="CU78" s="165"/>
      <c r="CV78" s="241"/>
      <c r="CW78" s="242"/>
    </row>
    <row r="79" spans="1:101" ht="19.5" customHeight="1">
      <c r="A79" s="290" t="s">
        <v>3089</v>
      </c>
      <c r="B79" s="290" t="s">
        <v>2202</v>
      </c>
      <c r="C79" s="290" t="s">
        <v>2107</v>
      </c>
      <c r="D79" s="290" t="s">
        <v>2107</v>
      </c>
      <c r="E79" s="166" t="s">
        <v>3156</v>
      </c>
      <c r="F79" s="166" t="s">
        <v>2107</v>
      </c>
      <c r="G79" s="276"/>
      <c r="H79" s="276"/>
      <c r="I79" s="276"/>
      <c r="J79" s="276"/>
      <c r="K79" s="277"/>
      <c r="L79" s="275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78"/>
      <c r="AB79" s="278"/>
      <c r="AC79" s="278"/>
      <c r="AD79" s="278"/>
      <c r="AE79" s="278"/>
      <c r="AF79" s="278"/>
      <c r="AG79" s="278"/>
      <c r="AH79" s="278"/>
      <c r="AI79" s="278"/>
      <c r="AJ79" s="278"/>
      <c r="AK79" s="278"/>
      <c r="AL79" s="278"/>
      <c r="AM79" s="278"/>
      <c r="AN79" s="278"/>
      <c r="AO79" s="278"/>
      <c r="AP79" s="278"/>
      <c r="AQ79" s="278"/>
      <c r="AR79" s="278"/>
      <c r="AS79" s="278"/>
      <c r="AT79" s="278"/>
      <c r="AU79" s="278"/>
      <c r="AV79" s="278"/>
      <c r="AW79" s="278"/>
      <c r="AX79" s="278"/>
      <c r="AY79" s="278"/>
      <c r="AZ79" s="278"/>
      <c r="BA79" s="278"/>
      <c r="BB79" s="278"/>
      <c r="BC79" s="278"/>
      <c r="BD79" s="278"/>
      <c r="BE79" s="278"/>
      <c r="BF79" s="278"/>
      <c r="BG79" s="278"/>
      <c r="BH79" s="278"/>
      <c r="BI79" s="278"/>
      <c r="BJ79" s="278"/>
      <c r="BK79" s="278"/>
      <c r="BL79" s="278"/>
      <c r="BM79" s="278"/>
      <c r="BN79" s="278"/>
      <c r="BO79" s="278"/>
      <c r="BP79" s="278"/>
      <c r="BQ79" s="278"/>
      <c r="BR79" s="278"/>
      <c r="BS79" s="278"/>
      <c r="BT79" s="278"/>
      <c r="BU79" s="278"/>
      <c r="BV79" s="278"/>
      <c r="BW79" s="278"/>
      <c r="BX79" s="278"/>
      <c r="BY79" s="278"/>
      <c r="BZ79" s="278"/>
      <c r="CA79" s="278"/>
      <c r="CB79" s="278"/>
      <c r="CC79" s="278"/>
      <c r="CD79" s="276"/>
      <c r="CE79" s="276"/>
      <c r="CF79" s="276"/>
      <c r="CG79" s="276"/>
      <c r="CH79" s="276"/>
      <c r="CI79" s="276"/>
      <c r="CJ79" s="276"/>
      <c r="CK79" s="276"/>
      <c r="CL79" s="276"/>
      <c r="CM79" s="276"/>
      <c r="CN79" s="276"/>
      <c r="CO79" s="275"/>
      <c r="CP79" s="275"/>
      <c r="CQ79" s="275"/>
      <c r="CR79" s="275"/>
      <c r="CS79" s="275"/>
      <c r="CT79" s="275"/>
      <c r="CU79" s="275"/>
      <c r="CV79" s="279"/>
      <c r="CW79" s="280"/>
    </row>
    <row r="80" spans="1:101" ht="19.5" customHeight="1">
      <c r="A80" s="283" t="s">
        <v>3090</v>
      </c>
      <c r="B80" s="283" t="s">
        <v>2202</v>
      </c>
      <c r="C80" s="283" t="s">
        <v>2107</v>
      </c>
      <c r="D80" s="283" t="s">
        <v>2107</v>
      </c>
      <c r="E80" s="166" t="s">
        <v>3156</v>
      </c>
      <c r="F80" s="166" t="s">
        <v>2107</v>
      </c>
      <c r="G80" s="300"/>
      <c r="H80" s="300"/>
      <c r="I80" s="300"/>
      <c r="J80" s="300"/>
      <c r="K80" s="301"/>
      <c r="L80" s="299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2"/>
      <c r="AP80" s="302"/>
      <c r="AQ80" s="302"/>
      <c r="AR80" s="302"/>
      <c r="AS80" s="302"/>
      <c r="AT80" s="302"/>
      <c r="AU80" s="302"/>
      <c r="AV80" s="302"/>
      <c r="AW80" s="302"/>
      <c r="AX80" s="302"/>
      <c r="AY80" s="302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2"/>
      <c r="BO80" s="302"/>
      <c r="BP80" s="302"/>
      <c r="BQ80" s="302"/>
      <c r="BR80" s="302"/>
      <c r="BS80" s="302"/>
      <c r="BT80" s="302"/>
      <c r="BU80" s="302"/>
      <c r="BV80" s="302"/>
      <c r="BW80" s="302"/>
      <c r="BX80" s="302"/>
      <c r="BY80" s="302"/>
      <c r="BZ80" s="302"/>
      <c r="CA80" s="302"/>
      <c r="CB80" s="302"/>
      <c r="CC80" s="302"/>
      <c r="CD80" s="300"/>
      <c r="CE80" s="300"/>
      <c r="CF80" s="300"/>
      <c r="CG80" s="300"/>
      <c r="CH80" s="300"/>
      <c r="CI80" s="300"/>
      <c r="CJ80" s="300"/>
      <c r="CK80" s="300"/>
      <c r="CL80" s="300"/>
      <c r="CM80" s="300"/>
      <c r="CN80" s="300"/>
      <c r="CO80" s="299"/>
      <c r="CP80" s="299"/>
      <c r="CQ80" s="299"/>
      <c r="CR80" s="299"/>
      <c r="CS80" s="299"/>
      <c r="CT80" s="299"/>
      <c r="CU80" s="299"/>
      <c r="CV80" s="300"/>
      <c r="CW80" s="291"/>
    </row>
    <row r="81" spans="1:101" ht="19.5" customHeight="1">
      <c r="A81" s="283" t="s">
        <v>2594</v>
      </c>
      <c r="B81" s="283" t="s">
        <v>2272</v>
      </c>
      <c r="C81" s="283" t="s">
        <v>2107</v>
      </c>
      <c r="D81" s="283" t="s">
        <v>2107</v>
      </c>
      <c r="E81" s="166" t="s">
        <v>3156</v>
      </c>
      <c r="F81" s="166" t="s">
        <v>2107</v>
      </c>
      <c r="G81" s="300"/>
      <c r="H81" s="300"/>
      <c r="I81" s="300"/>
      <c r="J81" s="300"/>
      <c r="K81" s="301"/>
      <c r="L81" s="299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2"/>
      <c r="AM81" s="302"/>
      <c r="AN81" s="302"/>
      <c r="AO81" s="302"/>
      <c r="AP81" s="302"/>
      <c r="AQ81" s="302"/>
      <c r="AR81" s="302"/>
      <c r="AS81" s="302"/>
      <c r="AT81" s="302"/>
      <c r="AU81" s="302"/>
      <c r="AV81" s="302"/>
      <c r="AW81" s="302"/>
      <c r="AX81" s="302"/>
      <c r="AY81" s="302"/>
      <c r="AZ81" s="302"/>
      <c r="BA81" s="302"/>
      <c r="BB81" s="302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2"/>
      <c r="BR81" s="302"/>
      <c r="BS81" s="302"/>
      <c r="BT81" s="302"/>
      <c r="BU81" s="302"/>
      <c r="BV81" s="302"/>
      <c r="BW81" s="302"/>
      <c r="BX81" s="302"/>
      <c r="BY81" s="302"/>
      <c r="BZ81" s="302"/>
      <c r="CA81" s="302"/>
      <c r="CB81" s="302"/>
      <c r="CC81" s="302"/>
      <c r="CD81" s="300"/>
      <c r="CE81" s="300"/>
      <c r="CF81" s="300"/>
      <c r="CG81" s="300"/>
      <c r="CH81" s="300"/>
      <c r="CI81" s="300"/>
      <c r="CJ81" s="300"/>
      <c r="CK81" s="300"/>
      <c r="CL81" s="300"/>
      <c r="CM81" s="300"/>
      <c r="CN81" s="300"/>
      <c r="CO81" s="299"/>
      <c r="CP81" s="299"/>
      <c r="CQ81" s="299"/>
      <c r="CR81" s="299"/>
      <c r="CS81" s="299"/>
      <c r="CT81" s="299"/>
      <c r="CU81" s="299"/>
      <c r="CV81" s="300"/>
      <c r="CW81" s="291"/>
    </row>
    <row r="82" spans="1:101" ht="19.5" customHeight="1">
      <c r="A82" s="283" t="s">
        <v>2595</v>
      </c>
      <c r="B82" s="283" t="s">
        <v>2199</v>
      </c>
      <c r="C82" s="283" t="s">
        <v>2107</v>
      </c>
      <c r="D82" s="283" t="s">
        <v>2107</v>
      </c>
      <c r="E82" s="166" t="s">
        <v>3156</v>
      </c>
      <c r="F82" s="166" t="s">
        <v>2107</v>
      </c>
      <c r="G82" s="300"/>
      <c r="H82" s="300"/>
      <c r="I82" s="300"/>
      <c r="J82" s="300"/>
      <c r="K82" s="301"/>
      <c r="L82" s="299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302"/>
      <c r="AB82" s="302"/>
      <c r="AC82" s="302"/>
      <c r="AD82" s="302"/>
      <c r="AE82" s="302"/>
      <c r="AF82" s="302"/>
      <c r="AG82" s="302"/>
      <c r="AH82" s="302"/>
      <c r="AI82" s="302"/>
      <c r="AJ82" s="302"/>
      <c r="AK82" s="302"/>
      <c r="AL82" s="302"/>
      <c r="AM82" s="302"/>
      <c r="AN82" s="302"/>
      <c r="AO82" s="302"/>
      <c r="AP82" s="302"/>
      <c r="AQ82" s="302"/>
      <c r="AR82" s="302"/>
      <c r="AS82" s="302"/>
      <c r="AT82" s="302"/>
      <c r="AU82" s="302"/>
      <c r="AV82" s="302"/>
      <c r="AW82" s="302"/>
      <c r="AX82" s="302"/>
      <c r="AY82" s="302"/>
      <c r="AZ82" s="302"/>
      <c r="BA82" s="302"/>
      <c r="BB82" s="302"/>
      <c r="BC82" s="302"/>
      <c r="BD82" s="302"/>
      <c r="BE82" s="302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2"/>
      <c r="BU82" s="302"/>
      <c r="BV82" s="302"/>
      <c r="BW82" s="302"/>
      <c r="BX82" s="302"/>
      <c r="BY82" s="302"/>
      <c r="BZ82" s="302"/>
      <c r="CA82" s="302"/>
      <c r="CB82" s="302"/>
      <c r="CC82" s="302"/>
      <c r="CD82" s="300"/>
      <c r="CE82" s="300"/>
      <c r="CF82" s="300"/>
      <c r="CG82" s="300"/>
      <c r="CH82" s="300"/>
      <c r="CI82" s="300"/>
      <c r="CJ82" s="300"/>
      <c r="CK82" s="300"/>
      <c r="CL82" s="300"/>
      <c r="CM82" s="300"/>
      <c r="CN82" s="300"/>
      <c r="CO82" s="299"/>
      <c r="CP82" s="299"/>
      <c r="CQ82" s="299"/>
      <c r="CR82" s="299"/>
      <c r="CS82" s="299"/>
      <c r="CT82" s="299"/>
      <c r="CU82" s="299"/>
      <c r="CV82" s="300"/>
      <c r="CW82" s="291"/>
    </row>
    <row r="83" spans="1:101" ht="19.5" customHeight="1">
      <c r="A83" s="283" t="s">
        <v>2596</v>
      </c>
      <c r="B83" s="283" t="s">
        <v>2274</v>
      </c>
      <c r="C83" s="283" t="s">
        <v>2107</v>
      </c>
      <c r="D83" s="283" t="s">
        <v>2107</v>
      </c>
      <c r="E83" s="166" t="s">
        <v>3156</v>
      </c>
      <c r="F83" s="166" t="s">
        <v>2107</v>
      </c>
      <c r="G83" s="300"/>
      <c r="H83" s="300"/>
      <c r="I83" s="300"/>
      <c r="J83" s="300"/>
      <c r="K83" s="301"/>
      <c r="L83" s="299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302"/>
      <c r="AB83" s="302"/>
      <c r="AC83" s="302"/>
      <c r="AD83" s="302"/>
      <c r="AE83" s="302"/>
      <c r="AF83" s="302"/>
      <c r="AG83" s="302"/>
      <c r="AH83" s="302"/>
      <c r="AI83" s="302"/>
      <c r="AJ83" s="302"/>
      <c r="AK83" s="302"/>
      <c r="AL83" s="302"/>
      <c r="AM83" s="302"/>
      <c r="AN83" s="302"/>
      <c r="AO83" s="302"/>
      <c r="AP83" s="302"/>
      <c r="AQ83" s="302"/>
      <c r="AR83" s="302"/>
      <c r="AS83" s="302"/>
      <c r="AT83" s="302"/>
      <c r="AU83" s="302"/>
      <c r="AV83" s="302"/>
      <c r="AW83" s="302"/>
      <c r="AX83" s="302"/>
      <c r="AY83" s="302"/>
      <c r="AZ83" s="302"/>
      <c r="BA83" s="302"/>
      <c r="BB83" s="302"/>
      <c r="BC83" s="302"/>
      <c r="BD83" s="302"/>
      <c r="BE83" s="302"/>
      <c r="BF83" s="302"/>
      <c r="BG83" s="302"/>
      <c r="BH83" s="302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2"/>
      <c r="BX83" s="302"/>
      <c r="BY83" s="302"/>
      <c r="BZ83" s="302"/>
      <c r="CA83" s="302"/>
      <c r="CB83" s="302"/>
      <c r="CC83" s="302"/>
      <c r="CD83" s="300"/>
      <c r="CE83" s="300"/>
      <c r="CF83" s="300"/>
      <c r="CG83" s="300"/>
      <c r="CH83" s="300"/>
      <c r="CI83" s="300"/>
      <c r="CJ83" s="300"/>
      <c r="CK83" s="300"/>
      <c r="CL83" s="300"/>
      <c r="CM83" s="300"/>
      <c r="CN83" s="300"/>
      <c r="CO83" s="299"/>
      <c r="CP83" s="299"/>
      <c r="CQ83" s="299"/>
      <c r="CR83" s="299"/>
      <c r="CS83" s="299"/>
      <c r="CT83" s="299"/>
      <c r="CU83" s="299"/>
      <c r="CV83" s="300"/>
      <c r="CW83" s="291"/>
    </row>
    <row r="84" spans="1:101" ht="19.5" customHeight="1">
      <c r="A84" s="303" t="s">
        <v>3069</v>
      </c>
      <c r="B84" s="303" t="s">
        <v>2452</v>
      </c>
      <c r="C84" s="303" t="s">
        <v>2107</v>
      </c>
      <c r="D84" s="303" t="s">
        <v>2107</v>
      </c>
      <c r="E84" s="166" t="s">
        <v>3156</v>
      </c>
      <c r="F84" s="166" t="s">
        <v>2107</v>
      </c>
      <c r="G84" s="300"/>
      <c r="H84" s="300"/>
      <c r="I84" s="300"/>
      <c r="J84" s="300"/>
      <c r="K84" s="301"/>
      <c r="L84" s="299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  <c r="AJ84" s="302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  <c r="AZ84" s="302"/>
      <c r="BA84" s="302"/>
      <c r="BB84" s="302"/>
      <c r="BC84" s="302"/>
      <c r="BD84" s="302"/>
      <c r="BE84" s="302"/>
      <c r="BF84" s="302"/>
      <c r="BG84" s="302"/>
      <c r="BH84" s="302"/>
      <c r="BI84" s="302"/>
      <c r="BJ84" s="302"/>
      <c r="BK84" s="302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2"/>
      <c r="CA84" s="302"/>
      <c r="CB84" s="302"/>
      <c r="CC84" s="302"/>
      <c r="CD84" s="300"/>
      <c r="CE84" s="300"/>
      <c r="CF84" s="300"/>
      <c r="CG84" s="300"/>
      <c r="CH84" s="300"/>
      <c r="CI84" s="300"/>
      <c r="CJ84" s="300"/>
      <c r="CK84" s="300"/>
      <c r="CL84" s="300"/>
      <c r="CM84" s="300"/>
      <c r="CN84" s="300"/>
      <c r="CO84" s="299"/>
      <c r="CP84" s="299"/>
      <c r="CQ84" s="299"/>
      <c r="CR84" s="299"/>
      <c r="CS84" s="299"/>
      <c r="CT84" s="299"/>
      <c r="CU84" s="299"/>
      <c r="CV84" s="300"/>
      <c r="CW84" s="291"/>
    </row>
    <row r="85" spans="1:101" ht="19.5" customHeight="1">
      <c r="A85" s="303" t="s">
        <v>3070</v>
      </c>
      <c r="B85" s="303" t="s">
        <v>2452</v>
      </c>
      <c r="C85" s="303" t="s">
        <v>2107</v>
      </c>
      <c r="D85" s="303" t="s">
        <v>2107</v>
      </c>
      <c r="E85" s="166" t="s">
        <v>3156</v>
      </c>
      <c r="F85" s="166" t="s">
        <v>2107</v>
      </c>
      <c r="G85" s="300"/>
      <c r="H85" s="300"/>
      <c r="I85" s="300"/>
      <c r="J85" s="300"/>
      <c r="K85" s="301"/>
      <c r="L85" s="299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  <c r="AJ85" s="302"/>
      <c r="AK85" s="302"/>
      <c r="AL85" s="302"/>
      <c r="AM85" s="302"/>
      <c r="AN85" s="302"/>
      <c r="AO85" s="302"/>
      <c r="AP85" s="302"/>
      <c r="AQ85" s="302"/>
      <c r="AR85" s="302"/>
      <c r="AS85" s="302"/>
      <c r="AT85" s="302"/>
      <c r="AU85" s="302"/>
      <c r="AV85" s="302"/>
      <c r="AW85" s="302"/>
      <c r="AX85" s="302"/>
      <c r="AY85" s="302"/>
      <c r="AZ85" s="302"/>
      <c r="BA85" s="302"/>
      <c r="BB85" s="302"/>
      <c r="BC85" s="302"/>
      <c r="BD85" s="302"/>
      <c r="BE85" s="302"/>
      <c r="BF85" s="302"/>
      <c r="BG85" s="302"/>
      <c r="BH85" s="302"/>
      <c r="BI85" s="302"/>
      <c r="BJ85" s="302"/>
      <c r="BK85" s="302"/>
      <c r="BL85" s="302"/>
      <c r="BM85" s="302"/>
      <c r="BN85" s="302"/>
      <c r="BO85" s="302"/>
      <c r="BP85" s="302"/>
      <c r="BQ85" s="302"/>
      <c r="BR85" s="302"/>
      <c r="BS85" s="302"/>
      <c r="BT85" s="302"/>
      <c r="BU85" s="302"/>
      <c r="BV85" s="302"/>
      <c r="BW85" s="302"/>
      <c r="BX85" s="302"/>
      <c r="BY85" s="302"/>
      <c r="BZ85" s="302"/>
      <c r="CA85" s="302"/>
      <c r="CB85" s="302"/>
      <c r="CC85" s="302"/>
      <c r="CD85" s="300"/>
      <c r="CE85" s="300"/>
      <c r="CF85" s="300"/>
      <c r="CG85" s="300"/>
      <c r="CH85" s="300"/>
      <c r="CI85" s="300"/>
      <c r="CJ85" s="300"/>
      <c r="CK85" s="300"/>
      <c r="CL85" s="300"/>
      <c r="CM85" s="300"/>
      <c r="CN85" s="300"/>
      <c r="CO85" s="299"/>
      <c r="CP85" s="299"/>
      <c r="CQ85" s="299"/>
      <c r="CR85" s="299"/>
      <c r="CS85" s="299"/>
      <c r="CT85" s="299"/>
      <c r="CU85" s="299"/>
      <c r="CV85" s="300"/>
      <c r="CW85" s="291"/>
    </row>
    <row r="86" spans="1:101" ht="19.5" customHeight="1">
      <c r="A86" s="303" t="s">
        <v>3071</v>
      </c>
      <c r="B86" s="303" t="s">
        <v>2450</v>
      </c>
      <c r="C86" s="303" t="s">
        <v>2107</v>
      </c>
      <c r="D86" s="303" t="s">
        <v>2107</v>
      </c>
      <c r="E86" s="166" t="s">
        <v>3156</v>
      </c>
      <c r="F86" s="166" t="s">
        <v>2107</v>
      </c>
      <c r="G86" s="300"/>
      <c r="H86" s="300"/>
      <c r="I86" s="300"/>
      <c r="J86" s="300"/>
      <c r="K86" s="301"/>
      <c r="L86" s="299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  <c r="AJ86" s="302"/>
      <c r="AK86" s="302"/>
      <c r="AL86" s="302"/>
      <c r="AM86" s="302"/>
      <c r="AN86" s="302"/>
      <c r="AO86" s="302"/>
      <c r="AP86" s="302"/>
      <c r="AQ86" s="302"/>
      <c r="AR86" s="302"/>
      <c r="AS86" s="302"/>
      <c r="AT86" s="302"/>
      <c r="AU86" s="302"/>
      <c r="AV86" s="302"/>
      <c r="AW86" s="302"/>
      <c r="AX86" s="302"/>
      <c r="AY86" s="302"/>
      <c r="AZ86" s="302"/>
      <c r="BA86" s="302"/>
      <c r="BB86" s="302"/>
      <c r="BC86" s="302"/>
      <c r="BD86" s="302"/>
      <c r="BE86" s="302"/>
      <c r="BF86" s="302"/>
      <c r="BG86" s="302"/>
      <c r="BH86" s="302"/>
      <c r="BI86" s="302"/>
      <c r="BJ86" s="302"/>
      <c r="BK86" s="302"/>
      <c r="BL86" s="302"/>
      <c r="BM86" s="302"/>
      <c r="BN86" s="302"/>
      <c r="BO86" s="302"/>
      <c r="BP86" s="302"/>
      <c r="BQ86" s="302"/>
      <c r="BR86" s="302"/>
      <c r="BS86" s="302"/>
      <c r="BT86" s="302"/>
      <c r="BU86" s="302"/>
      <c r="BV86" s="302"/>
      <c r="BW86" s="302"/>
      <c r="BX86" s="302"/>
      <c r="BY86" s="302"/>
      <c r="BZ86" s="302"/>
      <c r="CA86" s="302"/>
      <c r="CB86" s="302"/>
      <c r="CC86" s="302"/>
      <c r="CD86" s="300"/>
      <c r="CE86" s="300"/>
      <c r="CF86" s="300"/>
      <c r="CG86" s="300"/>
      <c r="CH86" s="300"/>
      <c r="CI86" s="300"/>
      <c r="CJ86" s="300"/>
      <c r="CK86" s="300"/>
      <c r="CL86" s="300"/>
      <c r="CM86" s="300"/>
      <c r="CN86" s="300"/>
      <c r="CO86" s="299"/>
      <c r="CP86" s="299"/>
      <c r="CQ86" s="299"/>
      <c r="CR86" s="299"/>
      <c r="CS86" s="299"/>
      <c r="CT86" s="299"/>
      <c r="CU86" s="299"/>
      <c r="CV86" s="300"/>
      <c r="CW86" s="291"/>
    </row>
    <row r="87" spans="1:101" s="202" customFormat="1" ht="19.5" customHeight="1">
      <c r="A87" s="303" t="s">
        <v>3072</v>
      </c>
      <c r="B87" s="303" t="s">
        <v>2601</v>
      </c>
      <c r="C87" s="303" t="s">
        <v>2107</v>
      </c>
      <c r="D87" s="303" t="s">
        <v>2107</v>
      </c>
      <c r="E87" s="166" t="s">
        <v>3156</v>
      </c>
      <c r="F87" s="166" t="s">
        <v>2107</v>
      </c>
      <c r="G87" s="304"/>
      <c r="H87" s="304"/>
      <c r="I87" s="304"/>
      <c r="J87" s="304"/>
      <c r="K87" s="304"/>
      <c r="L87" s="304"/>
      <c r="M87" s="304"/>
      <c r="N87" s="304"/>
      <c r="O87" s="304"/>
      <c r="P87" s="304"/>
      <c r="Q87" s="304"/>
      <c r="R87" s="304"/>
      <c r="S87" s="304"/>
      <c r="T87" s="304"/>
      <c r="U87" s="304"/>
      <c r="V87" s="304"/>
      <c r="W87" s="304"/>
      <c r="X87" s="304"/>
      <c r="Y87" s="304"/>
      <c r="Z87" s="304"/>
      <c r="AA87" s="304"/>
      <c r="AB87" s="304"/>
      <c r="AC87" s="304"/>
      <c r="AD87" s="304"/>
      <c r="AE87" s="304"/>
      <c r="AF87" s="304"/>
      <c r="AG87" s="304"/>
      <c r="AH87" s="304"/>
      <c r="AI87" s="304"/>
      <c r="AJ87" s="304"/>
      <c r="AK87" s="304"/>
      <c r="AL87" s="304"/>
      <c r="AM87" s="304"/>
      <c r="AN87" s="304"/>
      <c r="AO87" s="304"/>
      <c r="AP87" s="304"/>
      <c r="AQ87" s="304"/>
      <c r="AR87" s="304"/>
      <c r="AS87" s="304"/>
      <c r="AT87" s="304"/>
      <c r="AU87" s="304"/>
      <c r="AV87" s="304"/>
      <c r="AW87" s="304"/>
      <c r="AX87" s="304"/>
      <c r="AY87" s="304"/>
      <c r="AZ87" s="304"/>
      <c r="BA87" s="304"/>
      <c r="BB87" s="304"/>
      <c r="BC87" s="304"/>
      <c r="BD87" s="304"/>
      <c r="BE87" s="304"/>
      <c r="BF87" s="304"/>
      <c r="BG87" s="304"/>
      <c r="BH87" s="304"/>
      <c r="BI87" s="304"/>
      <c r="BJ87" s="304"/>
      <c r="BK87" s="304"/>
      <c r="BL87" s="304"/>
      <c r="BM87" s="304"/>
      <c r="BN87" s="304"/>
      <c r="BO87" s="304"/>
      <c r="BP87" s="304"/>
      <c r="BQ87" s="304"/>
      <c r="BR87" s="304"/>
      <c r="BS87" s="304"/>
      <c r="BT87" s="304"/>
      <c r="BU87" s="304"/>
      <c r="BV87" s="304"/>
      <c r="BW87" s="304"/>
      <c r="BX87" s="304"/>
      <c r="BY87" s="304"/>
      <c r="BZ87" s="304"/>
      <c r="CA87" s="304"/>
      <c r="CB87" s="304"/>
      <c r="CC87" s="304"/>
      <c r="CD87" s="304"/>
      <c r="CE87" s="304"/>
      <c r="CF87" s="304"/>
      <c r="CG87" s="304"/>
      <c r="CH87" s="304"/>
      <c r="CI87" s="304"/>
      <c r="CJ87" s="304"/>
      <c r="CK87" s="304"/>
      <c r="CL87" s="304"/>
      <c r="CM87" s="304"/>
      <c r="CN87" s="304"/>
      <c r="CO87" s="304"/>
      <c r="CP87" s="304"/>
      <c r="CQ87" s="304"/>
      <c r="CR87" s="304"/>
      <c r="CS87" s="304"/>
      <c r="CT87" s="304"/>
      <c r="CU87" s="304"/>
      <c r="CV87" s="304"/>
      <c r="CW87" s="304"/>
    </row>
    <row r="88" spans="1:101" s="202" customFormat="1" ht="19.5" customHeight="1">
      <c r="A88" s="303" t="s">
        <v>3073</v>
      </c>
      <c r="B88" s="303" t="s">
        <v>2601</v>
      </c>
      <c r="C88" s="303" t="s">
        <v>2107</v>
      </c>
      <c r="D88" s="303" t="s">
        <v>2107</v>
      </c>
      <c r="E88" s="166" t="s">
        <v>3156</v>
      </c>
      <c r="F88" s="166" t="s">
        <v>2107</v>
      </c>
      <c r="G88" s="304"/>
      <c r="H88" s="30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04"/>
      <c r="T88" s="304"/>
      <c r="U88" s="304"/>
      <c r="V88" s="304"/>
      <c r="W88" s="304"/>
      <c r="X88" s="304"/>
      <c r="Y88" s="304"/>
      <c r="Z88" s="304"/>
      <c r="AA88" s="304"/>
      <c r="AB88" s="304"/>
      <c r="AC88" s="304"/>
      <c r="AD88" s="304"/>
      <c r="AE88" s="304"/>
      <c r="AF88" s="304"/>
      <c r="AG88" s="304"/>
      <c r="AH88" s="304"/>
      <c r="AI88" s="304"/>
      <c r="AJ88" s="304"/>
      <c r="AK88" s="304"/>
      <c r="AL88" s="304"/>
      <c r="AM88" s="304"/>
      <c r="AN88" s="304"/>
      <c r="AO88" s="304"/>
      <c r="AP88" s="304"/>
      <c r="AQ88" s="304"/>
      <c r="AR88" s="304"/>
      <c r="AS88" s="304"/>
      <c r="AT88" s="304"/>
      <c r="AU88" s="304"/>
      <c r="AV88" s="304"/>
      <c r="AW88" s="304"/>
      <c r="AX88" s="304"/>
      <c r="AY88" s="304"/>
      <c r="AZ88" s="304"/>
      <c r="BA88" s="304"/>
      <c r="BB88" s="304"/>
      <c r="BC88" s="304"/>
      <c r="BD88" s="304"/>
      <c r="BE88" s="304"/>
      <c r="BF88" s="304"/>
      <c r="BG88" s="304"/>
      <c r="BH88" s="304"/>
      <c r="BI88" s="304"/>
      <c r="BJ88" s="304"/>
      <c r="BK88" s="304"/>
      <c r="BL88" s="304"/>
      <c r="BM88" s="304"/>
      <c r="BN88" s="304"/>
      <c r="BO88" s="304"/>
      <c r="BP88" s="304"/>
      <c r="BQ88" s="304"/>
      <c r="BR88" s="304"/>
      <c r="BS88" s="304"/>
      <c r="BT88" s="304"/>
      <c r="BU88" s="304"/>
      <c r="BV88" s="304"/>
      <c r="BW88" s="304"/>
      <c r="BX88" s="304"/>
      <c r="BY88" s="304"/>
      <c r="BZ88" s="304"/>
      <c r="CA88" s="304"/>
      <c r="CB88" s="304"/>
      <c r="CC88" s="304"/>
      <c r="CD88" s="304"/>
      <c r="CE88" s="304"/>
      <c r="CF88" s="304"/>
      <c r="CG88" s="304"/>
      <c r="CH88" s="304"/>
      <c r="CI88" s="304"/>
      <c r="CJ88" s="304"/>
      <c r="CK88" s="304"/>
      <c r="CL88" s="304"/>
      <c r="CM88" s="304"/>
      <c r="CN88" s="304"/>
      <c r="CO88" s="304"/>
      <c r="CP88" s="304"/>
      <c r="CQ88" s="304"/>
      <c r="CR88" s="304"/>
      <c r="CS88" s="304"/>
      <c r="CT88" s="304"/>
      <c r="CU88" s="304"/>
      <c r="CV88" s="304"/>
      <c r="CW88" s="304"/>
    </row>
    <row r="89" spans="1:101" s="202" customFormat="1" ht="19.5" customHeight="1">
      <c r="A89" s="303" t="s">
        <v>3074</v>
      </c>
      <c r="B89" s="303" t="s">
        <v>2601</v>
      </c>
      <c r="C89" s="303" t="s">
        <v>2107</v>
      </c>
      <c r="D89" s="303" t="s">
        <v>2107</v>
      </c>
      <c r="E89" s="166" t="s">
        <v>3156</v>
      </c>
      <c r="F89" s="166" t="s">
        <v>2107</v>
      </c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304"/>
      <c r="AB89" s="304"/>
      <c r="AC89" s="304"/>
      <c r="AD89" s="304"/>
      <c r="AE89" s="304"/>
      <c r="AF89" s="304"/>
      <c r="AG89" s="304"/>
      <c r="AH89" s="304"/>
      <c r="AI89" s="304"/>
      <c r="AJ89" s="304"/>
      <c r="AK89" s="304"/>
      <c r="AL89" s="304"/>
      <c r="AM89" s="304"/>
      <c r="AN89" s="304"/>
      <c r="AO89" s="304"/>
      <c r="AP89" s="304"/>
      <c r="AQ89" s="304"/>
      <c r="AR89" s="304"/>
      <c r="AS89" s="304"/>
      <c r="AT89" s="304"/>
      <c r="AU89" s="304"/>
      <c r="AV89" s="304"/>
      <c r="AW89" s="304"/>
      <c r="AX89" s="304"/>
      <c r="AY89" s="304"/>
      <c r="AZ89" s="304"/>
      <c r="BA89" s="304"/>
      <c r="BB89" s="304"/>
      <c r="BC89" s="304"/>
      <c r="BD89" s="304"/>
      <c r="BE89" s="304"/>
      <c r="BF89" s="304"/>
      <c r="BG89" s="304"/>
      <c r="BH89" s="304"/>
      <c r="BI89" s="304"/>
      <c r="BJ89" s="304"/>
      <c r="BK89" s="304"/>
      <c r="BL89" s="304"/>
      <c r="BM89" s="304"/>
      <c r="BN89" s="304"/>
      <c r="BO89" s="304"/>
      <c r="BP89" s="304"/>
      <c r="BQ89" s="304"/>
      <c r="BR89" s="304"/>
      <c r="BS89" s="304"/>
      <c r="BT89" s="304"/>
      <c r="BU89" s="304"/>
      <c r="BV89" s="304"/>
      <c r="BW89" s="304"/>
      <c r="BX89" s="304"/>
      <c r="BY89" s="304"/>
      <c r="BZ89" s="304"/>
      <c r="CA89" s="304"/>
      <c r="CB89" s="304"/>
      <c r="CC89" s="304"/>
      <c r="CD89" s="304"/>
      <c r="CE89" s="304"/>
      <c r="CF89" s="304"/>
      <c r="CG89" s="304"/>
      <c r="CH89" s="304"/>
      <c r="CI89" s="304"/>
      <c r="CJ89" s="304"/>
      <c r="CK89" s="304"/>
      <c r="CL89" s="304"/>
      <c r="CM89" s="304"/>
      <c r="CN89" s="304"/>
      <c r="CO89" s="304"/>
      <c r="CP89" s="304"/>
      <c r="CQ89" s="304"/>
      <c r="CR89" s="304"/>
      <c r="CS89" s="304"/>
      <c r="CT89" s="304"/>
      <c r="CU89" s="304"/>
      <c r="CV89" s="304"/>
      <c r="CW89" s="304"/>
    </row>
    <row r="90" spans="1:101" ht="19.5" customHeight="1">
      <c r="A90" s="303" t="s">
        <v>3075</v>
      </c>
      <c r="B90" s="303" t="s">
        <v>2601</v>
      </c>
      <c r="C90" s="303" t="s">
        <v>2107</v>
      </c>
      <c r="D90" s="303" t="s">
        <v>2107</v>
      </c>
      <c r="E90" s="166" t="s">
        <v>3156</v>
      </c>
      <c r="F90" s="166" t="s">
        <v>2107</v>
      </c>
      <c r="G90" s="300"/>
      <c r="H90" s="300"/>
      <c r="I90" s="300"/>
      <c r="J90" s="300"/>
      <c r="K90" s="301"/>
      <c r="L90" s="299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302"/>
      <c r="AB90" s="302"/>
      <c r="AC90" s="302"/>
      <c r="AD90" s="302"/>
      <c r="AE90" s="302"/>
      <c r="AF90" s="302"/>
      <c r="AG90" s="302"/>
      <c r="AH90" s="302"/>
      <c r="AI90" s="302"/>
      <c r="AJ90" s="302"/>
      <c r="AK90" s="302"/>
      <c r="AL90" s="302"/>
      <c r="AM90" s="302"/>
      <c r="AN90" s="302"/>
      <c r="AO90" s="302"/>
      <c r="AP90" s="302"/>
      <c r="AQ90" s="302"/>
      <c r="AR90" s="302"/>
      <c r="AS90" s="302"/>
      <c r="AT90" s="302"/>
      <c r="AU90" s="302"/>
      <c r="AV90" s="302"/>
      <c r="AW90" s="302"/>
      <c r="AX90" s="302"/>
      <c r="AY90" s="302"/>
      <c r="AZ90" s="302"/>
      <c r="BA90" s="302"/>
      <c r="BB90" s="302"/>
      <c r="BC90" s="302"/>
      <c r="BD90" s="302"/>
      <c r="BE90" s="302"/>
      <c r="BF90" s="302"/>
      <c r="BG90" s="302"/>
      <c r="BH90" s="302"/>
      <c r="BI90" s="302"/>
      <c r="BJ90" s="302"/>
      <c r="BK90" s="302"/>
      <c r="BL90" s="302"/>
      <c r="BM90" s="302"/>
      <c r="BN90" s="302"/>
      <c r="BO90" s="302"/>
      <c r="BP90" s="302"/>
      <c r="BQ90" s="302"/>
      <c r="BR90" s="302"/>
      <c r="BS90" s="302"/>
      <c r="BT90" s="302"/>
      <c r="BU90" s="302"/>
      <c r="BV90" s="302"/>
      <c r="BW90" s="302"/>
      <c r="BX90" s="302"/>
      <c r="BY90" s="302"/>
      <c r="BZ90" s="302"/>
      <c r="CA90" s="302"/>
      <c r="CB90" s="302"/>
      <c r="CC90" s="302"/>
      <c r="CD90" s="300"/>
      <c r="CE90" s="300"/>
      <c r="CF90" s="300"/>
      <c r="CG90" s="300"/>
      <c r="CH90" s="300"/>
      <c r="CI90" s="300"/>
      <c r="CJ90" s="300"/>
      <c r="CK90" s="300"/>
      <c r="CL90" s="300"/>
      <c r="CM90" s="300"/>
      <c r="CN90" s="300"/>
      <c r="CO90" s="299"/>
      <c r="CP90" s="299"/>
      <c r="CQ90" s="299"/>
      <c r="CR90" s="299"/>
      <c r="CS90" s="299"/>
      <c r="CT90" s="299"/>
      <c r="CU90" s="299"/>
      <c r="CV90" s="300"/>
      <c r="CW90" s="291"/>
    </row>
    <row r="91" spans="1:101" ht="19.5" customHeight="1">
      <c r="A91" s="303" t="s">
        <v>3076</v>
      </c>
      <c r="B91" s="303" t="s">
        <v>2601</v>
      </c>
      <c r="C91" s="303" t="s">
        <v>2107</v>
      </c>
      <c r="D91" s="303" t="s">
        <v>2107</v>
      </c>
      <c r="E91" s="166" t="s">
        <v>3156</v>
      </c>
      <c r="F91" s="166" t="s">
        <v>2107</v>
      </c>
      <c r="G91" s="300"/>
      <c r="H91" s="300"/>
      <c r="I91" s="300"/>
      <c r="J91" s="300"/>
      <c r="K91" s="301"/>
      <c r="L91" s="299"/>
      <c r="M91" s="302"/>
      <c r="N91" s="302"/>
      <c r="O91" s="302"/>
      <c r="P91" s="302"/>
      <c r="Q91" s="302"/>
      <c r="R91" s="302"/>
      <c r="S91" s="302"/>
      <c r="T91" s="302"/>
      <c r="U91" s="302"/>
      <c r="V91" s="302"/>
      <c r="W91" s="302"/>
      <c r="X91" s="302"/>
      <c r="Y91" s="302"/>
      <c r="Z91" s="302"/>
      <c r="AA91" s="302"/>
      <c r="AB91" s="302"/>
      <c r="AC91" s="302"/>
      <c r="AD91" s="302"/>
      <c r="AE91" s="302"/>
      <c r="AF91" s="302"/>
      <c r="AG91" s="302"/>
      <c r="AH91" s="302"/>
      <c r="AI91" s="302"/>
      <c r="AJ91" s="302"/>
      <c r="AK91" s="302"/>
      <c r="AL91" s="302"/>
      <c r="AM91" s="302"/>
      <c r="AN91" s="302"/>
      <c r="AO91" s="302"/>
      <c r="AP91" s="302"/>
      <c r="AQ91" s="302"/>
      <c r="AR91" s="302"/>
      <c r="AS91" s="302"/>
      <c r="AT91" s="302"/>
      <c r="AU91" s="302"/>
      <c r="AV91" s="302"/>
      <c r="AW91" s="302"/>
      <c r="AX91" s="302"/>
      <c r="AY91" s="302"/>
      <c r="AZ91" s="302"/>
      <c r="BA91" s="302"/>
      <c r="BB91" s="302"/>
      <c r="BC91" s="302"/>
      <c r="BD91" s="302"/>
      <c r="BE91" s="302"/>
      <c r="BF91" s="302"/>
      <c r="BG91" s="302"/>
      <c r="BH91" s="302"/>
      <c r="BI91" s="302"/>
      <c r="BJ91" s="302"/>
      <c r="BK91" s="302"/>
      <c r="BL91" s="302"/>
      <c r="BM91" s="302"/>
      <c r="BN91" s="302"/>
      <c r="BO91" s="302"/>
      <c r="BP91" s="302"/>
      <c r="BQ91" s="302"/>
      <c r="BR91" s="302"/>
      <c r="BS91" s="302"/>
      <c r="BT91" s="302"/>
      <c r="BU91" s="302"/>
      <c r="BV91" s="302"/>
      <c r="BW91" s="302"/>
      <c r="BX91" s="302"/>
      <c r="BY91" s="302"/>
      <c r="BZ91" s="302"/>
      <c r="CA91" s="302"/>
      <c r="CB91" s="302"/>
      <c r="CC91" s="302"/>
      <c r="CD91" s="300"/>
      <c r="CE91" s="300"/>
      <c r="CF91" s="300"/>
      <c r="CG91" s="300"/>
      <c r="CH91" s="300"/>
      <c r="CI91" s="300"/>
      <c r="CJ91" s="300"/>
      <c r="CK91" s="300"/>
      <c r="CL91" s="300"/>
      <c r="CM91" s="300"/>
      <c r="CN91" s="300"/>
      <c r="CO91" s="299"/>
      <c r="CP91" s="299"/>
      <c r="CQ91" s="299"/>
      <c r="CR91" s="299"/>
      <c r="CS91" s="299"/>
      <c r="CT91" s="299"/>
      <c r="CU91" s="299"/>
      <c r="CV91" s="300"/>
      <c r="CW91" s="291"/>
    </row>
    <row r="92" spans="1:101" ht="19.5" customHeight="1">
      <c r="A92" s="303" t="s">
        <v>3077</v>
      </c>
      <c r="B92" s="303" t="s">
        <v>2450</v>
      </c>
      <c r="C92" s="303" t="s">
        <v>2107</v>
      </c>
      <c r="D92" s="303" t="s">
        <v>2107</v>
      </c>
      <c r="E92" s="166" t="s">
        <v>3156</v>
      </c>
      <c r="F92" s="166" t="s">
        <v>2107</v>
      </c>
      <c r="G92" s="300"/>
      <c r="H92" s="300"/>
      <c r="I92" s="300"/>
      <c r="J92" s="300"/>
      <c r="K92" s="301"/>
      <c r="L92" s="299"/>
      <c r="M92" s="302"/>
      <c r="N92" s="302"/>
      <c r="O92" s="302"/>
      <c r="P92" s="302"/>
      <c r="Q92" s="302"/>
      <c r="R92" s="302"/>
      <c r="S92" s="302"/>
      <c r="T92" s="302"/>
      <c r="U92" s="302"/>
      <c r="V92" s="302"/>
      <c r="W92" s="302"/>
      <c r="X92" s="302"/>
      <c r="Y92" s="302"/>
      <c r="Z92" s="302"/>
      <c r="AA92" s="302"/>
      <c r="AB92" s="302"/>
      <c r="AC92" s="302"/>
      <c r="AD92" s="302"/>
      <c r="AE92" s="302"/>
      <c r="AF92" s="302"/>
      <c r="AG92" s="302"/>
      <c r="AH92" s="302"/>
      <c r="AI92" s="302"/>
      <c r="AJ92" s="302"/>
      <c r="AK92" s="302"/>
      <c r="AL92" s="302"/>
      <c r="AM92" s="302"/>
      <c r="AN92" s="302"/>
      <c r="AO92" s="302"/>
      <c r="AP92" s="302"/>
      <c r="AQ92" s="302"/>
      <c r="AR92" s="302"/>
      <c r="AS92" s="302"/>
      <c r="AT92" s="302"/>
      <c r="AU92" s="302"/>
      <c r="AV92" s="302"/>
      <c r="AW92" s="302"/>
      <c r="AX92" s="302"/>
      <c r="AY92" s="302"/>
      <c r="AZ92" s="302"/>
      <c r="BA92" s="302"/>
      <c r="BB92" s="302"/>
      <c r="BC92" s="302"/>
      <c r="BD92" s="302"/>
      <c r="BE92" s="302"/>
      <c r="BF92" s="302"/>
      <c r="BG92" s="302"/>
      <c r="BH92" s="302"/>
      <c r="BI92" s="302"/>
      <c r="BJ92" s="302"/>
      <c r="BK92" s="302"/>
      <c r="BL92" s="302"/>
      <c r="BM92" s="302"/>
      <c r="BN92" s="302"/>
      <c r="BO92" s="302"/>
      <c r="BP92" s="302"/>
      <c r="BQ92" s="302"/>
      <c r="BR92" s="302"/>
      <c r="BS92" s="302"/>
      <c r="BT92" s="302"/>
      <c r="BU92" s="302"/>
      <c r="BV92" s="302"/>
      <c r="BW92" s="302"/>
      <c r="BX92" s="302"/>
      <c r="BY92" s="302"/>
      <c r="BZ92" s="302"/>
      <c r="CA92" s="302"/>
      <c r="CB92" s="302"/>
      <c r="CC92" s="302"/>
      <c r="CD92" s="300"/>
      <c r="CE92" s="300"/>
      <c r="CF92" s="300"/>
      <c r="CG92" s="300"/>
      <c r="CH92" s="300"/>
      <c r="CI92" s="300"/>
      <c r="CJ92" s="300"/>
      <c r="CK92" s="300"/>
      <c r="CL92" s="300"/>
      <c r="CM92" s="300"/>
      <c r="CN92" s="300"/>
      <c r="CO92" s="299"/>
      <c r="CP92" s="299"/>
      <c r="CQ92" s="299"/>
      <c r="CR92" s="299"/>
      <c r="CS92" s="299"/>
      <c r="CT92" s="299"/>
      <c r="CU92" s="299"/>
      <c r="CV92" s="300"/>
      <c r="CW92" s="291"/>
    </row>
    <row r="93" spans="1:101" ht="19.5" customHeight="1">
      <c r="A93" s="303" t="s">
        <v>3078</v>
      </c>
      <c r="B93" s="303" t="s">
        <v>2490</v>
      </c>
      <c r="C93" s="303" t="s">
        <v>2107</v>
      </c>
      <c r="D93" s="303" t="s">
        <v>2107</v>
      </c>
      <c r="E93" s="166" t="s">
        <v>3156</v>
      </c>
      <c r="F93" s="166" t="s">
        <v>2107</v>
      </c>
      <c r="G93" s="300"/>
      <c r="H93" s="300"/>
      <c r="I93" s="300"/>
      <c r="J93" s="300"/>
      <c r="K93" s="301"/>
      <c r="L93" s="299"/>
      <c r="M93" s="302"/>
      <c r="N93" s="302"/>
      <c r="O93" s="302"/>
      <c r="P93" s="302"/>
      <c r="Q93" s="302"/>
      <c r="R93" s="302"/>
      <c r="S93" s="302"/>
      <c r="T93" s="302"/>
      <c r="U93" s="302"/>
      <c r="V93" s="302"/>
      <c r="W93" s="302"/>
      <c r="X93" s="302"/>
      <c r="Y93" s="302"/>
      <c r="Z93" s="302"/>
      <c r="AA93" s="302"/>
      <c r="AB93" s="302"/>
      <c r="AC93" s="302"/>
      <c r="AD93" s="302"/>
      <c r="AE93" s="302"/>
      <c r="AF93" s="302"/>
      <c r="AG93" s="302"/>
      <c r="AH93" s="302"/>
      <c r="AI93" s="302"/>
      <c r="AJ93" s="302"/>
      <c r="AK93" s="302"/>
      <c r="AL93" s="302"/>
      <c r="AM93" s="302"/>
      <c r="AN93" s="302"/>
      <c r="AO93" s="302"/>
      <c r="AP93" s="302"/>
      <c r="AQ93" s="302"/>
      <c r="AR93" s="302"/>
      <c r="AS93" s="302"/>
      <c r="AT93" s="302"/>
      <c r="AU93" s="302"/>
      <c r="AV93" s="302"/>
      <c r="AW93" s="302"/>
      <c r="AX93" s="302"/>
      <c r="AY93" s="302"/>
      <c r="AZ93" s="302"/>
      <c r="BA93" s="302"/>
      <c r="BB93" s="302"/>
      <c r="BC93" s="302"/>
      <c r="BD93" s="302"/>
      <c r="BE93" s="302"/>
      <c r="BF93" s="302"/>
      <c r="BG93" s="302"/>
      <c r="BH93" s="302"/>
      <c r="BI93" s="302"/>
      <c r="BJ93" s="302"/>
      <c r="BK93" s="302"/>
      <c r="BL93" s="302"/>
      <c r="BM93" s="302"/>
      <c r="BN93" s="302"/>
      <c r="BO93" s="302"/>
      <c r="BP93" s="302"/>
      <c r="BQ93" s="302"/>
      <c r="BR93" s="302"/>
      <c r="BS93" s="302"/>
      <c r="BT93" s="302"/>
      <c r="BU93" s="302"/>
      <c r="BV93" s="302"/>
      <c r="BW93" s="302"/>
      <c r="BX93" s="302"/>
      <c r="BY93" s="302"/>
      <c r="BZ93" s="302"/>
      <c r="CA93" s="302"/>
      <c r="CB93" s="302"/>
      <c r="CC93" s="302"/>
      <c r="CD93" s="300"/>
      <c r="CE93" s="300"/>
      <c r="CF93" s="300"/>
      <c r="CG93" s="300"/>
      <c r="CH93" s="300"/>
      <c r="CI93" s="300"/>
      <c r="CJ93" s="300"/>
      <c r="CK93" s="300"/>
      <c r="CL93" s="300"/>
      <c r="CM93" s="300"/>
      <c r="CN93" s="300"/>
      <c r="CO93" s="299"/>
      <c r="CP93" s="299"/>
      <c r="CQ93" s="299"/>
      <c r="CR93" s="299"/>
      <c r="CS93" s="299"/>
      <c r="CT93" s="299"/>
      <c r="CU93" s="299"/>
      <c r="CV93" s="300"/>
      <c r="CW93" s="291"/>
    </row>
    <row r="94" spans="1:101" ht="19.5" customHeight="1">
      <c r="A94" s="303" t="s">
        <v>3079</v>
      </c>
      <c r="B94" s="303" t="s">
        <v>2601</v>
      </c>
      <c r="C94" s="303" t="s">
        <v>2107</v>
      </c>
      <c r="D94" s="303" t="s">
        <v>2107</v>
      </c>
      <c r="E94" s="166" t="s">
        <v>3156</v>
      </c>
      <c r="F94" s="166" t="s">
        <v>2107</v>
      </c>
      <c r="G94" s="300"/>
      <c r="H94" s="300"/>
      <c r="I94" s="300"/>
      <c r="J94" s="300"/>
      <c r="K94" s="301"/>
      <c r="L94" s="299"/>
      <c r="M94" s="302"/>
      <c r="N94" s="302"/>
      <c r="O94" s="302"/>
      <c r="P94" s="302"/>
      <c r="Q94" s="302"/>
      <c r="R94" s="302"/>
      <c r="S94" s="302"/>
      <c r="T94" s="302"/>
      <c r="U94" s="302"/>
      <c r="V94" s="302"/>
      <c r="W94" s="302"/>
      <c r="X94" s="302"/>
      <c r="Y94" s="302"/>
      <c r="Z94" s="302"/>
      <c r="AA94" s="302"/>
      <c r="AB94" s="302"/>
      <c r="AC94" s="302"/>
      <c r="AD94" s="302"/>
      <c r="AE94" s="302"/>
      <c r="AF94" s="302"/>
      <c r="AG94" s="302"/>
      <c r="AH94" s="302"/>
      <c r="AI94" s="302"/>
      <c r="AJ94" s="302"/>
      <c r="AK94" s="302"/>
      <c r="AL94" s="302"/>
      <c r="AM94" s="302"/>
      <c r="AN94" s="302"/>
      <c r="AO94" s="302"/>
      <c r="AP94" s="302"/>
      <c r="AQ94" s="302"/>
      <c r="AR94" s="302"/>
      <c r="AS94" s="302"/>
      <c r="AT94" s="302"/>
      <c r="AU94" s="302"/>
      <c r="AV94" s="302"/>
      <c r="AW94" s="302"/>
      <c r="AX94" s="302"/>
      <c r="AY94" s="302"/>
      <c r="AZ94" s="302"/>
      <c r="BA94" s="302"/>
      <c r="BB94" s="302"/>
      <c r="BC94" s="302"/>
      <c r="BD94" s="302"/>
      <c r="BE94" s="302"/>
      <c r="BF94" s="302"/>
      <c r="BG94" s="302"/>
      <c r="BH94" s="302"/>
      <c r="BI94" s="302"/>
      <c r="BJ94" s="302"/>
      <c r="BK94" s="302"/>
      <c r="BL94" s="302"/>
      <c r="BM94" s="302"/>
      <c r="BN94" s="302"/>
      <c r="BO94" s="302"/>
      <c r="BP94" s="302"/>
      <c r="BQ94" s="302"/>
      <c r="BR94" s="302"/>
      <c r="BS94" s="302"/>
      <c r="BT94" s="302"/>
      <c r="BU94" s="302"/>
      <c r="BV94" s="302"/>
      <c r="BW94" s="302"/>
      <c r="BX94" s="302"/>
      <c r="BY94" s="302"/>
      <c r="BZ94" s="302"/>
      <c r="CA94" s="302"/>
      <c r="CB94" s="302"/>
      <c r="CC94" s="302"/>
      <c r="CD94" s="300"/>
      <c r="CE94" s="300"/>
      <c r="CF94" s="300"/>
      <c r="CG94" s="300"/>
      <c r="CH94" s="300"/>
      <c r="CI94" s="300"/>
      <c r="CJ94" s="300"/>
      <c r="CK94" s="300"/>
      <c r="CL94" s="300"/>
      <c r="CM94" s="300"/>
      <c r="CN94" s="300"/>
      <c r="CO94" s="299"/>
      <c r="CP94" s="299"/>
      <c r="CQ94" s="299"/>
      <c r="CR94" s="299"/>
      <c r="CS94" s="299"/>
      <c r="CT94" s="299"/>
      <c r="CU94" s="299"/>
      <c r="CV94" s="300"/>
      <c r="CW94" s="291"/>
    </row>
    <row r="95" spans="1:101" ht="19.5" customHeight="1">
      <c r="A95" s="303" t="s">
        <v>3080</v>
      </c>
      <c r="B95" s="303" t="s">
        <v>2601</v>
      </c>
      <c r="C95" s="303" t="s">
        <v>2107</v>
      </c>
      <c r="D95" s="303" t="s">
        <v>2107</v>
      </c>
      <c r="E95" s="166" t="s">
        <v>3156</v>
      </c>
      <c r="F95" s="166" t="s">
        <v>2107</v>
      </c>
      <c r="G95" s="300"/>
      <c r="H95" s="300"/>
      <c r="I95" s="300"/>
      <c r="J95" s="300"/>
      <c r="K95" s="301"/>
      <c r="L95" s="299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  <c r="AJ95" s="302"/>
      <c r="AK95" s="302"/>
      <c r="AL95" s="302"/>
      <c r="AM95" s="302"/>
      <c r="AN95" s="302"/>
      <c r="AO95" s="302"/>
      <c r="AP95" s="302"/>
      <c r="AQ95" s="302"/>
      <c r="AR95" s="302"/>
      <c r="AS95" s="302"/>
      <c r="AT95" s="302"/>
      <c r="AU95" s="302"/>
      <c r="AV95" s="302"/>
      <c r="AW95" s="302"/>
      <c r="AX95" s="302"/>
      <c r="AY95" s="302"/>
      <c r="AZ95" s="302"/>
      <c r="BA95" s="302"/>
      <c r="BB95" s="302"/>
      <c r="BC95" s="302"/>
      <c r="BD95" s="302"/>
      <c r="BE95" s="302"/>
      <c r="BF95" s="302"/>
      <c r="BG95" s="302"/>
      <c r="BH95" s="302"/>
      <c r="BI95" s="302"/>
      <c r="BJ95" s="302"/>
      <c r="BK95" s="302"/>
      <c r="BL95" s="302"/>
      <c r="BM95" s="302"/>
      <c r="BN95" s="302"/>
      <c r="BO95" s="302"/>
      <c r="BP95" s="302"/>
      <c r="BQ95" s="302"/>
      <c r="BR95" s="302"/>
      <c r="BS95" s="302"/>
      <c r="BT95" s="302"/>
      <c r="BU95" s="302"/>
      <c r="BV95" s="302"/>
      <c r="BW95" s="302"/>
      <c r="BX95" s="302"/>
      <c r="BY95" s="302"/>
      <c r="BZ95" s="302"/>
      <c r="CA95" s="302"/>
      <c r="CB95" s="302"/>
      <c r="CC95" s="302"/>
      <c r="CD95" s="300"/>
      <c r="CE95" s="300"/>
      <c r="CF95" s="300"/>
      <c r="CG95" s="300"/>
      <c r="CH95" s="300"/>
      <c r="CI95" s="300"/>
      <c r="CJ95" s="300"/>
      <c r="CK95" s="300"/>
      <c r="CL95" s="300"/>
      <c r="CM95" s="300"/>
      <c r="CN95" s="300"/>
      <c r="CO95" s="299"/>
      <c r="CP95" s="299"/>
      <c r="CQ95" s="299"/>
      <c r="CR95" s="299"/>
      <c r="CS95" s="299"/>
      <c r="CT95" s="299"/>
      <c r="CU95" s="299"/>
      <c r="CV95" s="300"/>
      <c r="CW95" s="291"/>
    </row>
    <row r="96" spans="1:101" ht="19.5" customHeight="1">
      <c r="A96" s="303" t="s">
        <v>3081</v>
      </c>
      <c r="B96" s="303" t="s">
        <v>2452</v>
      </c>
      <c r="C96" s="303" t="s">
        <v>2107</v>
      </c>
      <c r="D96" s="303" t="s">
        <v>2107</v>
      </c>
      <c r="E96" s="166" t="s">
        <v>3156</v>
      </c>
      <c r="F96" s="166" t="s">
        <v>2107</v>
      </c>
      <c r="G96" s="300"/>
      <c r="H96" s="300"/>
      <c r="I96" s="300"/>
      <c r="J96" s="300"/>
      <c r="K96" s="301"/>
      <c r="L96" s="299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  <c r="AJ96" s="302"/>
      <c r="AK96" s="302"/>
      <c r="AL96" s="302"/>
      <c r="AM96" s="302"/>
      <c r="AN96" s="302"/>
      <c r="AO96" s="302"/>
      <c r="AP96" s="302"/>
      <c r="AQ96" s="302"/>
      <c r="AR96" s="302"/>
      <c r="AS96" s="302"/>
      <c r="AT96" s="302"/>
      <c r="AU96" s="302"/>
      <c r="AV96" s="302"/>
      <c r="AW96" s="302"/>
      <c r="AX96" s="302"/>
      <c r="AY96" s="302"/>
      <c r="AZ96" s="302"/>
      <c r="BA96" s="302"/>
      <c r="BB96" s="302"/>
      <c r="BC96" s="302"/>
      <c r="BD96" s="302"/>
      <c r="BE96" s="302"/>
      <c r="BF96" s="302"/>
      <c r="BG96" s="302"/>
      <c r="BH96" s="302"/>
      <c r="BI96" s="302"/>
      <c r="BJ96" s="302"/>
      <c r="BK96" s="302"/>
      <c r="BL96" s="302"/>
      <c r="BM96" s="302"/>
      <c r="BN96" s="302"/>
      <c r="BO96" s="302"/>
      <c r="BP96" s="302"/>
      <c r="BQ96" s="302"/>
      <c r="BR96" s="302"/>
      <c r="BS96" s="302"/>
      <c r="BT96" s="302"/>
      <c r="BU96" s="302"/>
      <c r="BV96" s="302"/>
      <c r="BW96" s="302"/>
      <c r="BX96" s="302"/>
      <c r="BY96" s="302"/>
      <c r="BZ96" s="302"/>
      <c r="CA96" s="302"/>
      <c r="CB96" s="302"/>
      <c r="CC96" s="302"/>
      <c r="CD96" s="300"/>
      <c r="CE96" s="300"/>
      <c r="CF96" s="300"/>
      <c r="CG96" s="300"/>
      <c r="CH96" s="300"/>
      <c r="CI96" s="300"/>
      <c r="CJ96" s="300"/>
      <c r="CK96" s="300"/>
      <c r="CL96" s="300"/>
      <c r="CM96" s="300"/>
      <c r="CN96" s="300"/>
      <c r="CO96" s="299"/>
      <c r="CP96" s="299"/>
      <c r="CQ96" s="299"/>
      <c r="CR96" s="299"/>
      <c r="CS96" s="299"/>
      <c r="CT96" s="299"/>
      <c r="CU96" s="299"/>
      <c r="CV96" s="300"/>
      <c r="CW96" s="291"/>
    </row>
    <row r="97" spans="1:101" ht="19.5" customHeight="1">
      <c r="A97" s="303" t="s">
        <v>3082</v>
      </c>
      <c r="B97" s="303" t="s">
        <v>2601</v>
      </c>
      <c r="C97" s="303" t="s">
        <v>2107</v>
      </c>
      <c r="D97" s="303" t="s">
        <v>2107</v>
      </c>
      <c r="E97" s="166" t="s">
        <v>3156</v>
      </c>
      <c r="F97" s="166" t="s">
        <v>2107</v>
      </c>
      <c r="G97" s="300"/>
      <c r="H97" s="300"/>
      <c r="I97" s="300"/>
      <c r="J97" s="300"/>
      <c r="K97" s="301"/>
      <c r="L97" s="299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  <c r="AA97" s="302"/>
      <c r="AB97" s="302"/>
      <c r="AC97" s="302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  <c r="BD97" s="302"/>
      <c r="BE97" s="302"/>
      <c r="BF97" s="302"/>
      <c r="BG97" s="302"/>
      <c r="BH97" s="302"/>
      <c r="BI97" s="302"/>
      <c r="BJ97" s="302"/>
      <c r="BK97" s="302"/>
      <c r="BL97" s="302"/>
      <c r="BM97" s="302"/>
      <c r="BN97" s="302"/>
      <c r="BO97" s="302"/>
      <c r="BP97" s="302"/>
      <c r="BQ97" s="302"/>
      <c r="BR97" s="302"/>
      <c r="BS97" s="302"/>
      <c r="BT97" s="302"/>
      <c r="BU97" s="302"/>
      <c r="BV97" s="302"/>
      <c r="BW97" s="302"/>
      <c r="BX97" s="302"/>
      <c r="BY97" s="302"/>
      <c r="BZ97" s="302"/>
      <c r="CA97" s="302"/>
      <c r="CB97" s="302"/>
      <c r="CC97" s="302"/>
      <c r="CD97" s="300"/>
      <c r="CE97" s="300"/>
      <c r="CF97" s="300"/>
      <c r="CG97" s="300"/>
      <c r="CH97" s="300"/>
      <c r="CI97" s="300"/>
      <c r="CJ97" s="300"/>
      <c r="CK97" s="300"/>
      <c r="CL97" s="300"/>
      <c r="CM97" s="300"/>
      <c r="CN97" s="300"/>
      <c r="CO97" s="299"/>
      <c r="CP97" s="299"/>
      <c r="CQ97" s="299"/>
      <c r="CR97" s="299"/>
      <c r="CS97" s="299"/>
      <c r="CT97" s="299"/>
      <c r="CU97" s="299"/>
      <c r="CV97" s="300"/>
      <c r="CW97" s="291"/>
    </row>
    <row r="98" spans="1:101" ht="19.5" customHeight="1">
      <c r="A98" s="303" t="s">
        <v>3091</v>
      </c>
      <c r="B98" s="303" t="s">
        <v>2601</v>
      </c>
      <c r="C98" s="303" t="s">
        <v>2107</v>
      </c>
      <c r="D98" s="303" t="s">
        <v>2107</v>
      </c>
      <c r="E98" s="166" t="s">
        <v>3156</v>
      </c>
      <c r="F98" s="166" t="s">
        <v>2107</v>
      </c>
      <c r="G98" s="300"/>
      <c r="H98" s="300"/>
      <c r="I98" s="300"/>
      <c r="J98" s="300"/>
      <c r="K98" s="301"/>
      <c r="L98" s="299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302"/>
      <c r="AB98" s="302"/>
      <c r="AC98" s="302"/>
      <c r="AD98" s="302"/>
      <c r="AE98" s="302"/>
      <c r="AF98" s="302"/>
      <c r="AG98" s="302"/>
      <c r="AH98" s="302"/>
      <c r="AI98" s="302"/>
      <c r="AJ98" s="302"/>
      <c r="AK98" s="302"/>
      <c r="AL98" s="302"/>
      <c r="AM98" s="302"/>
      <c r="AN98" s="302"/>
      <c r="AO98" s="302"/>
      <c r="AP98" s="302"/>
      <c r="AQ98" s="302"/>
      <c r="AR98" s="302"/>
      <c r="AS98" s="302"/>
      <c r="AT98" s="302"/>
      <c r="AU98" s="302"/>
      <c r="AV98" s="302"/>
      <c r="AW98" s="302"/>
      <c r="AX98" s="302"/>
      <c r="AY98" s="302"/>
      <c r="AZ98" s="302"/>
      <c r="BA98" s="302"/>
      <c r="BB98" s="302"/>
      <c r="BC98" s="302"/>
      <c r="BD98" s="302"/>
      <c r="BE98" s="302"/>
      <c r="BF98" s="302"/>
      <c r="BG98" s="302"/>
      <c r="BH98" s="302"/>
      <c r="BI98" s="302"/>
      <c r="BJ98" s="302"/>
      <c r="BK98" s="302"/>
      <c r="BL98" s="302"/>
      <c r="BM98" s="302"/>
      <c r="BN98" s="302"/>
      <c r="BO98" s="302"/>
      <c r="BP98" s="302"/>
      <c r="BQ98" s="302"/>
      <c r="BR98" s="302"/>
      <c r="BS98" s="302"/>
      <c r="BT98" s="302"/>
      <c r="BU98" s="302"/>
      <c r="BV98" s="302"/>
      <c r="BW98" s="302"/>
      <c r="BX98" s="302"/>
      <c r="BY98" s="302"/>
      <c r="BZ98" s="302"/>
      <c r="CA98" s="302"/>
      <c r="CB98" s="302"/>
      <c r="CC98" s="302"/>
      <c r="CD98" s="300"/>
      <c r="CE98" s="300"/>
      <c r="CF98" s="300"/>
      <c r="CG98" s="300"/>
      <c r="CH98" s="300"/>
      <c r="CI98" s="300"/>
      <c r="CJ98" s="300"/>
      <c r="CK98" s="300"/>
      <c r="CL98" s="300"/>
      <c r="CM98" s="300"/>
      <c r="CN98" s="300"/>
      <c r="CO98" s="299"/>
      <c r="CP98" s="299"/>
      <c r="CQ98" s="299"/>
      <c r="CR98" s="299"/>
      <c r="CS98" s="299"/>
      <c r="CT98" s="299"/>
      <c r="CU98" s="299"/>
      <c r="CV98" s="300"/>
      <c r="CW98" s="291"/>
    </row>
    <row r="99" spans="1:101" ht="19.5" customHeight="1">
      <c r="A99" s="303" t="s">
        <v>2600</v>
      </c>
      <c r="B99" s="303" t="s">
        <v>2602</v>
      </c>
      <c r="C99" s="303" t="s">
        <v>2604</v>
      </c>
      <c r="D99" s="303" t="s">
        <v>2603</v>
      </c>
      <c r="E99" s="166" t="s">
        <v>3156</v>
      </c>
      <c r="F99" s="166" t="s">
        <v>2107</v>
      </c>
      <c r="G99" s="300"/>
      <c r="H99" s="300"/>
      <c r="I99" s="300"/>
      <c r="J99" s="300"/>
      <c r="K99" s="301"/>
      <c r="L99" s="299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  <c r="AJ99" s="302"/>
      <c r="AK99" s="302"/>
      <c r="AL99" s="302"/>
      <c r="AM99" s="302"/>
      <c r="AN99" s="302"/>
      <c r="AO99" s="302"/>
      <c r="AP99" s="302"/>
      <c r="AQ99" s="302"/>
      <c r="AR99" s="302"/>
      <c r="AS99" s="302"/>
      <c r="AT99" s="302"/>
      <c r="AU99" s="302"/>
      <c r="AV99" s="302"/>
      <c r="AW99" s="302"/>
      <c r="AX99" s="302"/>
      <c r="AY99" s="302"/>
      <c r="AZ99" s="302"/>
      <c r="BA99" s="302"/>
      <c r="BB99" s="302"/>
      <c r="BC99" s="302"/>
      <c r="BD99" s="302"/>
      <c r="BE99" s="302"/>
      <c r="BF99" s="302"/>
      <c r="BG99" s="302"/>
      <c r="BH99" s="302"/>
      <c r="BI99" s="302"/>
      <c r="BJ99" s="302"/>
      <c r="BK99" s="302"/>
      <c r="BL99" s="302"/>
      <c r="BM99" s="302"/>
      <c r="BN99" s="302"/>
      <c r="BO99" s="302"/>
      <c r="BP99" s="302"/>
      <c r="BQ99" s="302"/>
      <c r="BR99" s="302"/>
      <c r="BS99" s="302"/>
      <c r="BT99" s="302"/>
      <c r="BU99" s="302"/>
      <c r="BV99" s="302"/>
      <c r="BW99" s="302"/>
      <c r="BX99" s="302"/>
      <c r="BY99" s="302"/>
      <c r="BZ99" s="302"/>
      <c r="CA99" s="302"/>
      <c r="CB99" s="302"/>
      <c r="CC99" s="302"/>
      <c r="CD99" s="300"/>
      <c r="CE99" s="300"/>
      <c r="CF99" s="300"/>
      <c r="CG99" s="300"/>
      <c r="CH99" s="300"/>
      <c r="CI99" s="300"/>
      <c r="CJ99" s="300"/>
      <c r="CK99" s="300"/>
      <c r="CL99" s="300"/>
      <c r="CM99" s="300"/>
      <c r="CN99" s="300"/>
      <c r="CO99" s="299"/>
      <c r="CP99" s="299"/>
      <c r="CQ99" s="299"/>
      <c r="CR99" s="299"/>
      <c r="CS99" s="299"/>
      <c r="CT99" s="299"/>
      <c r="CU99" s="299"/>
      <c r="CV99" s="300"/>
      <c r="CW99" s="291"/>
    </row>
    <row r="100" spans="1:101" ht="19.5" customHeight="1">
      <c r="A100" s="303" t="s">
        <v>3092</v>
      </c>
      <c r="B100" s="303" t="s">
        <v>2601</v>
      </c>
      <c r="C100" s="303" t="s">
        <v>2107</v>
      </c>
      <c r="D100" s="303" t="s">
        <v>2107</v>
      </c>
      <c r="E100" s="166" t="s">
        <v>3156</v>
      </c>
      <c r="F100" s="166" t="s">
        <v>2107</v>
      </c>
      <c r="G100" s="300"/>
      <c r="H100" s="300"/>
      <c r="I100" s="300"/>
      <c r="J100" s="300"/>
      <c r="K100" s="301"/>
      <c r="L100" s="299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  <c r="AJ100" s="302"/>
      <c r="AK100" s="302"/>
      <c r="AL100" s="302"/>
      <c r="AM100" s="302"/>
      <c r="AN100" s="302"/>
      <c r="AO100" s="302"/>
      <c r="AP100" s="302"/>
      <c r="AQ100" s="302"/>
      <c r="AR100" s="302"/>
      <c r="AS100" s="302"/>
      <c r="AT100" s="302"/>
      <c r="AU100" s="302"/>
      <c r="AV100" s="302"/>
      <c r="AW100" s="302"/>
      <c r="AX100" s="302"/>
      <c r="AY100" s="302"/>
      <c r="AZ100" s="302"/>
      <c r="BA100" s="302"/>
      <c r="BB100" s="302"/>
      <c r="BC100" s="302"/>
      <c r="BD100" s="302"/>
      <c r="BE100" s="302"/>
      <c r="BF100" s="302"/>
      <c r="BG100" s="302"/>
      <c r="BH100" s="302"/>
      <c r="BI100" s="302"/>
      <c r="BJ100" s="302"/>
      <c r="BK100" s="302"/>
      <c r="BL100" s="302"/>
      <c r="BM100" s="302"/>
      <c r="BN100" s="302"/>
      <c r="BO100" s="302"/>
      <c r="BP100" s="302"/>
      <c r="BQ100" s="302"/>
      <c r="BR100" s="302"/>
      <c r="BS100" s="302"/>
      <c r="BT100" s="302"/>
      <c r="BU100" s="302"/>
      <c r="BV100" s="302"/>
      <c r="BW100" s="302"/>
      <c r="BX100" s="302"/>
      <c r="BY100" s="302"/>
      <c r="BZ100" s="302"/>
      <c r="CA100" s="302"/>
      <c r="CB100" s="302"/>
      <c r="CC100" s="302"/>
      <c r="CD100" s="300"/>
      <c r="CE100" s="300"/>
      <c r="CF100" s="300"/>
      <c r="CG100" s="300"/>
      <c r="CH100" s="300"/>
      <c r="CI100" s="300"/>
      <c r="CJ100" s="300"/>
      <c r="CK100" s="300"/>
      <c r="CL100" s="300"/>
      <c r="CM100" s="300"/>
      <c r="CN100" s="300"/>
      <c r="CO100" s="299"/>
      <c r="CP100" s="299"/>
      <c r="CQ100" s="299"/>
      <c r="CR100" s="299"/>
      <c r="CS100" s="299"/>
      <c r="CT100" s="299"/>
      <c r="CU100" s="299"/>
      <c r="CV100" s="300"/>
      <c r="CW100" s="291"/>
    </row>
    <row r="101" spans="1:101" ht="19.5" customHeight="1">
      <c r="A101" s="303" t="s">
        <v>3093</v>
      </c>
      <c r="B101" s="303" t="s">
        <v>2601</v>
      </c>
      <c r="C101" s="303" t="s">
        <v>2107</v>
      </c>
      <c r="D101" s="303" t="s">
        <v>2107</v>
      </c>
      <c r="E101" s="166" t="s">
        <v>3156</v>
      </c>
      <c r="F101" s="166" t="s">
        <v>2107</v>
      </c>
      <c r="G101" s="300"/>
      <c r="H101" s="300"/>
      <c r="I101" s="300"/>
      <c r="J101" s="300"/>
      <c r="K101" s="301"/>
      <c r="L101" s="299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2"/>
      <c r="X101" s="302"/>
      <c r="Y101" s="302"/>
      <c r="Z101" s="302"/>
      <c r="AA101" s="302"/>
      <c r="AB101" s="302"/>
      <c r="AC101" s="302"/>
      <c r="AD101" s="302"/>
      <c r="AE101" s="302"/>
      <c r="AF101" s="302"/>
      <c r="AG101" s="302"/>
      <c r="AH101" s="302"/>
      <c r="AI101" s="302"/>
      <c r="AJ101" s="302"/>
      <c r="AK101" s="302"/>
      <c r="AL101" s="302"/>
      <c r="AM101" s="302"/>
      <c r="AN101" s="302"/>
      <c r="AO101" s="302"/>
      <c r="AP101" s="302"/>
      <c r="AQ101" s="302"/>
      <c r="AR101" s="302"/>
      <c r="AS101" s="302"/>
      <c r="AT101" s="302"/>
      <c r="AU101" s="302"/>
      <c r="AV101" s="302"/>
      <c r="AW101" s="302"/>
      <c r="AX101" s="302"/>
      <c r="AY101" s="302"/>
      <c r="AZ101" s="302"/>
      <c r="BA101" s="302"/>
      <c r="BB101" s="302"/>
      <c r="BC101" s="302"/>
      <c r="BD101" s="302"/>
      <c r="BE101" s="302"/>
      <c r="BF101" s="302"/>
      <c r="BG101" s="302"/>
      <c r="BH101" s="302"/>
      <c r="BI101" s="302"/>
      <c r="BJ101" s="302"/>
      <c r="BK101" s="302"/>
      <c r="BL101" s="302"/>
      <c r="BM101" s="302"/>
      <c r="BN101" s="302"/>
      <c r="BO101" s="302"/>
      <c r="BP101" s="302"/>
      <c r="BQ101" s="302"/>
      <c r="BR101" s="302"/>
      <c r="BS101" s="302"/>
      <c r="BT101" s="302"/>
      <c r="BU101" s="302"/>
      <c r="BV101" s="302"/>
      <c r="BW101" s="302"/>
      <c r="BX101" s="302"/>
      <c r="BY101" s="302"/>
      <c r="BZ101" s="302"/>
      <c r="CA101" s="302"/>
      <c r="CB101" s="302"/>
      <c r="CC101" s="302"/>
      <c r="CD101" s="300"/>
      <c r="CE101" s="300"/>
      <c r="CF101" s="300"/>
      <c r="CG101" s="300"/>
      <c r="CH101" s="300"/>
      <c r="CI101" s="300"/>
      <c r="CJ101" s="300"/>
      <c r="CK101" s="300"/>
      <c r="CL101" s="300"/>
      <c r="CM101" s="300"/>
      <c r="CN101" s="300"/>
      <c r="CO101" s="299"/>
      <c r="CP101" s="299"/>
      <c r="CQ101" s="299"/>
      <c r="CR101" s="299"/>
      <c r="CS101" s="299"/>
      <c r="CT101" s="299"/>
      <c r="CU101" s="299"/>
      <c r="CV101" s="300"/>
      <c r="CW101" s="291"/>
    </row>
    <row r="102" spans="1:101" ht="19.5" customHeight="1">
      <c r="A102" s="303" t="s">
        <v>3094</v>
      </c>
      <c r="B102" s="303" t="s">
        <v>2601</v>
      </c>
      <c r="C102" s="303" t="s">
        <v>2107</v>
      </c>
      <c r="D102" s="303" t="s">
        <v>2107</v>
      </c>
      <c r="E102" s="166" t="s">
        <v>3156</v>
      </c>
      <c r="F102" s="166" t="s">
        <v>2107</v>
      </c>
      <c r="G102" s="300"/>
      <c r="H102" s="300"/>
      <c r="I102" s="300"/>
      <c r="J102" s="300"/>
      <c r="K102" s="301"/>
      <c r="L102" s="299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  <c r="AA102" s="302"/>
      <c r="AB102" s="302"/>
      <c r="AC102" s="302"/>
      <c r="AD102" s="302"/>
      <c r="AE102" s="302"/>
      <c r="AF102" s="302"/>
      <c r="AG102" s="302"/>
      <c r="AH102" s="302"/>
      <c r="AI102" s="302"/>
      <c r="AJ102" s="302"/>
      <c r="AK102" s="302"/>
      <c r="AL102" s="302"/>
      <c r="AM102" s="302"/>
      <c r="AN102" s="302"/>
      <c r="AO102" s="302"/>
      <c r="AP102" s="302"/>
      <c r="AQ102" s="302"/>
      <c r="AR102" s="302"/>
      <c r="AS102" s="302"/>
      <c r="AT102" s="302"/>
      <c r="AU102" s="302"/>
      <c r="AV102" s="302"/>
      <c r="AW102" s="302"/>
      <c r="AX102" s="302"/>
      <c r="AY102" s="302"/>
      <c r="AZ102" s="302"/>
      <c r="BA102" s="302"/>
      <c r="BB102" s="302"/>
      <c r="BC102" s="302"/>
      <c r="BD102" s="302"/>
      <c r="BE102" s="302"/>
      <c r="BF102" s="302"/>
      <c r="BG102" s="302"/>
      <c r="BH102" s="302"/>
      <c r="BI102" s="302"/>
      <c r="BJ102" s="302"/>
      <c r="BK102" s="302"/>
      <c r="BL102" s="302"/>
      <c r="BM102" s="302"/>
      <c r="BN102" s="302"/>
      <c r="BO102" s="302"/>
      <c r="BP102" s="302"/>
      <c r="BQ102" s="302"/>
      <c r="BR102" s="302"/>
      <c r="BS102" s="302"/>
      <c r="BT102" s="302"/>
      <c r="BU102" s="302"/>
      <c r="BV102" s="302"/>
      <c r="BW102" s="302"/>
      <c r="BX102" s="302"/>
      <c r="BY102" s="302"/>
      <c r="BZ102" s="302"/>
      <c r="CA102" s="302"/>
      <c r="CB102" s="302"/>
      <c r="CC102" s="302"/>
      <c r="CD102" s="300"/>
      <c r="CE102" s="300"/>
      <c r="CF102" s="300"/>
      <c r="CG102" s="300"/>
      <c r="CH102" s="300"/>
      <c r="CI102" s="300"/>
      <c r="CJ102" s="300"/>
      <c r="CK102" s="300"/>
      <c r="CL102" s="300"/>
      <c r="CM102" s="300"/>
      <c r="CN102" s="300"/>
      <c r="CO102" s="299"/>
      <c r="CP102" s="299"/>
      <c r="CQ102" s="299"/>
      <c r="CR102" s="299"/>
      <c r="CS102" s="299"/>
      <c r="CT102" s="299"/>
      <c r="CU102" s="299"/>
      <c r="CV102" s="300"/>
      <c r="CW102" s="291"/>
    </row>
    <row r="103" spans="1:101" ht="19.5" customHeight="1">
      <c r="A103" s="303" t="s">
        <v>3095</v>
      </c>
      <c r="B103" s="303" t="s">
        <v>2601</v>
      </c>
      <c r="C103" s="303" t="s">
        <v>2107</v>
      </c>
      <c r="D103" s="303" t="s">
        <v>2107</v>
      </c>
      <c r="E103" s="166" t="s">
        <v>3156</v>
      </c>
      <c r="F103" s="166" t="s">
        <v>2107</v>
      </c>
      <c r="G103" s="300"/>
      <c r="H103" s="300"/>
      <c r="I103" s="300"/>
      <c r="J103" s="300"/>
      <c r="K103" s="301"/>
      <c r="L103" s="299"/>
      <c r="M103" s="302"/>
      <c r="N103" s="302"/>
      <c r="O103" s="302"/>
      <c r="P103" s="302"/>
      <c r="Q103" s="302"/>
      <c r="R103" s="302"/>
      <c r="S103" s="302"/>
      <c r="T103" s="302"/>
      <c r="U103" s="302"/>
      <c r="V103" s="302"/>
      <c r="W103" s="302"/>
      <c r="X103" s="302"/>
      <c r="Y103" s="302"/>
      <c r="Z103" s="302"/>
      <c r="AA103" s="302"/>
      <c r="AB103" s="302"/>
      <c r="AC103" s="302"/>
      <c r="AD103" s="302"/>
      <c r="AE103" s="302"/>
      <c r="AF103" s="302"/>
      <c r="AG103" s="302"/>
      <c r="AH103" s="302"/>
      <c r="AI103" s="302"/>
      <c r="AJ103" s="302"/>
      <c r="AK103" s="302"/>
      <c r="AL103" s="302"/>
      <c r="AM103" s="302"/>
      <c r="AN103" s="302"/>
      <c r="AO103" s="302"/>
      <c r="AP103" s="302"/>
      <c r="AQ103" s="302"/>
      <c r="AR103" s="302"/>
      <c r="AS103" s="302"/>
      <c r="AT103" s="302"/>
      <c r="AU103" s="302"/>
      <c r="AV103" s="302"/>
      <c r="AW103" s="302"/>
      <c r="AX103" s="302"/>
      <c r="AY103" s="302"/>
      <c r="AZ103" s="302"/>
      <c r="BA103" s="302"/>
      <c r="BB103" s="302"/>
      <c r="BC103" s="302"/>
      <c r="BD103" s="302"/>
      <c r="BE103" s="302"/>
      <c r="BF103" s="302"/>
      <c r="BG103" s="302"/>
      <c r="BH103" s="302"/>
      <c r="BI103" s="302"/>
      <c r="BJ103" s="302"/>
      <c r="BK103" s="302"/>
      <c r="BL103" s="302"/>
      <c r="BM103" s="302"/>
      <c r="BN103" s="302"/>
      <c r="BO103" s="302"/>
      <c r="BP103" s="302"/>
      <c r="BQ103" s="302"/>
      <c r="BR103" s="302"/>
      <c r="BS103" s="302"/>
      <c r="BT103" s="302"/>
      <c r="BU103" s="302"/>
      <c r="BV103" s="302"/>
      <c r="BW103" s="302"/>
      <c r="BX103" s="302"/>
      <c r="BY103" s="302"/>
      <c r="BZ103" s="302"/>
      <c r="CA103" s="302"/>
      <c r="CB103" s="302"/>
      <c r="CC103" s="302"/>
      <c r="CD103" s="300"/>
      <c r="CE103" s="300"/>
      <c r="CF103" s="300"/>
      <c r="CG103" s="300"/>
      <c r="CH103" s="300"/>
      <c r="CI103" s="300"/>
      <c r="CJ103" s="300"/>
      <c r="CK103" s="300"/>
      <c r="CL103" s="300"/>
      <c r="CM103" s="300"/>
      <c r="CN103" s="300"/>
      <c r="CO103" s="299"/>
      <c r="CP103" s="299"/>
      <c r="CQ103" s="299"/>
      <c r="CR103" s="299"/>
      <c r="CS103" s="299"/>
      <c r="CT103" s="299"/>
      <c r="CU103" s="299"/>
      <c r="CV103" s="300"/>
      <c r="CW103" s="291"/>
    </row>
    <row r="104" spans="1:101" ht="19.5" customHeight="1">
      <c r="A104" s="303" t="s">
        <v>3096</v>
      </c>
      <c r="B104" s="303" t="s">
        <v>2601</v>
      </c>
      <c r="C104" s="303" t="s">
        <v>2107</v>
      </c>
      <c r="D104" s="303" t="s">
        <v>2107</v>
      </c>
      <c r="E104" s="166" t="s">
        <v>3156</v>
      </c>
      <c r="F104" s="166" t="s">
        <v>2107</v>
      </c>
      <c r="G104" s="300"/>
      <c r="H104" s="300"/>
      <c r="I104" s="300"/>
      <c r="J104" s="300"/>
      <c r="K104" s="301"/>
      <c r="L104" s="299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302"/>
      <c r="AB104" s="302"/>
      <c r="AC104" s="302"/>
      <c r="AD104" s="302"/>
      <c r="AE104" s="302"/>
      <c r="AF104" s="302"/>
      <c r="AG104" s="302"/>
      <c r="AH104" s="302"/>
      <c r="AI104" s="302"/>
      <c r="AJ104" s="302"/>
      <c r="AK104" s="302"/>
      <c r="AL104" s="302"/>
      <c r="AM104" s="302"/>
      <c r="AN104" s="302"/>
      <c r="AO104" s="302"/>
      <c r="AP104" s="302"/>
      <c r="AQ104" s="302"/>
      <c r="AR104" s="302"/>
      <c r="AS104" s="302"/>
      <c r="AT104" s="302"/>
      <c r="AU104" s="302"/>
      <c r="AV104" s="302"/>
      <c r="AW104" s="302"/>
      <c r="AX104" s="302"/>
      <c r="AY104" s="302"/>
      <c r="AZ104" s="302"/>
      <c r="BA104" s="302"/>
      <c r="BB104" s="302"/>
      <c r="BC104" s="302"/>
      <c r="BD104" s="302"/>
      <c r="BE104" s="302"/>
      <c r="BF104" s="302"/>
      <c r="BG104" s="302"/>
      <c r="BH104" s="302"/>
      <c r="BI104" s="302"/>
      <c r="BJ104" s="302"/>
      <c r="BK104" s="302"/>
      <c r="BL104" s="302"/>
      <c r="BM104" s="302"/>
      <c r="BN104" s="302"/>
      <c r="BO104" s="302"/>
      <c r="BP104" s="302"/>
      <c r="BQ104" s="302"/>
      <c r="BR104" s="302"/>
      <c r="BS104" s="302"/>
      <c r="BT104" s="302"/>
      <c r="BU104" s="302"/>
      <c r="BV104" s="302"/>
      <c r="BW104" s="302"/>
      <c r="BX104" s="302"/>
      <c r="BY104" s="302"/>
      <c r="BZ104" s="302"/>
      <c r="CA104" s="302"/>
      <c r="CB104" s="302"/>
      <c r="CC104" s="302"/>
      <c r="CD104" s="300"/>
      <c r="CE104" s="300"/>
      <c r="CF104" s="300"/>
      <c r="CG104" s="300"/>
      <c r="CH104" s="300"/>
      <c r="CI104" s="300"/>
      <c r="CJ104" s="300"/>
      <c r="CK104" s="300"/>
      <c r="CL104" s="300"/>
      <c r="CM104" s="300"/>
      <c r="CN104" s="300"/>
      <c r="CO104" s="299"/>
      <c r="CP104" s="299"/>
      <c r="CQ104" s="299"/>
      <c r="CR104" s="299"/>
      <c r="CS104" s="299"/>
      <c r="CT104" s="299"/>
      <c r="CU104" s="299"/>
      <c r="CV104" s="300"/>
      <c r="CW104" s="291"/>
    </row>
    <row r="105" spans="1:101" ht="19.5" customHeight="1">
      <c r="A105" s="303" t="s">
        <v>3097</v>
      </c>
      <c r="B105" s="303" t="s">
        <v>2601</v>
      </c>
      <c r="C105" s="303" t="s">
        <v>2107</v>
      </c>
      <c r="D105" s="303" t="s">
        <v>2107</v>
      </c>
      <c r="E105" s="166" t="s">
        <v>3156</v>
      </c>
      <c r="F105" s="166" t="s">
        <v>2107</v>
      </c>
      <c r="G105" s="300"/>
      <c r="H105" s="300"/>
      <c r="I105" s="300"/>
      <c r="J105" s="300"/>
      <c r="K105" s="301"/>
      <c r="L105" s="299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302"/>
      <c r="AB105" s="302"/>
      <c r="AC105" s="302"/>
      <c r="AD105" s="302"/>
      <c r="AE105" s="302"/>
      <c r="AF105" s="302"/>
      <c r="AG105" s="302"/>
      <c r="AH105" s="302"/>
      <c r="AI105" s="302"/>
      <c r="AJ105" s="302"/>
      <c r="AK105" s="302"/>
      <c r="AL105" s="302"/>
      <c r="AM105" s="302"/>
      <c r="AN105" s="302"/>
      <c r="AO105" s="302"/>
      <c r="AP105" s="302"/>
      <c r="AQ105" s="302"/>
      <c r="AR105" s="302"/>
      <c r="AS105" s="302"/>
      <c r="AT105" s="302"/>
      <c r="AU105" s="302"/>
      <c r="AV105" s="302"/>
      <c r="AW105" s="302"/>
      <c r="AX105" s="302"/>
      <c r="AY105" s="302"/>
      <c r="AZ105" s="302"/>
      <c r="BA105" s="302"/>
      <c r="BB105" s="302"/>
      <c r="BC105" s="302"/>
      <c r="BD105" s="302"/>
      <c r="BE105" s="302"/>
      <c r="BF105" s="302"/>
      <c r="BG105" s="302"/>
      <c r="BH105" s="302"/>
      <c r="BI105" s="302"/>
      <c r="BJ105" s="302"/>
      <c r="BK105" s="302"/>
      <c r="BL105" s="302"/>
      <c r="BM105" s="302"/>
      <c r="BN105" s="302"/>
      <c r="BO105" s="302"/>
      <c r="BP105" s="302"/>
      <c r="BQ105" s="302"/>
      <c r="BR105" s="302"/>
      <c r="BS105" s="302"/>
      <c r="BT105" s="302"/>
      <c r="BU105" s="302"/>
      <c r="BV105" s="302"/>
      <c r="BW105" s="302"/>
      <c r="BX105" s="302"/>
      <c r="BY105" s="302"/>
      <c r="BZ105" s="302"/>
      <c r="CA105" s="302"/>
      <c r="CB105" s="302"/>
      <c r="CC105" s="302"/>
      <c r="CD105" s="300"/>
      <c r="CE105" s="300"/>
      <c r="CF105" s="300"/>
      <c r="CG105" s="300"/>
      <c r="CH105" s="300"/>
      <c r="CI105" s="300"/>
      <c r="CJ105" s="300"/>
      <c r="CK105" s="300"/>
      <c r="CL105" s="300"/>
      <c r="CM105" s="300"/>
      <c r="CN105" s="300"/>
      <c r="CO105" s="299"/>
      <c r="CP105" s="299"/>
      <c r="CQ105" s="299"/>
      <c r="CR105" s="299"/>
      <c r="CS105" s="299"/>
      <c r="CT105" s="299"/>
      <c r="CU105" s="299"/>
      <c r="CV105" s="300"/>
      <c r="CW105" s="291"/>
    </row>
    <row r="106" spans="1:101" ht="19.5" customHeight="1">
      <c r="A106" s="303" t="s">
        <v>3098</v>
      </c>
      <c r="B106" s="303" t="s">
        <v>2601</v>
      </c>
      <c r="C106" s="303" t="s">
        <v>2107</v>
      </c>
      <c r="D106" s="303" t="s">
        <v>2107</v>
      </c>
      <c r="E106" s="166" t="s">
        <v>3156</v>
      </c>
      <c r="F106" s="166" t="s">
        <v>2107</v>
      </c>
      <c r="G106" s="300"/>
      <c r="H106" s="300"/>
      <c r="I106" s="300"/>
      <c r="J106" s="300"/>
      <c r="K106" s="301"/>
      <c r="L106" s="299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302"/>
      <c r="AB106" s="302"/>
      <c r="AC106" s="302"/>
      <c r="AD106" s="302"/>
      <c r="AE106" s="302"/>
      <c r="AF106" s="302"/>
      <c r="AG106" s="302"/>
      <c r="AH106" s="302"/>
      <c r="AI106" s="302"/>
      <c r="AJ106" s="302"/>
      <c r="AK106" s="302"/>
      <c r="AL106" s="302"/>
      <c r="AM106" s="302"/>
      <c r="AN106" s="302"/>
      <c r="AO106" s="302"/>
      <c r="AP106" s="302"/>
      <c r="AQ106" s="302"/>
      <c r="AR106" s="302"/>
      <c r="AS106" s="302"/>
      <c r="AT106" s="302"/>
      <c r="AU106" s="302"/>
      <c r="AV106" s="302"/>
      <c r="AW106" s="302"/>
      <c r="AX106" s="302"/>
      <c r="AY106" s="302"/>
      <c r="AZ106" s="302"/>
      <c r="BA106" s="302"/>
      <c r="BB106" s="302"/>
      <c r="BC106" s="302"/>
      <c r="BD106" s="302"/>
      <c r="BE106" s="302"/>
      <c r="BF106" s="302"/>
      <c r="BG106" s="302"/>
      <c r="BH106" s="302"/>
      <c r="BI106" s="302"/>
      <c r="BJ106" s="302"/>
      <c r="BK106" s="302"/>
      <c r="BL106" s="302"/>
      <c r="BM106" s="302"/>
      <c r="BN106" s="302"/>
      <c r="BO106" s="302"/>
      <c r="BP106" s="302"/>
      <c r="BQ106" s="302"/>
      <c r="BR106" s="302"/>
      <c r="BS106" s="302"/>
      <c r="BT106" s="302"/>
      <c r="BU106" s="302"/>
      <c r="BV106" s="302"/>
      <c r="BW106" s="302"/>
      <c r="BX106" s="302"/>
      <c r="BY106" s="302"/>
      <c r="BZ106" s="302"/>
      <c r="CA106" s="302"/>
      <c r="CB106" s="302"/>
      <c r="CC106" s="302"/>
      <c r="CD106" s="300"/>
      <c r="CE106" s="300"/>
      <c r="CF106" s="300"/>
      <c r="CG106" s="300"/>
      <c r="CH106" s="300"/>
      <c r="CI106" s="300"/>
      <c r="CJ106" s="300"/>
      <c r="CK106" s="300"/>
      <c r="CL106" s="300"/>
      <c r="CM106" s="300"/>
      <c r="CN106" s="300"/>
      <c r="CO106" s="299"/>
      <c r="CP106" s="299"/>
      <c r="CQ106" s="299"/>
      <c r="CR106" s="299"/>
      <c r="CS106" s="299"/>
      <c r="CT106" s="299"/>
      <c r="CU106" s="299"/>
      <c r="CV106" s="300"/>
      <c r="CW106" s="291"/>
    </row>
    <row r="107" spans="1:101" ht="19.5" customHeight="1">
      <c r="A107" s="303" t="s">
        <v>3099</v>
      </c>
      <c r="B107" s="303" t="s">
        <v>2601</v>
      </c>
      <c r="C107" s="303" t="s">
        <v>2107</v>
      </c>
      <c r="D107" s="303" t="s">
        <v>2107</v>
      </c>
      <c r="E107" s="166" t="s">
        <v>3156</v>
      </c>
      <c r="F107" s="166" t="s">
        <v>2107</v>
      </c>
      <c r="G107" s="300"/>
      <c r="H107" s="300"/>
      <c r="I107" s="300"/>
      <c r="J107" s="300"/>
      <c r="K107" s="301"/>
      <c r="L107" s="299"/>
      <c r="M107" s="302"/>
      <c r="N107" s="302"/>
      <c r="O107" s="302"/>
      <c r="P107" s="302"/>
      <c r="Q107" s="302"/>
      <c r="R107" s="302"/>
      <c r="S107" s="302"/>
      <c r="T107" s="302"/>
      <c r="U107" s="302"/>
      <c r="V107" s="302"/>
      <c r="W107" s="302"/>
      <c r="X107" s="302"/>
      <c r="Y107" s="302"/>
      <c r="Z107" s="302"/>
      <c r="AA107" s="302"/>
      <c r="AB107" s="302"/>
      <c r="AC107" s="302"/>
      <c r="AD107" s="302"/>
      <c r="AE107" s="302"/>
      <c r="AF107" s="302"/>
      <c r="AG107" s="302"/>
      <c r="AH107" s="302"/>
      <c r="AI107" s="302"/>
      <c r="AJ107" s="302"/>
      <c r="AK107" s="302"/>
      <c r="AL107" s="302"/>
      <c r="AM107" s="302"/>
      <c r="AN107" s="302"/>
      <c r="AO107" s="302"/>
      <c r="AP107" s="302"/>
      <c r="AQ107" s="302"/>
      <c r="AR107" s="302"/>
      <c r="AS107" s="302"/>
      <c r="AT107" s="302"/>
      <c r="AU107" s="302"/>
      <c r="AV107" s="302"/>
      <c r="AW107" s="302"/>
      <c r="AX107" s="302"/>
      <c r="AY107" s="302"/>
      <c r="AZ107" s="302"/>
      <c r="BA107" s="302"/>
      <c r="BB107" s="302"/>
      <c r="BC107" s="302"/>
      <c r="BD107" s="302"/>
      <c r="BE107" s="302"/>
      <c r="BF107" s="302"/>
      <c r="BG107" s="302"/>
      <c r="BH107" s="302"/>
      <c r="BI107" s="302"/>
      <c r="BJ107" s="302"/>
      <c r="BK107" s="302"/>
      <c r="BL107" s="302"/>
      <c r="BM107" s="302"/>
      <c r="BN107" s="302"/>
      <c r="BO107" s="302"/>
      <c r="BP107" s="302"/>
      <c r="BQ107" s="302"/>
      <c r="BR107" s="302"/>
      <c r="BS107" s="302"/>
      <c r="BT107" s="302"/>
      <c r="BU107" s="302"/>
      <c r="BV107" s="302"/>
      <c r="BW107" s="302"/>
      <c r="BX107" s="302"/>
      <c r="BY107" s="302"/>
      <c r="BZ107" s="302"/>
      <c r="CA107" s="302"/>
      <c r="CB107" s="302"/>
      <c r="CC107" s="302"/>
      <c r="CD107" s="300"/>
      <c r="CE107" s="300"/>
      <c r="CF107" s="300"/>
      <c r="CG107" s="300"/>
      <c r="CH107" s="300"/>
      <c r="CI107" s="300"/>
      <c r="CJ107" s="300"/>
      <c r="CK107" s="300"/>
      <c r="CL107" s="300"/>
      <c r="CM107" s="300"/>
      <c r="CN107" s="300"/>
      <c r="CO107" s="299"/>
      <c r="CP107" s="299"/>
      <c r="CQ107" s="299"/>
      <c r="CR107" s="299"/>
      <c r="CS107" s="299"/>
      <c r="CT107" s="299"/>
      <c r="CU107" s="299"/>
      <c r="CV107" s="300"/>
      <c r="CW107" s="291"/>
    </row>
    <row r="108" spans="1:101" ht="19.5" customHeight="1">
      <c r="A108" s="303" t="s">
        <v>3100</v>
      </c>
      <c r="B108" s="303" t="s">
        <v>2601</v>
      </c>
      <c r="C108" s="303" t="s">
        <v>2107</v>
      </c>
      <c r="D108" s="303" t="s">
        <v>2107</v>
      </c>
      <c r="E108" s="166" t="s">
        <v>3156</v>
      </c>
      <c r="F108" s="166" t="s">
        <v>2107</v>
      </c>
      <c r="G108" s="300"/>
      <c r="H108" s="300"/>
      <c r="I108" s="300"/>
      <c r="J108" s="300"/>
      <c r="K108" s="301"/>
      <c r="L108" s="299"/>
      <c r="M108" s="302"/>
      <c r="N108" s="302"/>
      <c r="O108" s="302"/>
      <c r="P108" s="302"/>
      <c r="Q108" s="302"/>
      <c r="R108" s="302"/>
      <c r="S108" s="302"/>
      <c r="T108" s="302"/>
      <c r="U108" s="302"/>
      <c r="V108" s="302"/>
      <c r="W108" s="302"/>
      <c r="X108" s="302"/>
      <c r="Y108" s="302"/>
      <c r="Z108" s="302"/>
      <c r="AA108" s="302"/>
      <c r="AB108" s="302"/>
      <c r="AC108" s="302"/>
      <c r="AD108" s="302"/>
      <c r="AE108" s="302"/>
      <c r="AF108" s="302"/>
      <c r="AG108" s="302"/>
      <c r="AH108" s="302"/>
      <c r="AI108" s="302"/>
      <c r="AJ108" s="302"/>
      <c r="AK108" s="302"/>
      <c r="AL108" s="302"/>
      <c r="AM108" s="302"/>
      <c r="AN108" s="302"/>
      <c r="AO108" s="302"/>
      <c r="AP108" s="302"/>
      <c r="AQ108" s="302"/>
      <c r="AR108" s="302"/>
      <c r="AS108" s="302"/>
      <c r="AT108" s="302"/>
      <c r="AU108" s="302"/>
      <c r="AV108" s="302"/>
      <c r="AW108" s="302"/>
      <c r="AX108" s="302"/>
      <c r="AY108" s="302"/>
      <c r="AZ108" s="302"/>
      <c r="BA108" s="302"/>
      <c r="BB108" s="302"/>
      <c r="BC108" s="302"/>
      <c r="BD108" s="302"/>
      <c r="BE108" s="302"/>
      <c r="BF108" s="302"/>
      <c r="BG108" s="302"/>
      <c r="BH108" s="302"/>
      <c r="BI108" s="302"/>
      <c r="BJ108" s="302"/>
      <c r="BK108" s="302"/>
      <c r="BL108" s="302"/>
      <c r="BM108" s="302"/>
      <c r="BN108" s="302"/>
      <c r="BO108" s="302"/>
      <c r="BP108" s="302"/>
      <c r="BQ108" s="302"/>
      <c r="BR108" s="302"/>
      <c r="BS108" s="302"/>
      <c r="BT108" s="302"/>
      <c r="BU108" s="302"/>
      <c r="BV108" s="302"/>
      <c r="BW108" s="302"/>
      <c r="BX108" s="302"/>
      <c r="BY108" s="302"/>
      <c r="BZ108" s="302"/>
      <c r="CA108" s="302"/>
      <c r="CB108" s="302"/>
      <c r="CC108" s="302"/>
      <c r="CD108" s="300"/>
      <c r="CE108" s="300"/>
      <c r="CF108" s="300"/>
      <c r="CG108" s="300"/>
      <c r="CH108" s="300"/>
      <c r="CI108" s="300"/>
      <c r="CJ108" s="300"/>
      <c r="CK108" s="300"/>
      <c r="CL108" s="300"/>
      <c r="CM108" s="300"/>
      <c r="CN108" s="300"/>
      <c r="CO108" s="299"/>
      <c r="CP108" s="299"/>
      <c r="CQ108" s="299"/>
      <c r="CR108" s="299"/>
      <c r="CS108" s="299"/>
      <c r="CT108" s="299"/>
      <c r="CU108" s="299"/>
      <c r="CV108" s="300"/>
      <c r="CW108" s="291"/>
    </row>
    <row r="109" spans="1:101" ht="19.5" customHeight="1">
      <c r="A109" s="303" t="s">
        <v>3101</v>
      </c>
      <c r="B109" s="303" t="s">
        <v>2601</v>
      </c>
      <c r="C109" s="303" t="s">
        <v>2107</v>
      </c>
      <c r="D109" s="303" t="s">
        <v>2107</v>
      </c>
      <c r="E109" s="166" t="s">
        <v>3156</v>
      </c>
      <c r="F109" s="166" t="s">
        <v>2107</v>
      </c>
      <c r="G109" s="300"/>
      <c r="H109" s="300"/>
      <c r="I109" s="300"/>
      <c r="J109" s="300"/>
      <c r="K109" s="301"/>
      <c r="L109" s="299"/>
      <c r="M109" s="302"/>
      <c r="N109" s="302"/>
      <c r="O109" s="302"/>
      <c r="P109" s="302"/>
      <c r="Q109" s="302"/>
      <c r="R109" s="302"/>
      <c r="S109" s="302"/>
      <c r="T109" s="302"/>
      <c r="U109" s="302"/>
      <c r="V109" s="302"/>
      <c r="W109" s="302"/>
      <c r="X109" s="302"/>
      <c r="Y109" s="302"/>
      <c r="Z109" s="302"/>
      <c r="AA109" s="302"/>
      <c r="AB109" s="302"/>
      <c r="AC109" s="302"/>
      <c r="AD109" s="302"/>
      <c r="AE109" s="302"/>
      <c r="AF109" s="302"/>
      <c r="AG109" s="302"/>
      <c r="AH109" s="302"/>
      <c r="AI109" s="302"/>
      <c r="AJ109" s="302"/>
      <c r="AK109" s="302"/>
      <c r="AL109" s="302"/>
      <c r="AM109" s="302"/>
      <c r="AN109" s="302"/>
      <c r="AO109" s="302"/>
      <c r="AP109" s="302"/>
      <c r="AQ109" s="302"/>
      <c r="AR109" s="302"/>
      <c r="AS109" s="302"/>
      <c r="AT109" s="302"/>
      <c r="AU109" s="302"/>
      <c r="AV109" s="302"/>
      <c r="AW109" s="302"/>
      <c r="AX109" s="302"/>
      <c r="AY109" s="302"/>
      <c r="AZ109" s="302"/>
      <c r="BA109" s="302"/>
      <c r="BB109" s="302"/>
      <c r="BC109" s="302"/>
      <c r="BD109" s="302"/>
      <c r="BE109" s="302"/>
      <c r="BF109" s="302"/>
      <c r="BG109" s="302"/>
      <c r="BH109" s="302"/>
      <c r="BI109" s="302"/>
      <c r="BJ109" s="302"/>
      <c r="BK109" s="302"/>
      <c r="BL109" s="302"/>
      <c r="BM109" s="302"/>
      <c r="BN109" s="302"/>
      <c r="BO109" s="302"/>
      <c r="BP109" s="302"/>
      <c r="BQ109" s="302"/>
      <c r="BR109" s="302"/>
      <c r="BS109" s="302"/>
      <c r="BT109" s="302"/>
      <c r="BU109" s="302"/>
      <c r="BV109" s="302"/>
      <c r="BW109" s="302"/>
      <c r="BX109" s="302"/>
      <c r="BY109" s="302"/>
      <c r="BZ109" s="302"/>
      <c r="CA109" s="302"/>
      <c r="CB109" s="302"/>
      <c r="CC109" s="302"/>
      <c r="CD109" s="300"/>
      <c r="CE109" s="300"/>
      <c r="CF109" s="300"/>
      <c r="CG109" s="300"/>
      <c r="CH109" s="300"/>
      <c r="CI109" s="300"/>
      <c r="CJ109" s="300"/>
      <c r="CK109" s="300"/>
      <c r="CL109" s="300"/>
      <c r="CM109" s="300"/>
      <c r="CN109" s="300"/>
      <c r="CO109" s="299"/>
      <c r="CP109" s="299"/>
      <c r="CQ109" s="299"/>
      <c r="CR109" s="299"/>
      <c r="CS109" s="299"/>
      <c r="CT109" s="299"/>
      <c r="CU109" s="299"/>
      <c r="CV109" s="300"/>
      <c r="CW109" s="291"/>
    </row>
    <row r="110" spans="1:101" ht="19.5" customHeight="1">
      <c r="A110" s="303" t="s">
        <v>3102</v>
      </c>
      <c r="B110" s="303" t="s">
        <v>2452</v>
      </c>
      <c r="C110" s="303" t="s">
        <v>2107</v>
      </c>
      <c r="D110" s="303" t="s">
        <v>2107</v>
      </c>
      <c r="E110" s="166" t="s">
        <v>3156</v>
      </c>
      <c r="F110" s="166" t="s">
        <v>2107</v>
      </c>
      <c r="G110" s="300"/>
      <c r="H110" s="300"/>
      <c r="I110" s="300"/>
      <c r="J110" s="300"/>
      <c r="K110" s="301"/>
      <c r="L110" s="299"/>
      <c r="M110" s="302"/>
      <c r="N110" s="302"/>
      <c r="O110" s="302"/>
      <c r="P110" s="302"/>
      <c r="Q110" s="302"/>
      <c r="R110" s="302"/>
      <c r="S110" s="302"/>
      <c r="T110" s="302"/>
      <c r="U110" s="302"/>
      <c r="V110" s="302"/>
      <c r="W110" s="302"/>
      <c r="X110" s="302"/>
      <c r="Y110" s="302"/>
      <c r="Z110" s="302"/>
      <c r="AA110" s="302"/>
      <c r="AB110" s="302"/>
      <c r="AC110" s="302"/>
      <c r="AD110" s="302"/>
      <c r="AE110" s="302"/>
      <c r="AF110" s="302"/>
      <c r="AG110" s="302"/>
      <c r="AH110" s="302"/>
      <c r="AI110" s="302"/>
      <c r="AJ110" s="302"/>
      <c r="AK110" s="302"/>
      <c r="AL110" s="302"/>
      <c r="AM110" s="302"/>
      <c r="AN110" s="302"/>
      <c r="AO110" s="302"/>
      <c r="AP110" s="302"/>
      <c r="AQ110" s="302"/>
      <c r="AR110" s="302"/>
      <c r="AS110" s="302"/>
      <c r="AT110" s="302"/>
      <c r="AU110" s="302"/>
      <c r="AV110" s="302"/>
      <c r="AW110" s="302"/>
      <c r="AX110" s="302"/>
      <c r="AY110" s="302"/>
      <c r="AZ110" s="302"/>
      <c r="BA110" s="302"/>
      <c r="BB110" s="302"/>
      <c r="BC110" s="302"/>
      <c r="BD110" s="302"/>
      <c r="BE110" s="302"/>
      <c r="BF110" s="302"/>
      <c r="BG110" s="302"/>
      <c r="BH110" s="302"/>
      <c r="BI110" s="302"/>
      <c r="BJ110" s="302"/>
      <c r="BK110" s="302"/>
      <c r="BL110" s="302"/>
      <c r="BM110" s="302"/>
      <c r="BN110" s="302"/>
      <c r="BO110" s="302"/>
      <c r="BP110" s="302"/>
      <c r="BQ110" s="302"/>
      <c r="BR110" s="302"/>
      <c r="BS110" s="302"/>
      <c r="BT110" s="302"/>
      <c r="BU110" s="302"/>
      <c r="BV110" s="302"/>
      <c r="BW110" s="302"/>
      <c r="BX110" s="302"/>
      <c r="BY110" s="302"/>
      <c r="BZ110" s="302"/>
      <c r="CA110" s="302"/>
      <c r="CB110" s="302"/>
      <c r="CC110" s="302"/>
      <c r="CD110" s="300"/>
      <c r="CE110" s="300"/>
      <c r="CF110" s="300"/>
      <c r="CG110" s="300"/>
      <c r="CH110" s="300"/>
      <c r="CI110" s="300"/>
      <c r="CJ110" s="300"/>
      <c r="CK110" s="300"/>
      <c r="CL110" s="300"/>
      <c r="CM110" s="300"/>
      <c r="CN110" s="300"/>
      <c r="CO110" s="299"/>
      <c r="CP110" s="299"/>
      <c r="CQ110" s="299"/>
      <c r="CR110" s="299"/>
      <c r="CS110" s="299"/>
      <c r="CT110" s="299"/>
      <c r="CU110" s="299"/>
      <c r="CV110" s="300"/>
      <c r="CW110" s="291"/>
    </row>
    <row r="111" spans="1:101" ht="19.5" customHeight="1">
      <c r="A111" s="303" t="s">
        <v>3103</v>
      </c>
      <c r="B111" s="303" t="s">
        <v>2601</v>
      </c>
      <c r="C111" s="303" t="s">
        <v>2107</v>
      </c>
      <c r="D111" s="303" t="s">
        <v>2107</v>
      </c>
      <c r="E111" s="166" t="s">
        <v>3156</v>
      </c>
      <c r="F111" s="166" t="s">
        <v>2107</v>
      </c>
      <c r="G111" s="300"/>
      <c r="H111" s="300"/>
      <c r="I111" s="300"/>
      <c r="J111" s="300"/>
      <c r="K111" s="301"/>
      <c r="L111" s="299"/>
      <c r="M111" s="302"/>
      <c r="N111" s="302"/>
      <c r="O111" s="302"/>
      <c r="P111" s="302"/>
      <c r="Q111" s="302"/>
      <c r="R111" s="302"/>
      <c r="S111" s="302"/>
      <c r="T111" s="302"/>
      <c r="U111" s="302"/>
      <c r="V111" s="302"/>
      <c r="W111" s="302"/>
      <c r="X111" s="302"/>
      <c r="Y111" s="302"/>
      <c r="Z111" s="302"/>
      <c r="AA111" s="302"/>
      <c r="AB111" s="302"/>
      <c r="AC111" s="302"/>
      <c r="AD111" s="302"/>
      <c r="AE111" s="302"/>
      <c r="AF111" s="302"/>
      <c r="AG111" s="302"/>
      <c r="AH111" s="302"/>
      <c r="AI111" s="302"/>
      <c r="AJ111" s="302"/>
      <c r="AK111" s="302"/>
      <c r="AL111" s="302"/>
      <c r="AM111" s="302"/>
      <c r="AN111" s="302"/>
      <c r="AO111" s="302"/>
      <c r="AP111" s="302"/>
      <c r="AQ111" s="302"/>
      <c r="AR111" s="302"/>
      <c r="AS111" s="302"/>
      <c r="AT111" s="302"/>
      <c r="AU111" s="302"/>
      <c r="AV111" s="302"/>
      <c r="AW111" s="302"/>
      <c r="AX111" s="302"/>
      <c r="AY111" s="302"/>
      <c r="AZ111" s="302"/>
      <c r="BA111" s="302"/>
      <c r="BB111" s="302"/>
      <c r="BC111" s="302"/>
      <c r="BD111" s="302"/>
      <c r="BE111" s="302"/>
      <c r="BF111" s="302"/>
      <c r="BG111" s="302"/>
      <c r="BH111" s="302"/>
      <c r="BI111" s="302"/>
      <c r="BJ111" s="302"/>
      <c r="BK111" s="302"/>
      <c r="BL111" s="302"/>
      <c r="BM111" s="302"/>
      <c r="BN111" s="302"/>
      <c r="BO111" s="302"/>
      <c r="BP111" s="302"/>
      <c r="BQ111" s="302"/>
      <c r="BR111" s="302"/>
      <c r="BS111" s="302"/>
      <c r="BT111" s="302"/>
      <c r="BU111" s="302"/>
      <c r="BV111" s="302"/>
      <c r="BW111" s="302"/>
      <c r="BX111" s="302"/>
      <c r="BY111" s="302"/>
      <c r="BZ111" s="302"/>
      <c r="CA111" s="302"/>
      <c r="CB111" s="302"/>
      <c r="CC111" s="302"/>
      <c r="CD111" s="300"/>
      <c r="CE111" s="300"/>
      <c r="CF111" s="300"/>
      <c r="CG111" s="300"/>
      <c r="CH111" s="300"/>
      <c r="CI111" s="300"/>
      <c r="CJ111" s="300"/>
      <c r="CK111" s="300"/>
      <c r="CL111" s="300"/>
      <c r="CM111" s="300"/>
      <c r="CN111" s="300"/>
      <c r="CO111" s="299"/>
      <c r="CP111" s="299"/>
      <c r="CQ111" s="299"/>
      <c r="CR111" s="299"/>
      <c r="CS111" s="299"/>
      <c r="CT111" s="299"/>
      <c r="CU111" s="299"/>
      <c r="CV111" s="300"/>
      <c r="CW111" s="291"/>
    </row>
    <row r="112" spans="1:101" ht="19.5" customHeight="1">
      <c r="A112" s="303" t="s">
        <v>3104</v>
      </c>
      <c r="B112" s="303" t="s">
        <v>2490</v>
      </c>
      <c r="C112" s="303" t="s">
        <v>2107</v>
      </c>
      <c r="D112" s="303" t="s">
        <v>2107</v>
      </c>
      <c r="E112" s="166" t="s">
        <v>3156</v>
      </c>
      <c r="F112" s="166" t="s">
        <v>2107</v>
      </c>
      <c r="G112" s="300"/>
      <c r="H112" s="300"/>
      <c r="I112" s="300"/>
      <c r="J112" s="300"/>
      <c r="K112" s="301"/>
      <c r="L112" s="299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  <c r="AA112" s="302"/>
      <c r="AB112" s="302"/>
      <c r="AC112" s="302"/>
      <c r="AD112" s="302"/>
      <c r="AE112" s="302"/>
      <c r="AF112" s="302"/>
      <c r="AG112" s="302"/>
      <c r="AH112" s="302"/>
      <c r="AI112" s="302"/>
      <c r="AJ112" s="302"/>
      <c r="AK112" s="302"/>
      <c r="AL112" s="302"/>
      <c r="AM112" s="302"/>
      <c r="AN112" s="302"/>
      <c r="AO112" s="302"/>
      <c r="AP112" s="302"/>
      <c r="AQ112" s="302"/>
      <c r="AR112" s="302"/>
      <c r="AS112" s="302"/>
      <c r="AT112" s="302"/>
      <c r="AU112" s="302"/>
      <c r="AV112" s="302"/>
      <c r="AW112" s="302"/>
      <c r="AX112" s="302"/>
      <c r="AY112" s="302"/>
      <c r="AZ112" s="302"/>
      <c r="BA112" s="302"/>
      <c r="BB112" s="302"/>
      <c r="BC112" s="302"/>
      <c r="BD112" s="302"/>
      <c r="BE112" s="302"/>
      <c r="BF112" s="302"/>
      <c r="BG112" s="302"/>
      <c r="BH112" s="302"/>
      <c r="BI112" s="302"/>
      <c r="BJ112" s="302"/>
      <c r="BK112" s="302"/>
      <c r="BL112" s="302"/>
      <c r="BM112" s="302"/>
      <c r="BN112" s="302"/>
      <c r="BO112" s="302"/>
      <c r="BP112" s="302"/>
      <c r="BQ112" s="302"/>
      <c r="BR112" s="302"/>
      <c r="BS112" s="302"/>
      <c r="BT112" s="302"/>
      <c r="BU112" s="302"/>
      <c r="BV112" s="302"/>
      <c r="BW112" s="302"/>
      <c r="BX112" s="302"/>
      <c r="BY112" s="302"/>
      <c r="BZ112" s="302"/>
      <c r="CA112" s="302"/>
      <c r="CB112" s="302"/>
      <c r="CC112" s="302"/>
      <c r="CD112" s="300"/>
      <c r="CE112" s="300"/>
      <c r="CF112" s="300"/>
      <c r="CG112" s="300"/>
      <c r="CH112" s="300"/>
      <c r="CI112" s="300"/>
      <c r="CJ112" s="300"/>
      <c r="CK112" s="300"/>
      <c r="CL112" s="300"/>
      <c r="CM112" s="300"/>
      <c r="CN112" s="300"/>
      <c r="CO112" s="299"/>
      <c r="CP112" s="299"/>
      <c r="CQ112" s="299"/>
      <c r="CR112" s="299"/>
      <c r="CS112" s="299"/>
      <c r="CT112" s="299"/>
      <c r="CU112" s="299"/>
      <c r="CV112" s="300"/>
      <c r="CW112" s="291"/>
    </row>
    <row r="113" spans="1:101" ht="19.5" customHeight="1">
      <c r="A113" s="303" t="s">
        <v>2667</v>
      </c>
      <c r="B113" s="303" t="s">
        <v>2450</v>
      </c>
      <c r="C113" s="303" t="s">
        <v>2107</v>
      </c>
      <c r="D113" s="303" t="s">
        <v>2107</v>
      </c>
      <c r="E113" s="166" t="s">
        <v>3156</v>
      </c>
      <c r="F113" s="166" t="s">
        <v>2107</v>
      </c>
      <c r="G113" s="300"/>
      <c r="H113" s="300"/>
      <c r="I113" s="300"/>
      <c r="J113" s="300"/>
      <c r="K113" s="301"/>
      <c r="L113" s="299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302"/>
      <c r="AB113" s="302"/>
      <c r="AC113" s="302"/>
      <c r="AD113" s="302"/>
      <c r="AE113" s="302"/>
      <c r="AF113" s="302"/>
      <c r="AG113" s="302"/>
      <c r="AH113" s="302"/>
      <c r="AI113" s="302"/>
      <c r="AJ113" s="302"/>
      <c r="AK113" s="302"/>
      <c r="AL113" s="302"/>
      <c r="AM113" s="302"/>
      <c r="AN113" s="302"/>
      <c r="AO113" s="302"/>
      <c r="AP113" s="302"/>
      <c r="AQ113" s="302"/>
      <c r="AR113" s="302"/>
      <c r="AS113" s="302"/>
      <c r="AT113" s="302"/>
      <c r="AU113" s="302"/>
      <c r="AV113" s="302"/>
      <c r="AW113" s="302"/>
      <c r="AX113" s="302"/>
      <c r="AY113" s="302"/>
      <c r="AZ113" s="302"/>
      <c r="BA113" s="302"/>
      <c r="BB113" s="302"/>
      <c r="BC113" s="302"/>
      <c r="BD113" s="302"/>
      <c r="BE113" s="302"/>
      <c r="BF113" s="302"/>
      <c r="BG113" s="302"/>
      <c r="BH113" s="302"/>
      <c r="BI113" s="302"/>
      <c r="BJ113" s="302"/>
      <c r="BK113" s="302"/>
      <c r="BL113" s="302"/>
      <c r="BM113" s="302"/>
      <c r="BN113" s="302"/>
      <c r="BO113" s="302"/>
      <c r="BP113" s="302"/>
      <c r="BQ113" s="302"/>
      <c r="BR113" s="302"/>
      <c r="BS113" s="302"/>
      <c r="BT113" s="302"/>
      <c r="BU113" s="302"/>
      <c r="BV113" s="302"/>
      <c r="BW113" s="302"/>
      <c r="BX113" s="302"/>
      <c r="BY113" s="302"/>
      <c r="BZ113" s="302"/>
      <c r="CA113" s="302"/>
      <c r="CB113" s="302"/>
      <c r="CC113" s="302"/>
      <c r="CD113" s="300"/>
      <c r="CE113" s="300"/>
      <c r="CF113" s="300"/>
      <c r="CG113" s="300"/>
      <c r="CH113" s="300"/>
      <c r="CI113" s="300"/>
      <c r="CJ113" s="300"/>
      <c r="CK113" s="300"/>
      <c r="CL113" s="300"/>
      <c r="CM113" s="300"/>
      <c r="CN113" s="300"/>
      <c r="CO113" s="299"/>
      <c r="CP113" s="299"/>
      <c r="CQ113" s="299"/>
      <c r="CR113" s="299"/>
      <c r="CS113" s="299"/>
      <c r="CT113" s="299"/>
      <c r="CU113" s="299"/>
      <c r="CV113" s="300"/>
      <c r="CW113" s="291"/>
    </row>
    <row r="114" spans="1:101" ht="19.5" customHeight="1">
      <c r="A114" s="303" t="s">
        <v>3105</v>
      </c>
      <c r="B114" s="303" t="s">
        <v>2452</v>
      </c>
      <c r="C114" s="303" t="s">
        <v>2107</v>
      </c>
      <c r="D114" s="303" t="s">
        <v>2107</v>
      </c>
      <c r="E114" s="166" t="s">
        <v>3156</v>
      </c>
      <c r="F114" s="166" t="s">
        <v>2107</v>
      </c>
      <c r="G114" s="300"/>
      <c r="H114" s="300"/>
      <c r="I114" s="300"/>
      <c r="J114" s="300"/>
      <c r="K114" s="301"/>
      <c r="L114" s="299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302"/>
      <c r="AB114" s="302"/>
      <c r="AC114" s="302"/>
      <c r="AD114" s="302"/>
      <c r="AE114" s="302"/>
      <c r="AF114" s="302"/>
      <c r="AG114" s="302"/>
      <c r="AH114" s="302"/>
      <c r="AI114" s="302"/>
      <c r="AJ114" s="302"/>
      <c r="AK114" s="302"/>
      <c r="AL114" s="302"/>
      <c r="AM114" s="302"/>
      <c r="AN114" s="302"/>
      <c r="AO114" s="302"/>
      <c r="AP114" s="302"/>
      <c r="AQ114" s="302"/>
      <c r="AR114" s="302"/>
      <c r="AS114" s="302"/>
      <c r="AT114" s="302"/>
      <c r="AU114" s="302"/>
      <c r="AV114" s="302"/>
      <c r="AW114" s="302"/>
      <c r="AX114" s="302"/>
      <c r="AY114" s="302"/>
      <c r="AZ114" s="302"/>
      <c r="BA114" s="302"/>
      <c r="BB114" s="302"/>
      <c r="BC114" s="302"/>
      <c r="BD114" s="302"/>
      <c r="BE114" s="302"/>
      <c r="BF114" s="302"/>
      <c r="BG114" s="302"/>
      <c r="BH114" s="302"/>
      <c r="BI114" s="302"/>
      <c r="BJ114" s="302"/>
      <c r="BK114" s="302"/>
      <c r="BL114" s="302"/>
      <c r="BM114" s="302"/>
      <c r="BN114" s="302"/>
      <c r="BO114" s="302"/>
      <c r="BP114" s="302"/>
      <c r="BQ114" s="302"/>
      <c r="BR114" s="302"/>
      <c r="BS114" s="302"/>
      <c r="BT114" s="302"/>
      <c r="BU114" s="302"/>
      <c r="BV114" s="302"/>
      <c r="BW114" s="302"/>
      <c r="BX114" s="302"/>
      <c r="BY114" s="302"/>
      <c r="BZ114" s="302"/>
      <c r="CA114" s="302"/>
      <c r="CB114" s="302"/>
      <c r="CC114" s="302"/>
      <c r="CD114" s="300"/>
      <c r="CE114" s="300"/>
      <c r="CF114" s="300"/>
      <c r="CG114" s="300"/>
      <c r="CH114" s="300"/>
      <c r="CI114" s="300"/>
      <c r="CJ114" s="300"/>
      <c r="CK114" s="300"/>
      <c r="CL114" s="300"/>
      <c r="CM114" s="300"/>
      <c r="CN114" s="300"/>
      <c r="CO114" s="299"/>
      <c r="CP114" s="299"/>
      <c r="CQ114" s="299"/>
      <c r="CR114" s="299"/>
      <c r="CS114" s="299"/>
      <c r="CT114" s="299"/>
      <c r="CU114" s="299"/>
      <c r="CV114" s="300"/>
      <c r="CW114" s="291"/>
    </row>
    <row r="115" spans="1:101" ht="20.25" customHeight="1">
      <c r="A115" s="303" t="s">
        <v>3106</v>
      </c>
      <c r="B115" s="303" t="s">
        <v>2601</v>
      </c>
      <c r="C115" s="303" t="s">
        <v>2107</v>
      </c>
      <c r="D115" s="303" t="s">
        <v>2107</v>
      </c>
      <c r="E115" s="166" t="s">
        <v>3156</v>
      </c>
      <c r="F115" s="166" t="s">
        <v>2107</v>
      </c>
      <c r="G115" s="300"/>
      <c r="H115" s="300"/>
      <c r="I115" s="300"/>
      <c r="J115" s="300"/>
      <c r="K115" s="301"/>
      <c r="L115" s="299"/>
      <c r="M115" s="302"/>
      <c r="N115" s="302"/>
      <c r="O115" s="302"/>
      <c r="P115" s="302"/>
      <c r="Q115" s="302"/>
      <c r="R115" s="302"/>
      <c r="S115" s="302"/>
      <c r="T115" s="302"/>
      <c r="U115" s="302"/>
      <c r="V115" s="302"/>
      <c r="W115" s="302"/>
      <c r="X115" s="302"/>
      <c r="Y115" s="302"/>
      <c r="Z115" s="302"/>
      <c r="AA115" s="302"/>
      <c r="AB115" s="302"/>
      <c r="AC115" s="302"/>
      <c r="AD115" s="302"/>
      <c r="AE115" s="302"/>
      <c r="AF115" s="302"/>
      <c r="AG115" s="302"/>
      <c r="AH115" s="302"/>
      <c r="AI115" s="302"/>
      <c r="AJ115" s="302"/>
      <c r="AK115" s="302"/>
      <c r="AL115" s="302"/>
      <c r="AM115" s="302"/>
      <c r="AN115" s="302"/>
      <c r="AO115" s="302"/>
      <c r="AP115" s="302"/>
      <c r="AQ115" s="302"/>
      <c r="AR115" s="302"/>
      <c r="AS115" s="302"/>
      <c r="AT115" s="302"/>
      <c r="AU115" s="302"/>
      <c r="AV115" s="302"/>
      <c r="AW115" s="302"/>
      <c r="AX115" s="302"/>
      <c r="AY115" s="302"/>
      <c r="AZ115" s="302"/>
      <c r="BA115" s="302"/>
      <c r="BB115" s="302"/>
      <c r="BC115" s="302"/>
      <c r="BD115" s="302"/>
      <c r="BE115" s="302"/>
      <c r="BF115" s="302"/>
      <c r="BG115" s="302"/>
      <c r="BH115" s="302"/>
      <c r="BI115" s="302"/>
      <c r="BJ115" s="302"/>
      <c r="BK115" s="302"/>
      <c r="BL115" s="302"/>
      <c r="BM115" s="302"/>
      <c r="BN115" s="302"/>
      <c r="BO115" s="302"/>
      <c r="BP115" s="302"/>
      <c r="BQ115" s="302"/>
      <c r="BR115" s="302"/>
      <c r="BS115" s="302"/>
      <c r="BT115" s="302"/>
      <c r="BU115" s="302"/>
      <c r="BV115" s="302"/>
      <c r="BW115" s="302"/>
      <c r="BX115" s="302"/>
      <c r="BY115" s="302"/>
      <c r="BZ115" s="302"/>
      <c r="CA115" s="302"/>
      <c r="CB115" s="302"/>
      <c r="CC115" s="302"/>
      <c r="CD115" s="300"/>
      <c r="CE115" s="300"/>
      <c r="CF115" s="300"/>
      <c r="CG115" s="300"/>
      <c r="CH115" s="300"/>
      <c r="CI115" s="300"/>
      <c r="CJ115" s="300"/>
      <c r="CK115" s="300"/>
      <c r="CL115" s="300"/>
      <c r="CM115" s="300"/>
      <c r="CN115" s="300"/>
      <c r="CO115" s="299"/>
      <c r="CP115" s="299"/>
      <c r="CQ115" s="299"/>
      <c r="CR115" s="299"/>
      <c r="CS115" s="299"/>
      <c r="CT115" s="299"/>
      <c r="CU115" s="299"/>
      <c r="CV115" s="300"/>
      <c r="CW115" s="291"/>
    </row>
    <row r="116" spans="1:101" ht="22.5" customHeight="1">
      <c r="A116" s="303" t="s">
        <v>3107</v>
      </c>
      <c r="B116" s="303" t="s">
        <v>2601</v>
      </c>
      <c r="C116" s="303" t="s">
        <v>2107</v>
      </c>
      <c r="D116" s="303" t="s">
        <v>2107</v>
      </c>
      <c r="E116" s="166" t="s">
        <v>3156</v>
      </c>
      <c r="F116" s="166" t="s">
        <v>2107</v>
      </c>
      <c r="G116" s="300"/>
      <c r="H116" s="300"/>
      <c r="I116" s="300"/>
      <c r="J116" s="300"/>
      <c r="K116" s="301"/>
      <c r="L116" s="299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  <c r="X116" s="302"/>
      <c r="Y116" s="302"/>
      <c r="Z116" s="302"/>
      <c r="AA116" s="302"/>
      <c r="AB116" s="302"/>
      <c r="AC116" s="302"/>
      <c r="AD116" s="302"/>
      <c r="AE116" s="302"/>
      <c r="AF116" s="302"/>
      <c r="AG116" s="302"/>
      <c r="AH116" s="302"/>
      <c r="AI116" s="302"/>
      <c r="AJ116" s="302"/>
      <c r="AK116" s="302"/>
      <c r="AL116" s="302"/>
      <c r="AM116" s="302"/>
      <c r="AN116" s="302"/>
      <c r="AO116" s="302"/>
      <c r="AP116" s="302"/>
      <c r="AQ116" s="302"/>
      <c r="AR116" s="302"/>
      <c r="AS116" s="302"/>
      <c r="AT116" s="302"/>
      <c r="AU116" s="302"/>
      <c r="AV116" s="302"/>
      <c r="AW116" s="302"/>
      <c r="AX116" s="302"/>
      <c r="AY116" s="302"/>
      <c r="AZ116" s="302"/>
      <c r="BA116" s="302"/>
      <c r="BB116" s="302"/>
      <c r="BC116" s="302"/>
      <c r="BD116" s="302"/>
      <c r="BE116" s="302"/>
      <c r="BF116" s="302"/>
      <c r="BG116" s="302"/>
      <c r="BH116" s="302"/>
      <c r="BI116" s="302"/>
      <c r="BJ116" s="302"/>
      <c r="BK116" s="302"/>
      <c r="BL116" s="302"/>
      <c r="BM116" s="302"/>
      <c r="BN116" s="302"/>
      <c r="BO116" s="302"/>
      <c r="BP116" s="302"/>
      <c r="BQ116" s="302"/>
      <c r="BR116" s="302"/>
      <c r="BS116" s="302"/>
      <c r="BT116" s="302"/>
      <c r="BU116" s="302"/>
      <c r="BV116" s="302"/>
      <c r="BW116" s="302"/>
      <c r="BX116" s="302"/>
      <c r="BY116" s="302"/>
      <c r="BZ116" s="302"/>
      <c r="CA116" s="302"/>
      <c r="CB116" s="302"/>
      <c r="CC116" s="302"/>
      <c r="CD116" s="300"/>
      <c r="CE116" s="300"/>
      <c r="CF116" s="300"/>
      <c r="CG116" s="300"/>
      <c r="CH116" s="300"/>
      <c r="CI116" s="300"/>
      <c r="CJ116" s="300"/>
      <c r="CK116" s="300"/>
      <c r="CL116" s="300"/>
      <c r="CM116" s="300"/>
      <c r="CN116" s="300"/>
      <c r="CO116" s="299"/>
      <c r="CP116" s="299"/>
      <c r="CQ116" s="299"/>
      <c r="CR116" s="299"/>
      <c r="CS116" s="299"/>
      <c r="CT116" s="299"/>
      <c r="CU116" s="299"/>
      <c r="CV116" s="300"/>
      <c r="CW116" s="291"/>
    </row>
    <row r="117" spans="1:101" ht="19.5" customHeight="1">
      <c r="A117" s="303" t="s">
        <v>3108</v>
      </c>
      <c r="B117" s="303" t="s">
        <v>2601</v>
      </c>
      <c r="C117" s="303" t="s">
        <v>2107</v>
      </c>
      <c r="D117" s="303" t="s">
        <v>2107</v>
      </c>
      <c r="E117" s="166" t="s">
        <v>3156</v>
      </c>
      <c r="F117" s="166" t="s">
        <v>2107</v>
      </c>
      <c r="G117" s="300"/>
      <c r="H117" s="300"/>
      <c r="I117" s="300"/>
      <c r="J117" s="300"/>
      <c r="K117" s="301"/>
      <c r="L117" s="299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302"/>
      <c r="AB117" s="302"/>
      <c r="AC117" s="302"/>
      <c r="AD117" s="302"/>
      <c r="AE117" s="302"/>
      <c r="AF117" s="302"/>
      <c r="AG117" s="302"/>
      <c r="AH117" s="302"/>
      <c r="AI117" s="302"/>
      <c r="AJ117" s="302"/>
      <c r="AK117" s="302"/>
      <c r="AL117" s="302"/>
      <c r="AM117" s="302"/>
      <c r="AN117" s="302"/>
      <c r="AO117" s="302"/>
      <c r="AP117" s="302"/>
      <c r="AQ117" s="302"/>
      <c r="AR117" s="302"/>
      <c r="AS117" s="302"/>
      <c r="AT117" s="302"/>
      <c r="AU117" s="302"/>
      <c r="AV117" s="302"/>
      <c r="AW117" s="302"/>
      <c r="AX117" s="302"/>
      <c r="AY117" s="302"/>
      <c r="AZ117" s="302"/>
      <c r="BA117" s="302"/>
      <c r="BB117" s="302"/>
      <c r="BC117" s="302"/>
      <c r="BD117" s="302"/>
      <c r="BE117" s="302"/>
      <c r="BF117" s="302"/>
      <c r="BG117" s="302"/>
      <c r="BH117" s="302"/>
      <c r="BI117" s="302"/>
      <c r="BJ117" s="302"/>
      <c r="BK117" s="302"/>
      <c r="BL117" s="302"/>
      <c r="BM117" s="302"/>
      <c r="BN117" s="302"/>
      <c r="BO117" s="302"/>
      <c r="BP117" s="302"/>
      <c r="BQ117" s="302"/>
      <c r="BR117" s="302"/>
      <c r="BS117" s="302"/>
      <c r="BT117" s="302"/>
      <c r="BU117" s="302"/>
      <c r="BV117" s="302"/>
      <c r="BW117" s="302"/>
      <c r="BX117" s="302"/>
      <c r="BY117" s="302"/>
      <c r="BZ117" s="302"/>
      <c r="CA117" s="302"/>
      <c r="CB117" s="302"/>
      <c r="CC117" s="302"/>
      <c r="CD117" s="300"/>
      <c r="CE117" s="300"/>
      <c r="CF117" s="300"/>
      <c r="CG117" s="300"/>
      <c r="CH117" s="300"/>
      <c r="CI117" s="300"/>
      <c r="CJ117" s="300"/>
      <c r="CK117" s="300"/>
      <c r="CL117" s="300"/>
      <c r="CM117" s="300"/>
      <c r="CN117" s="300"/>
      <c r="CO117" s="299"/>
      <c r="CP117" s="299"/>
      <c r="CQ117" s="299"/>
      <c r="CR117" s="299"/>
      <c r="CS117" s="299"/>
      <c r="CT117" s="299"/>
      <c r="CU117" s="299"/>
      <c r="CV117" s="300"/>
      <c r="CW117" s="291"/>
    </row>
    <row r="118" spans="1:101" ht="19.5" customHeight="1">
      <c r="A118" s="303" t="s">
        <v>3147</v>
      </c>
      <c r="B118" s="303" t="s">
        <v>2100</v>
      </c>
      <c r="C118" s="303" t="s">
        <v>2107</v>
      </c>
      <c r="D118" s="303" t="s">
        <v>2107</v>
      </c>
      <c r="E118" s="166" t="s">
        <v>3156</v>
      </c>
      <c r="F118" s="166" t="s">
        <v>2107</v>
      </c>
      <c r="G118" s="300"/>
      <c r="H118" s="300"/>
      <c r="I118" s="300"/>
      <c r="J118" s="300"/>
      <c r="K118" s="301"/>
      <c r="L118" s="299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302"/>
      <c r="AB118" s="302"/>
      <c r="AC118" s="302"/>
      <c r="AD118" s="302"/>
      <c r="AE118" s="302"/>
      <c r="AF118" s="302"/>
      <c r="AG118" s="302"/>
      <c r="AH118" s="302"/>
      <c r="AI118" s="302"/>
      <c r="AJ118" s="302"/>
      <c r="AK118" s="302"/>
      <c r="AL118" s="302"/>
      <c r="AM118" s="302"/>
      <c r="AN118" s="302"/>
      <c r="AO118" s="302"/>
      <c r="AP118" s="302"/>
      <c r="AQ118" s="302"/>
      <c r="AR118" s="302"/>
      <c r="AS118" s="302"/>
      <c r="AT118" s="302"/>
      <c r="AU118" s="302"/>
      <c r="AV118" s="302"/>
      <c r="AW118" s="302"/>
      <c r="AX118" s="302"/>
      <c r="AY118" s="302"/>
      <c r="AZ118" s="302"/>
      <c r="BA118" s="302"/>
      <c r="BB118" s="302"/>
      <c r="BC118" s="302"/>
      <c r="BD118" s="302"/>
      <c r="BE118" s="302"/>
      <c r="BF118" s="302"/>
      <c r="BG118" s="302"/>
      <c r="BH118" s="302"/>
      <c r="BI118" s="302"/>
      <c r="BJ118" s="302"/>
      <c r="BK118" s="302"/>
      <c r="BL118" s="302"/>
      <c r="BM118" s="302"/>
      <c r="BN118" s="302"/>
      <c r="BO118" s="302"/>
      <c r="BP118" s="302"/>
      <c r="BQ118" s="302"/>
      <c r="BR118" s="302"/>
      <c r="BS118" s="302"/>
      <c r="BT118" s="302"/>
      <c r="BU118" s="302"/>
      <c r="BV118" s="302"/>
      <c r="BW118" s="302"/>
      <c r="BX118" s="302"/>
      <c r="BY118" s="302"/>
      <c r="BZ118" s="302"/>
      <c r="CA118" s="302"/>
      <c r="CB118" s="302"/>
      <c r="CC118" s="302"/>
      <c r="CD118" s="300"/>
      <c r="CE118" s="300"/>
      <c r="CF118" s="300"/>
      <c r="CG118" s="300"/>
      <c r="CH118" s="300"/>
      <c r="CI118" s="300"/>
      <c r="CJ118" s="300"/>
      <c r="CK118" s="300"/>
      <c r="CL118" s="300"/>
      <c r="CM118" s="300"/>
      <c r="CN118" s="300"/>
      <c r="CO118" s="299"/>
      <c r="CP118" s="299"/>
      <c r="CQ118" s="299"/>
      <c r="CR118" s="299"/>
      <c r="CS118" s="299"/>
      <c r="CT118" s="299"/>
      <c r="CU118" s="299"/>
      <c r="CV118" s="300"/>
      <c r="CW118" s="291"/>
    </row>
    <row r="119" spans="1:101" ht="21" customHeight="1">
      <c r="A119" s="303" t="s">
        <v>3147</v>
      </c>
      <c r="B119" s="303" t="s">
        <v>2097</v>
      </c>
      <c r="C119" s="303" t="s">
        <v>2612</v>
      </c>
      <c r="D119" s="303" t="s">
        <v>2611</v>
      </c>
      <c r="E119" s="166" t="s">
        <v>3156</v>
      </c>
      <c r="F119" s="166" t="s">
        <v>2107</v>
      </c>
      <c r="G119" s="300"/>
      <c r="H119" s="300"/>
      <c r="I119" s="300"/>
      <c r="J119" s="300"/>
      <c r="K119" s="301"/>
      <c r="L119" s="299"/>
      <c r="M119" s="302"/>
      <c r="N119" s="302"/>
      <c r="O119" s="302"/>
      <c r="P119" s="302"/>
      <c r="Q119" s="302"/>
      <c r="R119" s="302"/>
      <c r="S119" s="302"/>
      <c r="T119" s="302"/>
      <c r="U119" s="302"/>
      <c r="V119" s="302"/>
      <c r="W119" s="302"/>
      <c r="X119" s="302"/>
      <c r="Y119" s="302"/>
      <c r="Z119" s="302"/>
      <c r="AA119" s="302"/>
      <c r="AB119" s="302"/>
      <c r="AC119" s="302"/>
      <c r="AD119" s="302"/>
      <c r="AE119" s="302"/>
      <c r="AF119" s="302"/>
      <c r="AG119" s="302"/>
      <c r="AH119" s="302"/>
      <c r="AI119" s="302"/>
      <c r="AJ119" s="302"/>
      <c r="AK119" s="302"/>
      <c r="AL119" s="302"/>
      <c r="AM119" s="302"/>
      <c r="AN119" s="302"/>
      <c r="AO119" s="302"/>
      <c r="AP119" s="302"/>
      <c r="AQ119" s="302"/>
      <c r="AR119" s="302"/>
      <c r="AS119" s="302"/>
      <c r="AT119" s="302"/>
      <c r="AU119" s="302"/>
      <c r="AV119" s="302"/>
      <c r="AW119" s="302"/>
      <c r="AX119" s="302"/>
      <c r="AY119" s="302"/>
      <c r="AZ119" s="302"/>
      <c r="BA119" s="302"/>
      <c r="BB119" s="302"/>
      <c r="BC119" s="302"/>
      <c r="BD119" s="302"/>
      <c r="BE119" s="302"/>
      <c r="BF119" s="302"/>
      <c r="BG119" s="302"/>
      <c r="BH119" s="302"/>
      <c r="BI119" s="302"/>
      <c r="BJ119" s="302"/>
      <c r="BK119" s="302"/>
      <c r="BL119" s="302"/>
      <c r="BM119" s="302"/>
      <c r="BN119" s="302"/>
      <c r="BO119" s="302"/>
      <c r="BP119" s="302"/>
      <c r="BQ119" s="302"/>
      <c r="BR119" s="302"/>
      <c r="BS119" s="302"/>
      <c r="BT119" s="302"/>
      <c r="BU119" s="302"/>
      <c r="BV119" s="302"/>
      <c r="BW119" s="302"/>
      <c r="BX119" s="302"/>
      <c r="BY119" s="302"/>
      <c r="BZ119" s="302"/>
      <c r="CA119" s="302"/>
      <c r="CB119" s="302"/>
      <c r="CC119" s="302"/>
      <c r="CD119" s="300"/>
      <c r="CE119" s="300"/>
      <c r="CF119" s="300"/>
      <c r="CG119" s="300"/>
      <c r="CH119" s="300"/>
      <c r="CI119" s="300"/>
      <c r="CJ119" s="300"/>
      <c r="CK119" s="300"/>
      <c r="CL119" s="300"/>
      <c r="CM119" s="300"/>
      <c r="CN119" s="300"/>
      <c r="CO119" s="299"/>
      <c r="CP119" s="299"/>
      <c r="CQ119" s="299"/>
      <c r="CR119" s="299"/>
      <c r="CS119" s="299"/>
      <c r="CT119" s="299"/>
      <c r="CU119" s="299"/>
      <c r="CV119" s="300"/>
      <c r="CW119" s="291"/>
    </row>
    <row r="120" spans="1:101" ht="18" customHeight="1">
      <c r="A120" s="303" t="s">
        <v>3147</v>
      </c>
      <c r="B120" s="303" t="s">
        <v>2100</v>
      </c>
      <c r="C120" s="303" t="s">
        <v>2107</v>
      </c>
      <c r="D120" s="303" t="s">
        <v>2107</v>
      </c>
      <c r="E120" s="166" t="s">
        <v>3156</v>
      </c>
      <c r="F120" s="166" t="s">
        <v>2107</v>
      </c>
      <c r="G120" s="300"/>
      <c r="H120" s="300"/>
      <c r="I120" s="300"/>
      <c r="J120" s="300"/>
      <c r="K120" s="301"/>
      <c r="L120" s="299"/>
      <c r="M120" s="302"/>
      <c r="N120" s="302"/>
      <c r="O120" s="302"/>
      <c r="P120" s="302"/>
      <c r="Q120" s="302"/>
      <c r="R120" s="302"/>
      <c r="S120" s="302"/>
      <c r="T120" s="302"/>
      <c r="U120" s="302"/>
      <c r="V120" s="302"/>
      <c r="W120" s="302"/>
      <c r="X120" s="302"/>
      <c r="Y120" s="302"/>
      <c r="Z120" s="302"/>
      <c r="AA120" s="302"/>
      <c r="AB120" s="302"/>
      <c r="AC120" s="302"/>
      <c r="AD120" s="302"/>
      <c r="AE120" s="302"/>
      <c r="AF120" s="302"/>
      <c r="AG120" s="302"/>
      <c r="AH120" s="302"/>
      <c r="AI120" s="302"/>
      <c r="AJ120" s="302"/>
      <c r="AK120" s="302"/>
      <c r="AL120" s="302"/>
      <c r="AM120" s="302"/>
      <c r="AN120" s="302"/>
      <c r="AO120" s="302"/>
      <c r="AP120" s="302"/>
      <c r="AQ120" s="302"/>
      <c r="AR120" s="302"/>
      <c r="AS120" s="302"/>
      <c r="AT120" s="302"/>
      <c r="AU120" s="302"/>
      <c r="AV120" s="302"/>
      <c r="AW120" s="302"/>
      <c r="AX120" s="302"/>
      <c r="AY120" s="302"/>
      <c r="AZ120" s="302"/>
      <c r="BA120" s="302"/>
      <c r="BB120" s="302"/>
      <c r="BC120" s="302"/>
      <c r="BD120" s="302"/>
      <c r="BE120" s="302"/>
      <c r="BF120" s="302"/>
      <c r="BG120" s="302"/>
      <c r="BH120" s="302"/>
      <c r="BI120" s="302"/>
      <c r="BJ120" s="302"/>
      <c r="BK120" s="302"/>
      <c r="BL120" s="302"/>
      <c r="BM120" s="302"/>
      <c r="BN120" s="302"/>
      <c r="BO120" s="302"/>
      <c r="BP120" s="302"/>
      <c r="BQ120" s="302"/>
      <c r="BR120" s="302"/>
      <c r="BS120" s="302"/>
      <c r="BT120" s="302"/>
      <c r="BU120" s="302"/>
      <c r="BV120" s="302"/>
      <c r="BW120" s="302"/>
      <c r="BX120" s="302"/>
      <c r="BY120" s="302"/>
      <c r="BZ120" s="302"/>
      <c r="CA120" s="302"/>
      <c r="CB120" s="302"/>
      <c r="CC120" s="302"/>
      <c r="CD120" s="300"/>
      <c r="CE120" s="300"/>
      <c r="CF120" s="300"/>
      <c r="CG120" s="300"/>
      <c r="CH120" s="300"/>
      <c r="CI120" s="300"/>
      <c r="CJ120" s="300"/>
      <c r="CK120" s="300"/>
      <c r="CL120" s="300"/>
      <c r="CM120" s="300"/>
      <c r="CN120" s="300"/>
      <c r="CO120" s="299"/>
      <c r="CP120" s="299"/>
      <c r="CQ120" s="299"/>
      <c r="CR120" s="299"/>
      <c r="CS120" s="299"/>
      <c r="CT120" s="299"/>
      <c r="CU120" s="299"/>
      <c r="CV120" s="300"/>
      <c r="CW120" s="291"/>
    </row>
    <row r="121" spans="1:101" ht="18.75" customHeight="1">
      <c r="A121" s="303" t="s">
        <v>3147</v>
      </c>
      <c r="B121" s="303" t="s">
        <v>2100</v>
      </c>
      <c r="C121" s="303" t="s">
        <v>2107</v>
      </c>
      <c r="D121" s="303" t="s">
        <v>2107</v>
      </c>
      <c r="E121" s="166" t="s">
        <v>3156</v>
      </c>
      <c r="F121" s="166" t="s">
        <v>2107</v>
      </c>
      <c r="G121" s="300"/>
      <c r="H121" s="300"/>
      <c r="I121" s="300"/>
      <c r="J121" s="300"/>
      <c r="K121" s="301"/>
      <c r="L121" s="299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302"/>
      <c r="AB121" s="302"/>
      <c r="AC121" s="302"/>
      <c r="AD121" s="302"/>
      <c r="AE121" s="302"/>
      <c r="AF121" s="302"/>
      <c r="AG121" s="302"/>
      <c r="AH121" s="302"/>
      <c r="AI121" s="302"/>
      <c r="AJ121" s="302"/>
      <c r="AK121" s="302"/>
      <c r="AL121" s="302"/>
      <c r="AM121" s="302"/>
      <c r="AN121" s="302"/>
      <c r="AO121" s="302"/>
      <c r="AP121" s="302"/>
      <c r="AQ121" s="302"/>
      <c r="AR121" s="302"/>
      <c r="AS121" s="302"/>
      <c r="AT121" s="302"/>
      <c r="AU121" s="302"/>
      <c r="AV121" s="302"/>
      <c r="AW121" s="302"/>
      <c r="AX121" s="302"/>
      <c r="AY121" s="302"/>
      <c r="AZ121" s="302"/>
      <c r="BA121" s="302"/>
      <c r="BB121" s="302"/>
      <c r="BC121" s="302"/>
      <c r="BD121" s="302"/>
      <c r="BE121" s="302"/>
      <c r="BF121" s="302"/>
      <c r="BG121" s="302"/>
      <c r="BH121" s="302"/>
      <c r="BI121" s="302"/>
      <c r="BJ121" s="302"/>
      <c r="BK121" s="302"/>
      <c r="BL121" s="302"/>
      <c r="BM121" s="302"/>
      <c r="BN121" s="302"/>
      <c r="BO121" s="302"/>
      <c r="BP121" s="302"/>
      <c r="BQ121" s="302"/>
      <c r="BR121" s="302"/>
      <c r="BS121" s="302"/>
      <c r="BT121" s="302"/>
      <c r="BU121" s="302"/>
      <c r="BV121" s="302"/>
      <c r="BW121" s="302"/>
      <c r="BX121" s="302"/>
      <c r="BY121" s="302"/>
      <c r="BZ121" s="302"/>
      <c r="CA121" s="302"/>
      <c r="CB121" s="302"/>
      <c r="CC121" s="302"/>
      <c r="CD121" s="300"/>
      <c r="CE121" s="300"/>
      <c r="CF121" s="300"/>
      <c r="CG121" s="300"/>
      <c r="CH121" s="300"/>
      <c r="CI121" s="300"/>
      <c r="CJ121" s="300"/>
      <c r="CK121" s="300"/>
      <c r="CL121" s="300"/>
      <c r="CM121" s="300"/>
      <c r="CN121" s="300"/>
      <c r="CO121" s="299"/>
      <c r="CP121" s="299"/>
      <c r="CQ121" s="299"/>
      <c r="CR121" s="299"/>
      <c r="CS121" s="299"/>
      <c r="CT121" s="299"/>
      <c r="CU121" s="299"/>
      <c r="CV121" s="300"/>
      <c r="CW121" s="291"/>
    </row>
    <row r="122" spans="1:101" ht="21.75" customHeight="1">
      <c r="A122" s="303" t="s">
        <v>3109</v>
      </c>
      <c r="B122" s="303" t="s">
        <v>2100</v>
      </c>
      <c r="C122" s="303" t="s">
        <v>2107</v>
      </c>
      <c r="D122" s="303" t="s">
        <v>2107</v>
      </c>
      <c r="E122" s="166" t="s">
        <v>3156</v>
      </c>
      <c r="F122" s="166" t="s">
        <v>2107</v>
      </c>
      <c r="G122" s="300"/>
      <c r="H122" s="300"/>
      <c r="I122" s="300"/>
      <c r="J122" s="300"/>
      <c r="K122" s="301"/>
      <c r="L122" s="299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302"/>
      <c r="AB122" s="302"/>
      <c r="AC122" s="302"/>
      <c r="AD122" s="302"/>
      <c r="AE122" s="302"/>
      <c r="AF122" s="302"/>
      <c r="AG122" s="302"/>
      <c r="AH122" s="302"/>
      <c r="AI122" s="302"/>
      <c r="AJ122" s="302"/>
      <c r="AK122" s="302"/>
      <c r="AL122" s="302"/>
      <c r="AM122" s="302"/>
      <c r="AN122" s="302"/>
      <c r="AO122" s="302"/>
      <c r="AP122" s="302"/>
      <c r="AQ122" s="302"/>
      <c r="AR122" s="302"/>
      <c r="AS122" s="302"/>
      <c r="AT122" s="302"/>
      <c r="AU122" s="302"/>
      <c r="AV122" s="302"/>
      <c r="AW122" s="302"/>
      <c r="AX122" s="302"/>
      <c r="AY122" s="302"/>
      <c r="AZ122" s="302"/>
      <c r="BA122" s="302"/>
      <c r="BB122" s="302"/>
      <c r="BC122" s="302"/>
      <c r="BD122" s="302"/>
      <c r="BE122" s="302"/>
      <c r="BF122" s="302"/>
      <c r="BG122" s="302"/>
      <c r="BH122" s="302"/>
      <c r="BI122" s="302"/>
      <c r="BJ122" s="302"/>
      <c r="BK122" s="302"/>
      <c r="BL122" s="302"/>
      <c r="BM122" s="302"/>
      <c r="BN122" s="302"/>
      <c r="BO122" s="302"/>
      <c r="BP122" s="302"/>
      <c r="BQ122" s="302"/>
      <c r="BR122" s="302"/>
      <c r="BS122" s="302"/>
      <c r="BT122" s="302"/>
      <c r="BU122" s="302"/>
      <c r="BV122" s="302"/>
      <c r="BW122" s="302"/>
      <c r="BX122" s="302"/>
      <c r="BY122" s="302"/>
      <c r="BZ122" s="302"/>
      <c r="CA122" s="302"/>
      <c r="CB122" s="302"/>
      <c r="CC122" s="302"/>
      <c r="CD122" s="300"/>
      <c r="CE122" s="300"/>
      <c r="CF122" s="300"/>
      <c r="CG122" s="300"/>
      <c r="CH122" s="300"/>
      <c r="CI122" s="300"/>
      <c r="CJ122" s="300"/>
      <c r="CK122" s="300"/>
      <c r="CL122" s="300"/>
      <c r="CM122" s="300"/>
      <c r="CN122" s="300"/>
      <c r="CO122" s="299"/>
      <c r="CP122" s="299"/>
      <c r="CQ122" s="299"/>
      <c r="CR122" s="299"/>
      <c r="CS122" s="299"/>
      <c r="CT122" s="299"/>
      <c r="CU122" s="299"/>
      <c r="CV122" s="300"/>
      <c r="CW122" s="291"/>
    </row>
    <row r="123" spans="1:101" ht="24.75" customHeight="1">
      <c r="A123" s="303" t="s">
        <v>3110</v>
      </c>
      <c r="B123" s="303" t="s">
        <v>2610</v>
      </c>
      <c r="C123" s="303" t="s">
        <v>2107</v>
      </c>
      <c r="D123" s="303" t="s">
        <v>2107</v>
      </c>
      <c r="E123" s="166" t="s">
        <v>3156</v>
      </c>
      <c r="F123" s="166" t="s">
        <v>2107</v>
      </c>
      <c r="G123" s="300"/>
      <c r="H123" s="300"/>
      <c r="I123" s="300"/>
      <c r="J123" s="300"/>
      <c r="K123" s="301"/>
      <c r="L123" s="299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  <c r="AA123" s="302"/>
      <c r="AB123" s="302"/>
      <c r="AC123" s="302"/>
      <c r="AD123" s="302"/>
      <c r="AE123" s="302"/>
      <c r="AF123" s="302"/>
      <c r="AG123" s="302"/>
      <c r="AH123" s="302"/>
      <c r="AI123" s="302"/>
      <c r="AJ123" s="302"/>
      <c r="AK123" s="302"/>
      <c r="AL123" s="302"/>
      <c r="AM123" s="302"/>
      <c r="AN123" s="302"/>
      <c r="AO123" s="302"/>
      <c r="AP123" s="302"/>
      <c r="AQ123" s="302"/>
      <c r="AR123" s="302"/>
      <c r="AS123" s="302"/>
      <c r="AT123" s="302"/>
      <c r="AU123" s="302"/>
      <c r="AV123" s="302"/>
      <c r="AW123" s="302"/>
      <c r="AX123" s="302"/>
      <c r="AY123" s="302"/>
      <c r="AZ123" s="302"/>
      <c r="BA123" s="302"/>
      <c r="BB123" s="302"/>
      <c r="BC123" s="302"/>
      <c r="BD123" s="302"/>
      <c r="BE123" s="302"/>
      <c r="BF123" s="302"/>
      <c r="BG123" s="302"/>
      <c r="BH123" s="302"/>
      <c r="BI123" s="302"/>
      <c r="BJ123" s="302"/>
      <c r="BK123" s="302"/>
      <c r="BL123" s="302"/>
      <c r="BM123" s="302"/>
      <c r="BN123" s="302"/>
      <c r="BO123" s="302"/>
      <c r="BP123" s="302"/>
      <c r="BQ123" s="302"/>
      <c r="BR123" s="302"/>
      <c r="BS123" s="302"/>
      <c r="BT123" s="302"/>
      <c r="BU123" s="302"/>
      <c r="BV123" s="302"/>
      <c r="BW123" s="302"/>
      <c r="BX123" s="302"/>
      <c r="BY123" s="302"/>
      <c r="BZ123" s="302"/>
      <c r="CA123" s="302"/>
      <c r="CB123" s="302"/>
      <c r="CC123" s="302"/>
      <c r="CD123" s="300"/>
      <c r="CE123" s="300"/>
      <c r="CF123" s="300"/>
      <c r="CG123" s="300"/>
      <c r="CH123" s="300"/>
      <c r="CI123" s="300"/>
      <c r="CJ123" s="300"/>
      <c r="CK123" s="300"/>
      <c r="CL123" s="300"/>
      <c r="CM123" s="300"/>
      <c r="CN123" s="300"/>
      <c r="CO123" s="299"/>
      <c r="CP123" s="299"/>
      <c r="CQ123" s="299"/>
      <c r="CR123" s="299"/>
      <c r="CS123" s="299"/>
      <c r="CT123" s="299"/>
      <c r="CU123" s="299"/>
      <c r="CV123" s="300"/>
      <c r="CW123" s="291"/>
    </row>
    <row r="124" spans="1:101" ht="19.5" customHeight="1">
      <c r="A124" s="303" t="s">
        <v>3111</v>
      </c>
      <c r="B124" s="303" t="s">
        <v>2452</v>
      </c>
      <c r="C124" s="303" t="s">
        <v>2107</v>
      </c>
      <c r="D124" s="303" t="s">
        <v>2107</v>
      </c>
      <c r="E124" s="166" t="s">
        <v>3156</v>
      </c>
      <c r="F124" s="166" t="s">
        <v>2107</v>
      </c>
      <c r="G124" s="300"/>
      <c r="H124" s="300"/>
      <c r="I124" s="300"/>
      <c r="J124" s="300"/>
      <c r="K124" s="301"/>
      <c r="L124" s="299"/>
      <c r="M124" s="302"/>
      <c r="N124" s="302"/>
      <c r="O124" s="302"/>
      <c r="P124" s="302"/>
      <c r="Q124" s="302"/>
      <c r="R124" s="302"/>
      <c r="S124" s="302"/>
      <c r="T124" s="302"/>
      <c r="U124" s="302"/>
      <c r="V124" s="302"/>
      <c r="W124" s="302"/>
      <c r="X124" s="302"/>
      <c r="Y124" s="302"/>
      <c r="Z124" s="302"/>
      <c r="AA124" s="302"/>
      <c r="AB124" s="302"/>
      <c r="AC124" s="302"/>
      <c r="AD124" s="302"/>
      <c r="AE124" s="302"/>
      <c r="AF124" s="302"/>
      <c r="AG124" s="302"/>
      <c r="AH124" s="302"/>
      <c r="AI124" s="302"/>
      <c r="AJ124" s="302"/>
      <c r="AK124" s="302"/>
      <c r="AL124" s="302"/>
      <c r="AM124" s="302"/>
      <c r="AN124" s="302"/>
      <c r="AO124" s="302"/>
      <c r="AP124" s="302"/>
      <c r="AQ124" s="302"/>
      <c r="AR124" s="302"/>
      <c r="AS124" s="302"/>
      <c r="AT124" s="302"/>
      <c r="AU124" s="302"/>
      <c r="AV124" s="302"/>
      <c r="AW124" s="302"/>
      <c r="AX124" s="302"/>
      <c r="AY124" s="302"/>
      <c r="AZ124" s="302"/>
      <c r="BA124" s="302"/>
      <c r="BB124" s="302"/>
      <c r="BC124" s="302"/>
      <c r="BD124" s="302"/>
      <c r="BE124" s="302"/>
      <c r="BF124" s="302"/>
      <c r="BG124" s="302"/>
      <c r="BH124" s="302"/>
      <c r="BI124" s="302"/>
      <c r="BJ124" s="302"/>
      <c r="BK124" s="302"/>
      <c r="BL124" s="302"/>
      <c r="BM124" s="302"/>
      <c r="BN124" s="302"/>
      <c r="BO124" s="302"/>
      <c r="BP124" s="302"/>
      <c r="BQ124" s="302"/>
      <c r="BR124" s="302"/>
      <c r="BS124" s="302"/>
      <c r="BT124" s="302"/>
      <c r="BU124" s="302"/>
      <c r="BV124" s="302"/>
      <c r="BW124" s="302"/>
      <c r="BX124" s="302"/>
      <c r="BY124" s="302"/>
      <c r="BZ124" s="302"/>
      <c r="CA124" s="302"/>
      <c r="CB124" s="302"/>
      <c r="CC124" s="302"/>
      <c r="CD124" s="300"/>
      <c r="CE124" s="300"/>
      <c r="CF124" s="300"/>
      <c r="CG124" s="300"/>
      <c r="CH124" s="300"/>
      <c r="CI124" s="300"/>
      <c r="CJ124" s="300"/>
      <c r="CK124" s="300"/>
      <c r="CL124" s="300"/>
      <c r="CM124" s="300"/>
      <c r="CN124" s="300"/>
      <c r="CO124" s="299"/>
      <c r="CP124" s="299"/>
      <c r="CQ124" s="299"/>
      <c r="CR124" s="299"/>
      <c r="CS124" s="299"/>
      <c r="CT124" s="299"/>
      <c r="CU124" s="299"/>
      <c r="CV124" s="300"/>
      <c r="CW124" s="291"/>
    </row>
    <row r="125" spans="1:101" ht="20.25" customHeight="1">
      <c r="A125" s="303" t="s">
        <v>3112</v>
      </c>
      <c r="B125" s="303" t="s">
        <v>2100</v>
      </c>
      <c r="C125" s="303" t="s">
        <v>2107</v>
      </c>
      <c r="D125" s="303" t="s">
        <v>2107</v>
      </c>
      <c r="E125" s="166" t="s">
        <v>3156</v>
      </c>
      <c r="F125" s="166" t="s">
        <v>2107</v>
      </c>
      <c r="G125" s="300"/>
      <c r="H125" s="300"/>
      <c r="I125" s="300"/>
      <c r="J125" s="300"/>
      <c r="K125" s="301"/>
      <c r="L125" s="299"/>
      <c r="M125" s="302"/>
      <c r="N125" s="302"/>
      <c r="O125" s="302"/>
      <c r="P125" s="302"/>
      <c r="Q125" s="302"/>
      <c r="R125" s="302"/>
      <c r="S125" s="302"/>
      <c r="T125" s="302"/>
      <c r="U125" s="302"/>
      <c r="V125" s="302"/>
      <c r="W125" s="302"/>
      <c r="X125" s="302"/>
      <c r="Y125" s="302"/>
      <c r="Z125" s="302"/>
      <c r="AA125" s="302"/>
      <c r="AB125" s="302"/>
      <c r="AC125" s="302"/>
      <c r="AD125" s="302"/>
      <c r="AE125" s="302"/>
      <c r="AF125" s="302"/>
      <c r="AG125" s="302"/>
      <c r="AH125" s="302"/>
      <c r="AI125" s="302"/>
      <c r="AJ125" s="302"/>
      <c r="AK125" s="302"/>
      <c r="AL125" s="302"/>
      <c r="AM125" s="302"/>
      <c r="AN125" s="302"/>
      <c r="AO125" s="302"/>
      <c r="AP125" s="302"/>
      <c r="AQ125" s="302"/>
      <c r="AR125" s="302"/>
      <c r="AS125" s="302"/>
      <c r="AT125" s="302"/>
      <c r="AU125" s="302"/>
      <c r="AV125" s="302"/>
      <c r="AW125" s="302"/>
      <c r="AX125" s="302"/>
      <c r="AY125" s="302"/>
      <c r="AZ125" s="302"/>
      <c r="BA125" s="302"/>
      <c r="BB125" s="302"/>
      <c r="BC125" s="302"/>
      <c r="BD125" s="302"/>
      <c r="BE125" s="302"/>
      <c r="BF125" s="302"/>
      <c r="BG125" s="302"/>
      <c r="BH125" s="302"/>
      <c r="BI125" s="302"/>
      <c r="BJ125" s="302"/>
      <c r="BK125" s="302"/>
      <c r="BL125" s="302"/>
      <c r="BM125" s="302"/>
      <c r="BN125" s="302"/>
      <c r="BO125" s="302"/>
      <c r="BP125" s="302"/>
      <c r="BQ125" s="302"/>
      <c r="BR125" s="302"/>
      <c r="BS125" s="302"/>
      <c r="BT125" s="302"/>
      <c r="BU125" s="302"/>
      <c r="BV125" s="302"/>
      <c r="BW125" s="302"/>
      <c r="BX125" s="302"/>
      <c r="BY125" s="302"/>
      <c r="BZ125" s="302"/>
      <c r="CA125" s="302"/>
      <c r="CB125" s="302"/>
      <c r="CC125" s="302"/>
      <c r="CD125" s="300"/>
      <c r="CE125" s="300"/>
      <c r="CF125" s="300"/>
      <c r="CG125" s="300"/>
      <c r="CH125" s="300"/>
      <c r="CI125" s="300"/>
      <c r="CJ125" s="300"/>
      <c r="CK125" s="300"/>
      <c r="CL125" s="300"/>
      <c r="CM125" s="300"/>
      <c r="CN125" s="300"/>
      <c r="CO125" s="299"/>
      <c r="CP125" s="299"/>
      <c r="CQ125" s="299"/>
      <c r="CR125" s="299"/>
      <c r="CS125" s="299"/>
      <c r="CT125" s="299"/>
      <c r="CU125" s="299"/>
      <c r="CV125" s="300"/>
      <c r="CW125" s="291"/>
    </row>
    <row r="126" spans="1:101" ht="20.25" customHeight="1">
      <c r="A126" s="303" t="s">
        <v>3113</v>
      </c>
      <c r="B126" s="303" t="s">
        <v>2100</v>
      </c>
      <c r="C126" s="303" t="s">
        <v>2107</v>
      </c>
      <c r="D126" s="303" t="s">
        <v>2107</v>
      </c>
      <c r="E126" s="166" t="s">
        <v>3156</v>
      </c>
      <c r="F126" s="166" t="s">
        <v>2107</v>
      </c>
      <c r="G126" s="300"/>
      <c r="H126" s="300"/>
      <c r="I126" s="300"/>
      <c r="J126" s="300"/>
      <c r="K126" s="301"/>
      <c r="L126" s="299"/>
      <c r="M126" s="302"/>
      <c r="N126" s="302"/>
      <c r="O126" s="302"/>
      <c r="P126" s="302"/>
      <c r="Q126" s="302"/>
      <c r="R126" s="302"/>
      <c r="S126" s="302"/>
      <c r="T126" s="302"/>
      <c r="U126" s="302"/>
      <c r="V126" s="302"/>
      <c r="W126" s="302"/>
      <c r="X126" s="302"/>
      <c r="Y126" s="302"/>
      <c r="Z126" s="302"/>
      <c r="AA126" s="302"/>
      <c r="AB126" s="302"/>
      <c r="AC126" s="302"/>
      <c r="AD126" s="302"/>
      <c r="AE126" s="302"/>
      <c r="AF126" s="302"/>
      <c r="AG126" s="302"/>
      <c r="AH126" s="302"/>
      <c r="AI126" s="302"/>
      <c r="AJ126" s="302"/>
      <c r="AK126" s="302"/>
      <c r="AL126" s="302"/>
      <c r="AM126" s="302"/>
      <c r="AN126" s="302"/>
      <c r="AO126" s="302"/>
      <c r="AP126" s="302"/>
      <c r="AQ126" s="302"/>
      <c r="AR126" s="302"/>
      <c r="AS126" s="302"/>
      <c r="AT126" s="302"/>
      <c r="AU126" s="302"/>
      <c r="AV126" s="302"/>
      <c r="AW126" s="302"/>
      <c r="AX126" s="302"/>
      <c r="AY126" s="302"/>
      <c r="AZ126" s="302"/>
      <c r="BA126" s="302"/>
      <c r="BB126" s="302"/>
      <c r="BC126" s="302"/>
      <c r="BD126" s="302"/>
      <c r="BE126" s="302"/>
      <c r="BF126" s="302"/>
      <c r="BG126" s="302"/>
      <c r="BH126" s="302"/>
      <c r="BI126" s="302"/>
      <c r="BJ126" s="302"/>
      <c r="BK126" s="302"/>
      <c r="BL126" s="302"/>
      <c r="BM126" s="302"/>
      <c r="BN126" s="302"/>
      <c r="BO126" s="302"/>
      <c r="BP126" s="302"/>
      <c r="BQ126" s="302"/>
      <c r="BR126" s="302"/>
      <c r="BS126" s="302"/>
      <c r="BT126" s="302"/>
      <c r="BU126" s="302"/>
      <c r="BV126" s="302"/>
      <c r="BW126" s="302"/>
      <c r="BX126" s="302"/>
      <c r="BY126" s="302"/>
      <c r="BZ126" s="302"/>
      <c r="CA126" s="302"/>
      <c r="CB126" s="302"/>
      <c r="CC126" s="302"/>
      <c r="CD126" s="300"/>
      <c r="CE126" s="300"/>
      <c r="CF126" s="300"/>
      <c r="CG126" s="300"/>
      <c r="CH126" s="300"/>
      <c r="CI126" s="300"/>
      <c r="CJ126" s="300"/>
      <c r="CK126" s="300"/>
      <c r="CL126" s="300"/>
      <c r="CM126" s="300"/>
      <c r="CN126" s="300"/>
      <c r="CO126" s="299"/>
      <c r="CP126" s="299"/>
      <c r="CQ126" s="299"/>
      <c r="CR126" s="299"/>
      <c r="CS126" s="299"/>
      <c r="CT126" s="299"/>
      <c r="CU126" s="299"/>
      <c r="CV126" s="300"/>
      <c r="CW126" s="291"/>
    </row>
    <row r="127" spans="1:101" ht="21" customHeight="1">
      <c r="A127" s="292" t="s">
        <v>3114</v>
      </c>
      <c r="B127" s="303" t="s">
        <v>2100</v>
      </c>
      <c r="C127" s="303" t="s">
        <v>2107</v>
      </c>
      <c r="D127" s="303" t="s">
        <v>2107</v>
      </c>
      <c r="E127" s="166" t="s">
        <v>3156</v>
      </c>
      <c r="F127" s="166" t="s">
        <v>2107</v>
      </c>
      <c r="G127" s="294"/>
      <c r="H127" s="294"/>
      <c r="I127" s="294"/>
      <c r="J127" s="294"/>
      <c r="K127" s="295"/>
      <c r="L127" s="293"/>
      <c r="M127" s="296"/>
      <c r="N127" s="296"/>
      <c r="O127" s="296"/>
      <c r="P127" s="296"/>
      <c r="Q127" s="296"/>
      <c r="R127" s="296"/>
      <c r="S127" s="296"/>
      <c r="T127" s="296"/>
      <c r="U127" s="296"/>
      <c r="V127" s="296"/>
      <c r="W127" s="296"/>
      <c r="X127" s="296"/>
      <c r="Y127" s="296"/>
      <c r="Z127" s="296"/>
      <c r="AA127" s="296"/>
      <c r="AB127" s="296"/>
      <c r="AC127" s="296"/>
      <c r="AD127" s="296"/>
      <c r="AE127" s="296"/>
      <c r="AF127" s="296"/>
      <c r="AG127" s="296"/>
      <c r="AH127" s="296"/>
      <c r="AI127" s="296"/>
      <c r="AJ127" s="296"/>
      <c r="AK127" s="296"/>
      <c r="AL127" s="296"/>
      <c r="AM127" s="296"/>
      <c r="AN127" s="296"/>
      <c r="AO127" s="296"/>
      <c r="AP127" s="296"/>
      <c r="AQ127" s="296"/>
      <c r="AR127" s="296"/>
      <c r="AS127" s="296"/>
      <c r="AT127" s="296"/>
      <c r="AU127" s="296"/>
      <c r="AV127" s="296"/>
      <c r="AW127" s="296"/>
      <c r="AX127" s="296"/>
      <c r="AY127" s="296"/>
      <c r="AZ127" s="296"/>
      <c r="BA127" s="296"/>
      <c r="BB127" s="296"/>
      <c r="BC127" s="296"/>
      <c r="BD127" s="296"/>
      <c r="BE127" s="296"/>
      <c r="BF127" s="296"/>
      <c r="BG127" s="296"/>
      <c r="BH127" s="296"/>
      <c r="BI127" s="296"/>
      <c r="BJ127" s="296"/>
      <c r="BK127" s="296"/>
      <c r="BL127" s="296"/>
      <c r="BM127" s="296"/>
      <c r="BN127" s="296"/>
      <c r="BO127" s="296"/>
      <c r="BP127" s="296"/>
      <c r="BQ127" s="296"/>
      <c r="BR127" s="296"/>
      <c r="BS127" s="296"/>
      <c r="BT127" s="296"/>
      <c r="BU127" s="296"/>
      <c r="BV127" s="296"/>
      <c r="BW127" s="296"/>
      <c r="BX127" s="296"/>
      <c r="BY127" s="296"/>
      <c r="BZ127" s="296"/>
      <c r="CA127" s="296"/>
      <c r="CB127" s="296"/>
      <c r="CC127" s="296"/>
      <c r="CD127" s="294"/>
      <c r="CE127" s="294"/>
      <c r="CF127" s="294"/>
      <c r="CG127" s="294"/>
      <c r="CH127" s="294"/>
      <c r="CI127" s="294"/>
      <c r="CJ127" s="294"/>
      <c r="CK127" s="294"/>
      <c r="CL127" s="294"/>
      <c r="CM127" s="294"/>
      <c r="CN127" s="294"/>
      <c r="CO127" s="293"/>
      <c r="CP127" s="293"/>
      <c r="CQ127" s="293"/>
      <c r="CR127" s="293"/>
      <c r="CS127" s="293"/>
      <c r="CT127" s="293"/>
      <c r="CU127" s="293"/>
      <c r="CV127" s="297"/>
      <c r="CW127" s="298"/>
    </row>
    <row r="128" spans="1:101" ht="20.25" customHeight="1">
      <c r="A128" s="283" t="s">
        <v>2654</v>
      </c>
      <c r="B128" s="283" t="s">
        <v>2368</v>
      </c>
      <c r="C128" s="283" t="s">
        <v>2673</v>
      </c>
      <c r="D128" s="283" t="s">
        <v>2107</v>
      </c>
      <c r="E128" s="166" t="s">
        <v>3156</v>
      </c>
      <c r="F128" s="166" t="s">
        <v>2107</v>
      </c>
      <c r="G128" s="168"/>
      <c r="H128" s="168"/>
      <c r="I128" s="168"/>
      <c r="J128" s="168"/>
      <c r="K128" s="169"/>
      <c r="L128" s="165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67"/>
      <c r="AE128" s="167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167"/>
      <c r="AV128" s="167"/>
      <c r="AW128" s="167"/>
      <c r="AX128" s="167"/>
      <c r="AY128" s="167"/>
      <c r="AZ128" s="167"/>
      <c r="BA128" s="167"/>
      <c r="BB128" s="167"/>
      <c r="BC128" s="167"/>
      <c r="BD128" s="167"/>
      <c r="BE128" s="167"/>
      <c r="BF128" s="167"/>
      <c r="BG128" s="167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67"/>
      <c r="BT128" s="167"/>
      <c r="BU128" s="167"/>
      <c r="BV128" s="167"/>
      <c r="BW128" s="167"/>
      <c r="BX128" s="167"/>
      <c r="BY128" s="167"/>
      <c r="BZ128" s="167"/>
      <c r="CA128" s="167"/>
      <c r="CB128" s="167"/>
      <c r="CC128" s="167"/>
      <c r="CD128" s="168"/>
      <c r="CE128" s="168"/>
      <c r="CF128" s="168"/>
      <c r="CG128" s="168"/>
      <c r="CH128" s="168"/>
      <c r="CI128" s="168"/>
      <c r="CJ128" s="168"/>
      <c r="CK128" s="168"/>
      <c r="CL128" s="168"/>
      <c r="CM128" s="168"/>
      <c r="CN128" s="168"/>
      <c r="CO128" s="165"/>
      <c r="CP128" s="165"/>
      <c r="CQ128" s="165"/>
      <c r="CR128" s="165"/>
      <c r="CS128" s="165"/>
      <c r="CT128" s="165"/>
      <c r="CU128" s="165"/>
      <c r="CV128" s="241"/>
      <c r="CW128" s="242"/>
    </row>
    <row r="129" spans="1:101" ht="20.25" customHeight="1">
      <c r="A129" s="283" t="s">
        <v>2655</v>
      </c>
      <c r="B129" s="283" t="s">
        <v>2368</v>
      </c>
      <c r="C129" s="283" t="s">
        <v>2674</v>
      </c>
      <c r="D129" s="283" t="s">
        <v>2107</v>
      </c>
      <c r="E129" s="166" t="s">
        <v>3156</v>
      </c>
      <c r="F129" s="166" t="s">
        <v>2107</v>
      </c>
      <c r="G129" s="168"/>
      <c r="H129" s="168"/>
      <c r="I129" s="168"/>
      <c r="J129" s="168"/>
      <c r="K129" s="169"/>
      <c r="L129" s="165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167"/>
      <c r="AV129" s="167"/>
      <c r="AW129" s="167"/>
      <c r="AX129" s="167"/>
      <c r="AY129" s="167"/>
      <c r="AZ129" s="167"/>
      <c r="BA129" s="167"/>
      <c r="BB129" s="167"/>
      <c r="BC129" s="167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67"/>
      <c r="BU129" s="167"/>
      <c r="BV129" s="167"/>
      <c r="BW129" s="167"/>
      <c r="BX129" s="167"/>
      <c r="BY129" s="167"/>
      <c r="BZ129" s="167"/>
      <c r="CA129" s="167"/>
      <c r="CB129" s="167"/>
      <c r="CC129" s="167"/>
      <c r="CD129" s="168"/>
      <c r="CE129" s="168"/>
      <c r="CF129" s="168"/>
      <c r="CG129" s="168"/>
      <c r="CH129" s="168"/>
      <c r="CI129" s="168"/>
      <c r="CJ129" s="168"/>
      <c r="CK129" s="168"/>
      <c r="CL129" s="168"/>
      <c r="CM129" s="168"/>
      <c r="CN129" s="168"/>
      <c r="CO129" s="165"/>
      <c r="CP129" s="165"/>
      <c r="CQ129" s="165"/>
      <c r="CR129" s="165"/>
      <c r="CS129" s="165"/>
      <c r="CT129" s="165"/>
      <c r="CU129" s="165"/>
      <c r="CV129" s="241"/>
      <c r="CW129" s="242"/>
    </row>
    <row r="130" spans="1:101" ht="22.5" customHeight="1">
      <c r="A130" s="283" t="s">
        <v>2656</v>
      </c>
      <c r="B130" s="305" t="s">
        <v>2366</v>
      </c>
      <c r="C130" s="305" t="s">
        <v>2675</v>
      </c>
      <c r="D130" s="305" t="s">
        <v>2107</v>
      </c>
      <c r="E130" s="166" t="s">
        <v>3156</v>
      </c>
      <c r="F130" s="166" t="s">
        <v>2107</v>
      </c>
      <c r="G130" s="168"/>
      <c r="H130" s="168"/>
      <c r="I130" s="168"/>
      <c r="J130" s="168"/>
      <c r="K130" s="169"/>
      <c r="L130" s="165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67"/>
      <c r="BC130" s="167"/>
      <c r="BD130" s="167"/>
      <c r="BE130" s="167"/>
      <c r="BF130" s="167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67"/>
      <c r="BU130" s="167"/>
      <c r="BV130" s="167"/>
      <c r="BW130" s="167"/>
      <c r="BX130" s="167"/>
      <c r="BY130" s="167"/>
      <c r="BZ130" s="167"/>
      <c r="CA130" s="167"/>
      <c r="CB130" s="167"/>
      <c r="CC130" s="167"/>
      <c r="CD130" s="168"/>
      <c r="CE130" s="168"/>
      <c r="CF130" s="168"/>
      <c r="CG130" s="168"/>
      <c r="CH130" s="168"/>
      <c r="CI130" s="168"/>
      <c r="CJ130" s="168"/>
      <c r="CK130" s="168"/>
      <c r="CL130" s="168"/>
      <c r="CM130" s="168"/>
      <c r="CN130" s="168"/>
      <c r="CO130" s="165"/>
      <c r="CP130" s="165"/>
      <c r="CQ130" s="165"/>
      <c r="CR130" s="165"/>
      <c r="CS130" s="165"/>
      <c r="CT130" s="165"/>
      <c r="CU130" s="165"/>
      <c r="CV130" s="241"/>
      <c r="CW130" s="242"/>
    </row>
    <row r="131" spans="1:101" ht="20.25" customHeight="1">
      <c r="A131" s="283" t="s">
        <v>3115</v>
      </c>
      <c r="B131" s="283" t="s">
        <v>2248</v>
      </c>
      <c r="C131" s="283" t="s">
        <v>2676</v>
      </c>
      <c r="D131" s="283" t="s">
        <v>2107</v>
      </c>
      <c r="E131" s="166" t="s">
        <v>3156</v>
      </c>
      <c r="F131" s="166" t="s">
        <v>2107</v>
      </c>
      <c r="G131" s="168"/>
      <c r="H131" s="168"/>
      <c r="I131" s="168"/>
      <c r="J131" s="168"/>
      <c r="K131" s="169"/>
      <c r="L131" s="165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7"/>
      <c r="AE131" s="167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67"/>
      <c r="BC131" s="167"/>
      <c r="BD131" s="167"/>
      <c r="BE131" s="167"/>
      <c r="BF131" s="167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67"/>
      <c r="BU131" s="167"/>
      <c r="BV131" s="167"/>
      <c r="BW131" s="167"/>
      <c r="BX131" s="167"/>
      <c r="BY131" s="167"/>
      <c r="BZ131" s="167"/>
      <c r="CA131" s="167"/>
      <c r="CB131" s="167"/>
      <c r="CC131" s="167"/>
      <c r="CD131" s="168"/>
      <c r="CE131" s="168"/>
      <c r="CF131" s="168"/>
      <c r="CG131" s="168"/>
      <c r="CH131" s="168"/>
      <c r="CI131" s="168"/>
      <c r="CJ131" s="168"/>
      <c r="CK131" s="168"/>
      <c r="CL131" s="168"/>
      <c r="CM131" s="168"/>
      <c r="CN131" s="168"/>
      <c r="CO131" s="165"/>
      <c r="CP131" s="165"/>
      <c r="CQ131" s="165"/>
      <c r="CR131" s="165"/>
      <c r="CS131" s="165"/>
      <c r="CT131" s="165"/>
      <c r="CU131" s="165"/>
      <c r="CV131" s="241"/>
      <c r="CW131" s="242"/>
    </row>
    <row r="132" spans="1:101" ht="21.75" customHeight="1">
      <c r="A132" s="283" t="s">
        <v>2658</v>
      </c>
      <c r="B132" s="283" t="s">
        <v>2248</v>
      </c>
      <c r="C132" s="283" t="s">
        <v>2676</v>
      </c>
      <c r="D132" s="283" t="s">
        <v>2107</v>
      </c>
      <c r="E132" s="166" t="s">
        <v>3156</v>
      </c>
      <c r="F132" s="166" t="s">
        <v>2107</v>
      </c>
      <c r="G132" s="168"/>
      <c r="H132" s="168"/>
      <c r="I132" s="168"/>
      <c r="J132" s="168"/>
      <c r="K132" s="169"/>
      <c r="L132" s="165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67"/>
      <c r="BY132" s="167"/>
      <c r="BZ132" s="167"/>
      <c r="CA132" s="167"/>
      <c r="CB132" s="167"/>
      <c r="CC132" s="167"/>
      <c r="CD132" s="168"/>
      <c r="CE132" s="168"/>
      <c r="CF132" s="168"/>
      <c r="CG132" s="168"/>
      <c r="CH132" s="168"/>
      <c r="CI132" s="168"/>
      <c r="CJ132" s="168"/>
      <c r="CK132" s="168"/>
      <c r="CL132" s="168"/>
      <c r="CM132" s="168"/>
      <c r="CN132" s="168"/>
      <c r="CO132" s="165"/>
      <c r="CP132" s="165"/>
      <c r="CQ132" s="165"/>
      <c r="CR132" s="165"/>
      <c r="CS132" s="165"/>
      <c r="CT132" s="165"/>
      <c r="CU132" s="165"/>
      <c r="CV132" s="241"/>
      <c r="CW132" s="242"/>
    </row>
    <row r="133" spans="1:101" ht="18" customHeight="1">
      <c r="A133" s="283" t="s">
        <v>2659</v>
      </c>
      <c r="B133" s="283" t="s">
        <v>3012</v>
      </c>
      <c r="C133" s="283" t="s">
        <v>2677</v>
      </c>
      <c r="D133" s="283" t="s">
        <v>2107</v>
      </c>
      <c r="E133" s="166" t="s">
        <v>3156</v>
      </c>
      <c r="F133" s="166" t="s">
        <v>2107</v>
      </c>
      <c r="G133" s="168"/>
      <c r="H133" s="168"/>
      <c r="I133" s="168"/>
      <c r="J133" s="168"/>
      <c r="K133" s="169"/>
      <c r="L133" s="165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67"/>
      <c r="BU133" s="167"/>
      <c r="BV133" s="167"/>
      <c r="BW133" s="167"/>
      <c r="BX133" s="167"/>
      <c r="BY133" s="167"/>
      <c r="BZ133" s="167"/>
      <c r="CA133" s="167"/>
      <c r="CB133" s="167"/>
      <c r="CC133" s="167"/>
      <c r="CD133" s="168"/>
      <c r="CE133" s="168"/>
      <c r="CF133" s="168"/>
      <c r="CG133" s="168"/>
      <c r="CH133" s="168"/>
      <c r="CI133" s="168"/>
      <c r="CJ133" s="168"/>
      <c r="CK133" s="168"/>
      <c r="CL133" s="168"/>
      <c r="CM133" s="168"/>
      <c r="CN133" s="168"/>
      <c r="CO133" s="165"/>
      <c r="CP133" s="165"/>
      <c r="CQ133" s="165"/>
      <c r="CR133" s="165"/>
      <c r="CS133" s="165"/>
      <c r="CT133" s="165"/>
      <c r="CU133" s="165"/>
      <c r="CV133" s="241"/>
      <c r="CW133" s="242"/>
    </row>
    <row r="134" spans="1:101" ht="19.5" customHeight="1">
      <c r="A134" s="283" t="s">
        <v>2660</v>
      </c>
      <c r="B134" s="283" t="s">
        <v>2092</v>
      </c>
      <c r="C134" s="283" t="s">
        <v>2678</v>
      </c>
      <c r="D134" s="283" t="s">
        <v>2107</v>
      </c>
      <c r="E134" s="166" t="s">
        <v>3156</v>
      </c>
      <c r="F134" s="166" t="s">
        <v>2107</v>
      </c>
      <c r="G134" s="168"/>
      <c r="H134" s="168"/>
      <c r="I134" s="168"/>
      <c r="J134" s="168"/>
      <c r="K134" s="169"/>
      <c r="L134" s="165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67"/>
      <c r="BU134" s="167"/>
      <c r="BV134" s="167"/>
      <c r="BW134" s="167"/>
      <c r="BX134" s="167"/>
      <c r="BY134" s="167"/>
      <c r="BZ134" s="167"/>
      <c r="CA134" s="167"/>
      <c r="CB134" s="167"/>
      <c r="CC134" s="167"/>
      <c r="CD134" s="168"/>
      <c r="CE134" s="168"/>
      <c r="CF134" s="168"/>
      <c r="CG134" s="168"/>
      <c r="CH134" s="168"/>
      <c r="CI134" s="168"/>
      <c r="CJ134" s="168"/>
      <c r="CK134" s="168"/>
      <c r="CL134" s="168"/>
      <c r="CM134" s="168"/>
      <c r="CN134" s="168"/>
      <c r="CO134" s="165"/>
      <c r="CP134" s="165"/>
      <c r="CQ134" s="165"/>
      <c r="CR134" s="165"/>
      <c r="CS134" s="165"/>
      <c r="CT134" s="165"/>
      <c r="CU134" s="165"/>
      <c r="CV134" s="241"/>
      <c r="CW134" s="242"/>
    </row>
    <row r="135" spans="1:101" ht="24" customHeight="1">
      <c r="A135" s="283" t="s">
        <v>2661</v>
      </c>
      <c r="B135" s="283" t="s">
        <v>2274</v>
      </c>
      <c r="C135" s="283" t="s">
        <v>2107</v>
      </c>
      <c r="D135" s="283" t="s">
        <v>2107</v>
      </c>
      <c r="E135" s="166" t="s">
        <v>3156</v>
      </c>
      <c r="F135" s="166" t="s">
        <v>2107</v>
      </c>
      <c r="G135" s="168"/>
      <c r="H135" s="168"/>
      <c r="I135" s="168"/>
      <c r="J135" s="168"/>
      <c r="K135" s="169"/>
      <c r="L135" s="165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67"/>
      <c r="BU135" s="167"/>
      <c r="BV135" s="167"/>
      <c r="BW135" s="167"/>
      <c r="BX135" s="167"/>
      <c r="BY135" s="167"/>
      <c r="BZ135" s="167"/>
      <c r="CA135" s="167"/>
      <c r="CB135" s="167"/>
      <c r="CC135" s="167"/>
      <c r="CD135" s="168"/>
      <c r="CE135" s="168"/>
      <c r="CF135" s="168"/>
      <c r="CG135" s="168"/>
      <c r="CH135" s="168"/>
      <c r="CI135" s="168"/>
      <c r="CJ135" s="168"/>
      <c r="CK135" s="168"/>
      <c r="CL135" s="168"/>
      <c r="CM135" s="168"/>
      <c r="CN135" s="168"/>
      <c r="CO135" s="165"/>
      <c r="CP135" s="165"/>
      <c r="CQ135" s="165"/>
      <c r="CR135" s="165"/>
      <c r="CS135" s="165"/>
      <c r="CT135" s="165"/>
      <c r="CU135" s="165"/>
      <c r="CV135" s="241"/>
      <c r="CW135" s="242"/>
    </row>
    <row r="136" spans="1:101" ht="17.25" customHeight="1">
      <c r="A136" s="283" t="s">
        <v>2662</v>
      </c>
      <c r="B136" s="283" t="s">
        <v>2272</v>
      </c>
      <c r="C136" s="283" t="s">
        <v>2107</v>
      </c>
      <c r="D136" s="283" t="s">
        <v>2107</v>
      </c>
      <c r="E136" s="166" t="s">
        <v>3156</v>
      </c>
      <c r="F136" s="166" t="s">
        <v>2107</v>
      </c>
      <c r="G136" s="168"/>
      <c r="H136" s="168"/>
      <c r="I136" s="168"/>
      <c r="J136" s="168"/>
      <c r="K136" s="169"/>
      <c r="L136" s="165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67"/>
      <c r="BU136" s="167"/>
      <c r="BV136" s="167"/>
      <c r="BW136" s="167"/>
      <c r="BX136" s="167"/>
      <c r="BY136" s="167"/>
      <c r="BZ136" s="167"/>
      <c r="CA136" s="167"/>
      <c r="CB136" s="167"/>
      <c r="CC136" s="167"/>
      <c r="CD136" s="168"/>
      <c r="CE136" s="168"/>
      <c r="CF136" s="168"/>
      <c r="CG136" s="168"/>
      <c r="CH136" s="168"/>
      <c r="CI136" s="168"/>
      <c r="CJ136" s="168"/>
      <c r="CK136" s="168"/>
      <c r="CL136" s="168"/>
      <c r="CM136" s="168"/>
      <c r="CN136" s="168"/>
      <c r="CO136" s="165"/>
      <c r="CP136" s="165"/>
      <c r="CQ136" s="165"/>
      <c r="CR136" s="165"/>
      <c r="CS136" s="165"/>
      <c r="CT136" s="165"/>
      <c r="CU136" s="165"/>
      <c r="CV136" s="241"/>
      <c r="CW136" s="242"/>
    </row>
    <row r="137" spans="1:101" ht="21" customHeight="1">
      <c r="A137" s="283" t="s">
        <v>2663</v>
      </c>
      <c r="B137" s="283" t="s">
        <v>2199</v>
      </c>
      <c r="C137" s="283" t="s">
        <v>2107</v>
      </c>
      <c r="D137" s="283" t="s">
        <v>2107</v>
      </c>
      <c r="E137" s="166" t="s">
        <v>3156</v>
      </c>
      <c r="F137" s="166" t="s">
        <v>2107</v>
      </c>
      <c r="G137" s="168"/>
      <c r="H137" s="168"/>
      <c r="I137" s="168"/>
      <c r="J137" s="168"/>
      <c r="K137" s="169"/>
      <c r="L137" s="165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67"/>
      <c r="BY137" s="167"/>
      <c r="BZ137" s="167"/>
      <c r="CA137" s="167"/>
      <c r="CB137" s="167"/>
      <c r="CC137" s="167"/>
      <c r="CD137" s="168"/>
      <c r="CE137" s="168"/>
      <c r="CF137" s="168"/>
      <c r="CG137" s="168"/>
      <c r="CH137" s="168"/>
      <c r="CI137" s="168"/>
      <c r="CJ137" s="168"/>
      <c r="CK137" s="168"/>
      <c r="CL137" s="168"/>
      <c r="CM137" s="168"/>
      <c r="CN137" s="168"/>
      <c r="CO137" s="165"/>
      <c r="CP137" s="165"/>
      <c r="CQ137" s="165"/>
      <c r="CR137" s="165"/>
      <c r="CS137" s="165"/>
      <c r="CT137" s="165"/>
      <c r="CU137" s="165"/>
      <c r="CV137" s="241"/>
      <c r="CW137" s="242"/>
    </row>
    <row r="138" spans="1:101" ht="20.25" customHeight="1">
      <c r="A138" s="283" t="s">
        <v>2664</v>
      </c>
      <c r="B138" s="283" t="s">
        <v>2274</v>
      </c>
      <c r="C138" s="283" t="s">
        <v>2107</v>
      </c>
      <c r="D138" s="283" t="s">
        <v>2107</v>
      </c>
      <c r="E138" s="166" t="s">
        <v>3156</v>
      </c>
      <c r="F138" s="166" t="s">
        <v>2107</v>
      </c>
      <c r="G138" s="168"/>
      <c r="H138" s="168"/>
      <c r="I138" s="168"/>
      <c r="J138" s="168"/>
      <c r="K138" s="169"/>
      <c r="L138" s="165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67"/>
      <c r="BY138" s="167"/>
      <c r="BZ138" s="167"/>
      <c r="CA138" s="167"/>
      <c r="CB138" s="167"/>
      <c r="CC138" s="167"/>
      <c r="CD138" s="168"/>
      <c r="CE138" s="168"/>
      <c r="CF138" s="168"/>
      <c r="CG138" s="168"/>
      <c r="CH138" s="168"/>
      <c r="CI138" s="168"/>
      <c r="CJ138" s="168"/>
      <c r="CK138" s="168"/>
      <c r="CL138" s="168"/>
      <c r="CM138" s="168"/>
      <c r="CN138" s="168"/>
      <c r="CO138" s="165"/>
      <c r="CP138" s="165"/>
      <c r="CQ138" s="165"/>
      <c r="CR138" s="165"/>
      <c r="CS138" s="165"/>
      <c r="CT138" s="165"/>
      <c r="CU138" s="165"/>
      <c r="CV138" s="241"/>
      <c r="CW138" s="242"/>
    </row>
    <row r="139" spans="1:101" ht="22.5" customHeight="1">
      <c r="A139" s="283" t="s">
        <v>2665</v>
      </c>
      <c r="B139" s="283" t="s">
        <v>2272</v>
      </c>
      <c r="C139" s="283" t="s">
        <v>2107</v>
      </c>
      <c r="D139" s="283" t="s">
        <v>2107</v>
      </c>
      <c r="E139" s="166" t="s">
        <v>3156</v>
      </c>
      <c r="F139" s="166" t="s">
        <v>2107</v>
      </c>
      <c r="G139" s="168"/>
      <c r="H139" s="168"/>
      <c r="I139" s="168"/>
      <c r="J139" s="168"/>
      <c r="K139" s="169"/>
      <c r="L139" s="165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8"/>
      <c r="CE139" s="168"/>
      <c r="CF139" s="168"/>
      <c r="CG139" s="168"/>
      <c r="CH139" s="168"/>
      <c r="CI139" s="168"/>
      <c r="CJ139" s="168"/>
      <c r="CK139" s="168"/>
      <c r="CL139" s="168"/>
      <c r="CM139" s="168"/>
      <c r="CN139" s="168"/>
      <c r="CO139" s="165"/>
      <c r="CP139" s="165"/>
      <c r="CQ139" s="165"/>
      <c r="CR139" s="165"/>
      <c r="CS139" s="165"/>
      <c r="CT139" s="165"/>
      <c r="CU139" s="165"/>
      <c r="CV139" s="241"/>
      <c r="CW139" s="242"/>
    </row>
    <row r="140" spans="1:101" ht="17.25" customHeight="1">
      <c r="A140" s="283" t="s">
        <v>2666</v>
      </c>
      <c r="B140" s="283" t="s">
        <v>2199</v>
      </c>
      <c r="C140" s="283" t="s">
        <v>2107</v>
      </c>
      <c r="D140" s="283" t="s">
        <v>2107</v>
      </c>
      <c r="E140" s="166" t="s">
        <v>3156</v>
      </c>
      <c r="F140" s="166" t="s">
        <v>2107</v>
      </c>
      <c r="G140" s="168"/>
      <c r="H140" s="168"/>
      <c r="I140" s="168"/>
      <c r="J140" s="168"/>
      <c r="K140" s="169"/>
      <c r="L140" s="165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67"/>
      <c r="BT140" s="167"/>
      <c r="BU140" s="167"/>
      <c r="BV140" s="167"/>
      <c r="BW140" s="167"/>
      <c r="BX140" s="167"/>
      <c r="BY140" s="167"/>
      <c r="BZ140" s="167"/>
      <c r="CA140" s="167"/>
      <c r="CB140" s="167"/>
      <c r="CC140" s="167"/>
      <c r="CD140" s="168"/>
      <c r="CE140" s="168"/>
      <c r="CF140" s="168"/>
      <c r="CG140" s="168"/>
      <c r="CH140" s="168"/>
      <c r="CI140" s="168"/>
      <c r="CJ140" s="168"/>
      <c r="CK140" s="168"/>
      <c r="CL140" s="168"/>
      <c r="CM140" s="168"/>
      <c r="CN140" s="168"/>
      <c r="CO140" s="165"/>
      <c r="CP140" s="165"/>
      <c r="CQ140" s="165"/>
      <c r="CR140" s="165"/>
      <c r="CS140" s="165"/>
      <c r="CT140" s="165"/>
      <c r="CU140" s="165"/>
      <c r="CV140" s="241"/>
      <c r="CW140" s="242"/>
    </row>
    <row r="141" spans="1:101" ht="21.75" customHeight="1">
      <c r="A141" s="283" t="s">
        <v>2668</v>
      </c>
      <c r="B141" s="283" t="s">
        <v>2199</v>
      </c>
      <c r="C141" s="283" t="s">
        <v>2107</v>
      </c>
      <c r="D141" s="283" t="s">
        <v>2107</v>
      </c>
      <c r="E141" s="166" t="s">
        <v>3156</v>
      </c>
      <c r="F141" s="166" t="s">
        <v>2107</v>
      </c>
      <c r="G141" s="168"/>
      <c r="H141" s="168"/>
      <c r="I141" s="168"/>
      <c r="J141" s="168"/>
      <c r="K141" s="169"/>
      <c r="L141" s="165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67"/>
      <c r="BT141" s="167"/>
      <c r="BU141" s="167"/>
      <c r="BV141" s="167"/>
      <c r="BW141" s="167"/>
      <c r="BX141" s="167"/>
      <c r="BY141" s="167"/>
      <c r="BZ141" s="167"/>
      <c r="CA141" s="167"/>
      <c r="CB141" s="167"/>
      <c r="CC141" s="167"/>
      <c r="CD141" s="168"/>
      <c r="CE141" s="168"/>
      <c r="CF141" s="168"/>
      <c r="CG141" s="168"/>
      <c r="CH141" s="168"/>
      <c r="CI141" s="168"/>
      <c r="CJ141" s="168"/>
      <c r="CK141" s="168"/>
      <c r="CL141" s="168"/>
      <c r="CM141" s="168"/>
      <c r="CN141" s="168"/>
      <c r="CO141" s="165"/>
      <c r="CP141" s="165"/>
      <c r="CQ141" s="165"/>
      <c r="CR141" s="165"/>
      <c r="CS141" s="165"/>
      <c r="CT141" s="165"/>
      <c r="CU141" s="165"/>
      <c r="CV141" s="241"/>
      <c r="CW141" s="242"/>
    </row>
    <row r="142" spans="1:101" ht="21" customHeight="1">
      <c r="A142" s="283" t="s">
        <v>2669</v>
      </c>
      <c r="B142" s="283" t="s">
        <v>2256</v>
      </c>
      <c r="C142" s="283" t="s">
        <v>2107</v>
      </c>
      <c r="D142" s="283" t="s">
        <v>2107</v>
      </c>
      <c r="E142" s="166" t="s">
        <v>3156</v>
      </c>
      <c r="F142" s="166" t="s">
        <v>2107</v>
      </c>
      <c r="G142" s="168"/>
      <c r="H142" s="168"/>
      <c r="I142" s="168"/>
      <c r="J142" s="168"/>
      <c r="K142" s="169"/>
      <c r="L142" s="165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67"/>
      <c r="BT142" s="167"/>
      <c r="BU142" s="167"/>
      <c r="BV142" s="167"/>
      <c r="BW142" s="167"/>
      <c r="BX142" s="167"/>
      <c r="BY142" s="167"/>
      <c r="BZ142" s="167"/>
      <c r="CA142" s="167"/>
      <c r="CB142" s="167"/>
      <c r="CC142" s="167"/>
      <c r="CD142" s="168"/>
      <c r="CE142" s="168"/>
      <c r="CF142" s="168"/>
      <c r="CG142" s="168"/>
      <c r="CH142" s="168"/>
      <c r="CI142" s="168"/>
      <c r="CJ142" s="168"/>
      <c r="CK142" s="168"/>
      <c r="CL142" s="168"/>
      <c r="CM142" s="168"/>
      <c r="CN142" s="168"/>
      <c r="CO142" s="165"/>
      <c r="CP142" s="165"/>
      <c r="CQ142" s="165"/>
      <c r="CR142" s="165"/>
      <c r="CS142" s="165"/>
      <c r="CT142" s="165"/>
      <c r="CU142" s="165"/>
      <c r="CV142" s="241"/>
      <c r="CW142" s="242"/>
    </row>
    <row r="143" spans="1:101" ht="18" customHeight="1">
      <c r="A143" s="283" t="s">
        <v>2670</v>
      </c>
      <c r="B143" s="283" t="s">
        <v>2199</v>
      </c>
      <c r="C143" s="283" t="s">
        <v>2107</v>
      </c>
      <c r="D143" s="283" t="s">
        <v>2107</v>
      </c>
      <c r="E143" s="166" t="s">
        <v>3156</v>
      </c>
      <c r="F143" s="166" t="s">
        <v>2107</v>
      </c>
      <c r="G143" s="168"/>
      <c r="H143" s="168"/>
      <c r="I143" s="168"/>
      <c r="J143" s="168"/>
      <c r="K143" s="169"/>
      <c r="L143" s="165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67"/>
      <c r="BU143" s="167"/>
      <c r="BV143" s="167"/>
      <c r="BW143" s="167"/>
      <c r="BX143" s="167"/>
      <c r="BY143" s="167"/>
      <c r="BZ143" s="167"/>
      <c r="CA143" s="167"/>
      <c r="CB143" s="167"/>
      <c r="CC143" s="167"/>
      <c r="CD143" s="168"/>
      <c r="CE143" s="168"/>
      <c r="CF143" s="168"/>
      <c r="CG143" s="168"/>
      <c r="CH143" s="168"/>
      <c r="CI143" s="168"/>
      <c r="CJ143" s="168"/>
      <c r="CK143" s="168"/>
      <c r="CL143" s="168"/>
      <c r="CM143" s="168"/>
      <c r="CN143" s="168"/>
      <c r="CO143" s="165"/>
      <c r="CP143" s="165"/>
      <c r="CQ143" s="165"/>
      <c r="CR143" s="165"/>
      <c r="CS143" s="165"/>
      <c r="CT143" s="165"/>
      <c r="CU143" s="165"/>
      <c r="CV143" s="241"/>
      <c r="CW143" s="242"/>
    </row>
    <row r="144" spans="1:101" ht="20.25" customHeight="1">
      <c r="A144" s="283" t="s">
        <v>2671</v>
      </c>
      <c r="B144" s="283" t="s">
        <v>2092</v>
      </c>
      <c r="C144" s="283" t="s">
        <v>2419</v>
      </c>
      <c r="D144" s="283" t="s">
        <v>2107</v>
      </c>
      <c r="E144" s="166" t="s">
        <v>3156</v>
      </c>
      <c r="F144" s="166" t="s">
        <v>2107</v>
      </c>
      <c r="G144" s="168"/>
      <c r="H144" s="168"/>
      <c r="I144" s="168"/>
      <c r="J144" s="168"/>
      <c r="K144" s="169"/>
      <c r="L144" s="165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67"/>
      <c r="BC144" s="167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67"/>
      <c r="BT144" s="167"/>
      <c r="BU144" s="167"/>
      <c r="BV144" s="167"/>
      <c r="BW144" s="167"/>
      <c r="BX144" s="167"/>
      <c r="BY144" s="167"/>
      <c r="BZ144" s="167"/>
      <c r="CA144" s="167"/>
      <c r="CB144" s="167"/>
      <c r="CC144" s="167"/>
      <c r="CD144" s="168"/>
      <c r="CE144" s="168"/>
      <c r="CF144" s="168"/>
      <c r="CG144" s="168"/>
      <c r="CH144" s="168"/>
      <c r="CI144" s="168"/>
      <c r="CJ144" s="168"/>
      <c r="CK144" s="168"/>
      <c r="CL144" s="168"/>
      <c r="CM144" s="168"/>
      <c r="CN144" s="168"/>
      <c r="CO144" s="165"/>
      <c r="CP144" s="165"/>
      <c r="CQ144" s="165"/>
      <c r="CR144" s="165"/>
      <c r="CS144" s="165"/>
      <c r="CT144" s="165"/>
      <c r="CU144" s="165"/>
      <c r="CV144" s="241"/>
      <c r="CW144" s="242"/>
    </row>
    <row r="145" spans="1:101" ht="19.5" customHeight="1">
      <c r="A145" s="283" t="s">
        <v>2672</v>
      </c>
      <c r="B145" s="283" t="s">
        <v>2092</v>
      </c>
      <c r="C145" s="283" t="s">
        <v>2679</v>
      </c>
      <c r="D145" s="283" t="s">
        <v>2107</v>
      </c>
      <c r="E145" s="166" t="s">
        <v>3156</v>
      </c>
      <c r="F145" s="166" t="s">
        <v>2107</v>
      </c>
      <c r="G145" s="168"/>
      <c r="H145" s="168"/>
      <c r="I145" s="168"/>
      <c r="J145" s="168"/>
      <c r="K145" s="169"/>
      <c r="L145" s="165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67"/>
      <c r="BY145" s="167"/>
      <c r="BZ145" s="167"/>
      <c r="CA145" s="167"/>
      <c r="CB145" s="167"/>
      <c r="CC145" s="167"/>
      <c r="CD145" s="168"/>
      <c r="CE145" s="168"/>
      <c r="CF145" s="168"/>
      <c r="CG145" s="168"/>
      <c r="CH145" s="168"/>
      <c r="CI145" s="168"/>
      <c r="CJ145" s="168"/>
      <c r="CK145" s="168"/>
      <c r="CL145" s="168"/>
      <c r="CM145" s="168"/>
      <c r="CN145" s="168"/>
      <c r="CO145" s="165"/>
      <c r="CP145" s="165"/>
      <c r="CQ145" s="165"/>
      <c r="CR145" s="165"/>
      <c r="CS145" s="165"/>
      <c r="CT145" s="165"/>
      <c r="CU145" s="165"/>
      <c r="CV145" s="241"/>
      <c r="CW145" s="242"/>
    </row>
    <row r="146" spans="1:101" ht="21.75" customHeight="1">
      <c r="A146" s="283" t="s">
        <v>3147</v>
      </c>
      <c r="B146" s="283" t="s">
        <v>2198</v>
      </c>
      <c r="C146" s="283" t="s">
        <v>2680</v>
      </c>
      <c r="D146" s="283" t="s">
        <v>2107</v>
      </c>
      <c r="E146" s="166" t="s">
        <v>3156</v>
      </c>
      <c r="F146" s="166" t="s">
        <v>2107</v>
      </c>
      <c r="G146" s="168"/>
      <c r="H146" s="168"/>
      <c r="I146" s="168"/>
      <c r="J146" s="168"/>
      <c r="K146" s="169"/>
      <c r="L146" s="165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67"/>
      <c r="BY146" s="167"/>
      <c r="BZ146" s="167"/>
      <c r="CA146" s="167"/>
      <c r="CB146" s="167"/>
      <c r="CC146" s="167"/>
      <c r="CD146" s="168"/>
      <c r="CE146" s="168"/>
      <c r="CF146" s="168"/>
      <c r="CG146" s="168"/>
      <c r="CH146" s="168"/>
      <c r="CI146" s="168"/>
      <c r="CJ146" s="168"/>
      <c r="CK146" s="168"/>
      <c r="CL146" s="168"/>
      <c r="CM146" s="168"/>
      <c r="CN146" s="168"/>
      <c r="CO146" s="165"/>
      <c r="CP146" s="165"/>
      <c r="CQ146" s="165"/>
      <c r="CR146" s="165"/>
      <c r="CS146" s="165"/>
      <c r="CT146" s="165"/>
      <c r="CU146" s="165"/>
      <c r="CV146" s="241"/>
      <c r="CW146" s="242"/>
    </row>
    <row r="147" spans="1:101" ht="22.5" customHeight="1">
      <c r="A147" s="283" t="s">
        <v>2725</v>
      </c>
      <c r="B147" s="283" t="s">
        <v>2368</v>
      </c>
      <c r="C147" s="283" t="s">
        <v>2338</v>
      </c>
      <c r="D147" s="283" t="s">
        <v>2107</v>
      </c>
      <c r="E147" s="166" t="s">
        <v>3156</v>
      </c>
      <c r="F147" s="166" t="s">
        <v>2107</v>
      </c>
      <c r="G147" s="168"/>
      <c r="H147" s="168"/>
      <c r="I147" s="168"/>
      <c r="J147" s="168"/>
      <c r="K147" s="169"/>
      <c r="L147" s="165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67"/>
      <c r="BY147" s="167"/>
      <c r="BZ147" s="167"/>
      <c r="CA147" s="167"/>
      <c r="CB147" s="167"/>
      <c r="CC147" s="167"/>
      <c r="CD147" s="168"/>
      <c r="CE147" s="168"/>
      <c r="CF147" s="168"/>
      <c r="CG147" s="168"/>
      <c r="CH147" s="168"/>
      <c r="CI147" s="168"/>
      <c r="CJ147" s="168"/>
      <c r="CK147" s="168"/>
      <c r="CL147" s="168"/>
      <c r="CM147" s="168"/>
      <c r="CN147" s="168"/>
      <c r="CO147" s="165"/>
      <c r="CP147" s="165"/>
      <c r="CQ147" s="165"/>
      <c r="CR147" s="165"/>
      <c r="CS147" s="165"/>
      <c r="CT147" s="165"/>
      <c r="CU147" s="165"/>
      <c r="CV147" s="241"/>
      <c r="CW147" s="242"/>
    </row>
    <row r="148" spans="1:101" ht="21.75" customHeight="1">
      <c r="A148" s="283" t="s">
        <v>2726</v>
      </c>
      <c r="B148" s="283" t="s">
        <v>2366</v>
      </c>
      <c r="C148" s="283" t="s">
        <v>2732</v>
      </c>
      <c r="D148" s="283" t="s">
        <v>2107</v>
      </c>
      <c r="E148" s="166" t="s">
        <v>3156</v>
      </c>
      <c r="F148" s="166" t="s">
        <v>2107</v>
      </c>
      <c r="G148" s="168"/>
      <c r="H148" s="168"/>
      <c r="I148" s="168"/>
      <c r="J148" s="168"/>
      <c r="K148" s="169"/>
      <c r="L148" s="165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67"/>
      <c r="BC148" s="167"/>
      <c r="BD148" s="167"/>
      <c r="BE148" s="167"/>
      <c r="BF148" s="167"/>
      <c r="BG148" s="167"/>
      <c r="BH148" s="167"/>
      <c r="BI148" s="167"/>
      <c r="BJ148" s="167"/>
      <c r="BK148" s="167"/>
      <c r="BL148" s="167"/>
      <c r="BM148" s="167"/>
      <c r="BN148" s="167"/>
      <c r="BO148" s="167"/>
      <c r="BP148" s="167"/>
      <c r="BQ148" s="167"/>
      <c r="BR148" s="167"/>
      <c r="BS148" s="167"/>
      <c r="BT148" s="167"/>
      <c r="BU148" s="167"/>
      <c r="BV148" s="167"/>
      <c r="BW148" s="167"/>
      <c r="BX148" s="167"/>
      <c r="BY148" s="167"/>
      <c r="BZ148" s="167"/>
      <c r="CA148" s="167"/>
      <c r="CB148" s="167"/>
      <c r="CC148" s="167"/>
      <c r="CD148" s="168"/>
      <c r="CE148" s="168"/>
      <c r="CF148" s="168"/>
      <c r="CG148" s="168"/>
      <c r="CH148" s="168"/>
      <c r="CI148" s="168"/>
      <c r="CJ148" s="168"/>
      <c r="CK148" s="168"/>
      <c r="CL148" s="168"/>
      <c r="CM148" s="168"/>
      <c r="CN148" s="168"/>
      <c r="CO148" s="165"/>
      <c r="CP148" s="165"/>
      <c r="CQ148" s="165"/>
      <c r="CR148" s="165"/>
      <c r="CS148" s="165"/>
      <c r="CT148" s="165"/>
      <c r="CU148" s="165"/>
      <c r="CV148" s="241"/>
      <c r="CW148" s="242"/>
    </row>
    <row r="149" spans="1:101" ht="22.5" customHeight="1">
      <c r="A149" s="283" t="s">
        <v>2727</v>
      </c>
      <c r="B149" s="283" t="s">
        <v>2368</v>
      </c>
      <c r="C149" s="283" t="s">
        <v>2338</v>
      </c>
      <c r="D149" s="283" t="s">
        <v>2107</v>
      </c>
      <c r="E149" s="166" t="s">
        <v>3156</v>
      </c>
      <c r="F149" s="166" t="s">
        <v>2107</v>
      </c>
      <c r="G149" s="168"/>
      <c r="H149" s="168"/>
      <c r="I149" s="168"/>
      <c r="J149" s="168"/>
      <c r="K149" s="169"/>
      <c r="L149" s="165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67"/>
      <c r="BT149" s="167"/>
      <c r="BU149" s="167"/>
      <c r="BV149" s="167"/>
      <c r="BW149" s="167"/>
      <c r="BX149" s="167"/>
      <c r="BY149" s="167"/>
      <c r="BZ149" s="167"/>
      <c r="CA149" s="167"/>
      <c r="CB149" s="167"/>
      <c r="CC149" s="167"/>
      <c r="CD149" s="168"/>
      <c r="CE149" s="168"/>
      <c r="CF149" s="168"/>
      <c r="CG149" s="168"/>
      <c r="CH149" s="168"/>
      <c r="CI149" s="168"/>
      <c r="CJ149" s="168"/>
      <c r="CK149" s="168"/>
      <c r="CL149" s="168"/>
      <c r="CM149" s="168"/>
      <c r="CN149" s="168"/>
      <c r="CO149" s="165"/>
      <c r="CP149" s="165"/>
      <c r="CQ149" s="165"/>
      <c r="CR149" s="165"/>
      <c r="CS149" s="165"/>
      <c r="CT149" s="165"/>
      <c r="CU149" s="165"/>
      <c r="CV149" s="241"/>
      <c r="CW149" s="242"/>
    </row>
    <row r="150" spans="1:101" ht="19.5" customHeight="1">
      <c r="A150" s="283" t="s">
        <v>2728</v>
      </c>
      <c r="B150" s="283" t="s">
        <v>2366</v>
      </c>
      <c r="C150" s="283" t="s">
        <v>2338</v>
      </c>
      <c r="D150" s="283" t="s">
        <v>2107</v>
      </c>
      <c r="E150" s="166" t="s">
        <v>3156</v>
      </c>
      <c r="F150" s="166" t="s">
        <v>2107</v>
      </c>
      <c r="G150" s="168"/>
      <c r="H150" s="168"/>
      <c r="I150" s="168"/>
      <c r="J150" s="168"/>
      <c r="K150" s="169"/>
      <c r="L150" s="165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67"/>
      <c r="BC150" s="167"/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7"/>
      <c r="BN150" s="167"/>
      <c r="BO150" s="167"/>
      <c r="BP150" s="167"/>
      <c r="BQ150" s="167"/>
      <c r="BR150" s="167"/>
      <c r="BS150" s="167"/>
      <c r="BT150" s="167"/>
      <c r="BU150" s="167"/>
      <c r="BV150" s="167"/>
      <c r="BW150" s="167"/>
      <c r="BX150" s="167"/>
      <c r="BY150" s="167"/>
      <c r="BZ150" s="167"/>
      <c r="CA150" s="167"/>
      <c r="CB150" s="167"/>
      <c r="CC150" s="167"/>
      <c r="CD150" s="168"/>
      <c r="CE150" s="168"/>
      <c r="CF150" s="168"/>
      <c r="CG150" s="168"/>
      <c r="CH150" s="168"/>
      <c r="CI150" s="168"/>
      <c r="CJ150" s="168"/>
      <c r="CK150" s="168"/>
      <c r="CL150" s="168"/>
      <c r="CM150" s="168"/>
      <c r="CN150" s="168"/>
      <c r="CO150" s="165"/>
      <c r="CP150" s="165"/>
      <c r="CQ150" s="165"/>
      <c r="CR150" s="165"/>
      <c r="CS150" s="165"/>
      <c r="CT150" s="165"/>
      <c r="CU150" s="165"/>
      <c r="CV150" s="241"/>
      <c r="CW150" s="242"/>
    </row>
    <row r="151" spans="1:101" ht="18.75" customHeight="1">
      <c r="A151" s="283" t="s">
        <v>2729</v>
      </c>
      <c r="B151" s="283" t="s">
        <v>2259</v>
      </c>
      <c r="C151" s="283" t="s">
        <v>2733</v>
      </c>
      <c r="D151" s="283" t="s">
        <v>2107</v>
      </c>
      <c r="E151" s="166" t="s">
        <v>3156</v>
      </c>
      <c r="F151" s="166" t="s">
        <v>2107</v>
      </c>
      <c r="G151" s="168"/>
      <c r="H151" s="168"/>
      <c r="I151" s="168"/>
      <c r="J151" s="168"/>
      <c r="K151" s="169"/>
      <c r="L151" s="165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7"/>
      <c r="BN151" s="167"/>
      <c r="BO151" s="167"/>
      <c r="BP151" s="167"/>
      <c r="BQ151" s="167"/>
      <c r="BR151" s="167"/>
      <c r="BS151" s="167"/>
      <c r="BT151" s="167"/>
      <c r="BU151" s="167"/>
      <c r="BV151" s="167"/>
      <c r="BW151" s="167"/>
      <c r="BX151" s="167"/>
      <c r="BY151" s="167"/>
      <c r="BZ151" s="167"/>
      <c r="CA151" s="167"/>
      <c r="CB151" s="167"/>
      <c r="CC151" s="167"/>
      <c r="CD151" s="168"/>
      <c r="CE151" s="168"/>
      <c r="CF151" s="168"/>
      <c r="CG151" s="168"/>
      <c r="CH151" s="168"/>
      <c r="CI151" s="168"/>
      <c r="CJ151" s="168"/>
      <c r="CK151" s="168"/>
      <c r="CL151" s="168"/>
      <c r="CM151" s="168"/>
      <c r="CN151" s="168"/>
      <c r="CO151" s="165"/>
      <c r="CP151" s="165"/>
      <c r="CQ151" s="165"/>
      <c r="CR151" s="165"/>
      <c r="CS151" s="165"/>
      <c r="CT151" s="165"/>
      <c r="CU151" s="165"/>
      <c r="CV151" s="241"/>
      <c r="CW151" s="242"/>
    </row>
    <row r="152" spans="1:101" ht="19.5" customHeight="1">
      <c r="A152" s="283" t="s">
        <v>2730</v>
      </c>
      <c r="B152" s="283" t="s">
        <v>2254</v>
      </c>
      <c r="C152" s="283" t="s">
        <v>2338</v>
      </c>
      <c r="D152" s="283" t="s">
        <v>2107</v>
      </c>
      <c r="E152" s="166" t="s">
        <v>3156</v>
      </c>
      <c r="F152" s="166" t="s">
        <v>2107</v>
      </c>
      <c r="G152" s="168"/>
      <c r="H152" s="168"/>
      <c r="I152" s="168"/>
      <c r="J152" s="168"/>
      <c r="K152" s="169"/>
      <c r="L152" s="165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67"/>
      <c r="BC152" s="167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7"/>
      <c r="BN152" s="167"/>
      <c r="BO152" s="167"/>
      <c r="BP152" s="167"/>
      <c r="BQ152" s="167"/>
      <c r="BR152" s="167"/>
      <c r="BS152" s="167"/>
      <c r="BT152" s="167"/>
      <c r="BU152" s="167"/>
      <c r="BV152" s="167"/>
      <c r="BW152" s="167"/>
      <c r="BX152" s="167"/>
      <c r="BY152" s="167"/>
      <c r="BZ152" s="167"/>
      <c r="CA152" s="167"/>
      <c r="CB152" s="167"/>
      <c r="CC152" s="167"/>
      <c r="CD152" s="168"/>
      <c r="CE152" s="168"/>
      <c r="CF152" s="168"/>
      <c r="CG152" s="168"/>
      <c r="CH152" s="168"/>
      <c r="CI152" s="168"/>
      <c r="CJ152" s="168"/>
      <c r="CK152" s="168"/>
      <c r="CL152" s="168"/>
      <c r="CM152" s="168"/>
      <c r="CN152" s="168"/>
      <c r="CO152" s="165"/>
      <c r="CP152" s="165"/>
      <c r="CQ152" s="165"/>
      <c r="CR152" s="165"/>
      <c r="CS152" s="165"/>
      <c r="CT152" s="165"/>
      <c r="CU152" s="165"/>
      <c r="CV152" s="241"/>
      <c r="CW152" s="242"/>
    </row>
    <row r="153" spans="1:101" ht="21.75" customHeight="1">
      <c r="A153" s="283" t="s">
        <v>2731</v>
      </c>
      <c r="B153" s="283" t="s">
        <v>2259</v>
      </c>
      <c r="C153" s="283" t="s">
        <v>2734</v>
      </c>
      <c r="D153" s="283" t="s">
        <v>2107</v>
      </c>
      <c r="E153" s="166" t="s">
        <v>3156</v>
      </c>
      <c r="F153" s="166" t="s">
        <v>2107</v>
      </c>
      <c r="G153" s="168"/>
      <c r="H153" s="168"/>
      <c r="I153" s="168"/>
      <c r="J153" s="168"/>
      <c r="K153" s="169"/>
      <c r="L153" s="165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67"/>
      <c r="BC153" s="167"/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67"/>
      <c r="BN153" s="167"/>
      <c r="BO153" s="167"/>
      <c r="BP153" s="167"/>
      <c r="BQ153" s="167"/>
      <c r="BR153" s="167"/>
      <c r="BS153" s="167"/>
      <c r="BT153" s="167"/>
      <c r="BU153" s="167"/>
      <c r="BV153" s="167"/>
      <c r="BW153" s="167"/>
      <c r="BX153" s="167"/>
      <c r="BY153" s="167"/>
      <c r="BZ153" s="167"/>
      <c r="CA153" s="167"/>
      <c r="CB153" s="167"/>
      <c r="CC153" s="167"/>
      <c r="CD153" s="168"/>
      <c r="CE153" s="168"/>
      <c r="CF153" s="168"/>
      <c r="CG153" s="168"/>
      <c r="CH153" s="168"/>
      <c r="CI153" s="168"/>
      <c r="CJ153" s="168"/>
      <c r="CK153" s="168"/>
      <c r="CL153" s="168"/>
      <c r="CM153" s="168"/>
      <c r="CN153" s="168"/>
      <c r="CO153" s="165"/>
      <c r="CP153" s="165"/>
      <c r="CQ153" s="165"/>
      <c r="CR153" s="165"/>
      <c r="CS153" s="165"/>
      <c r="CT153" s="165"/>
      <c r="CU153" s="165"/>
      <c r="CV153" s="241"/>
      <c r="CW153" s="242"/>
    </row>
    <row r="154" spans="1:101" ht="23.25" customHeight="1">
      <c r="A154" s="283" t="s">
        <v>2760</v>
      </c>
      <c r="B154" s="283" t="s">
        <v>2092</v>
      </c>
      <c r="C154" s="283" t="s">
        <v>2314</v>
      </c>
      <c r="D154" s="283" t="s">
        <v>2107</v>
      </c>
      <c r="E154" s="166" t="s">
        <v>3156</v>
      </c>
      <c r="F154" s="166" t="s">
        <v>2107</v>
      </c>
      <c r="G154" s="168"/>
      <c r="H154" s="168"/>
      <c r="I154" s="168"/>
      <c r="J154" s="168"/>
      <c r="K154" s="169"/>
      <c r="L154" s="165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67"/>
      <c r="BC154" s="167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7"/>
      <c r="BN154" s="167"/>
      <c r="BO154" s="167"/>
      <c r="BP154" s="167"/>
      <c r="BQ154" s="167"/>
      <c r="BR154" s="167"/>
      <c r="BS154" s="167"/>
      <c r="BT154" s="167"/>
      <c r="BU154" s="167"/>
      <c r="BV154" s="167"/>
      <c r="BW154" s="167"/>
      <c r="BX154" s="167"/>
      <c r="BY154" s="167"/>
      <c r="BZ154" s="167"/>
      <c r="CA154" s="167"/>
      <c r="CB154" s="167"/>
      <c r="CC154" s="167"/>
      <c r="CD154" s="168"/>
      <c r="CE154" s="168"/>
      <c r="CF154" s="168"/>
      <c r="CG154" s="168"/>
      <c r="CH154" s="168"/>
      <c r="CI154" s="168"/>
      <c r="CJ154" s="168"/>
      <c r="CK154" s="168"/>
      <c r="CL154" s="168"/>
      <c r="CM154" s="168"/>
      <c r="CN154" s="168"/>
      <c r="CO154" s="165"/>
      <c r="CP154" s="165"/>
      <c r="CQ154" s="165"/>
      <c r="CR154" s="165"/>
      <c r="CS154" s="165"/>
      <c r="CT154" s="165"/>
      <c r="CU154" s="165"/>
      <c r="CV154" s="241"/>
      <c r="CW154" s="242"/>
    </row>
    <row r="155" spans="1:101" ht="26.25" customHeight="1">
      <c r="A155" s="283" t="s">
        <v>2761</v>
      </c>
      <c r="B155" s="283" t="s">
        <v>2770</v>
      </c>
      <c r="C155" s="283" t="s">
        <v>2771</v>
      </c>
      <c r="D155" s="283" t="s">
        <v>2107</v>
      </c>
      <c r="E155" s="166" t="s">
        <v>3156</v>
      </c>
      <c r="F155" s="166" t="s">
        <v>2107</v>
      </c>
      <c r="G155" s="168"/>
      <c r="H155" s="168"/>
      <c r="I155" s="168"/>
      <c r="J155" s="168"/>
      <c r="K155" s="169"/>
      <c r="L155" s="165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7"/>
      <c r="AT155" s="167"/>
      <c r="AU155" s="167"/>
      <c r="AV155" s="167"/>
      <c r="AW155" s="167"/>
      <c r="AX155" s="167"/>
      <c r="AY155" s="167"/>
      <c r="AZ155" s="167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67"/>
      <c r="BN155" s="167"/>
      <c r="BO155" s="167"/>
      <c r="BP155" s="167"/>
      <c r="BQ155" s="167"/>
      <c r="BR155" s="167"/>
      <c r="BS155" s="167"/>
      <c r="BT155" s="167"/>
      <c r="BU155" s="167"/>
      <c r="BV155" s="167"/>
      <c r="BW155" s="167"/>
      <c r="BX155" s="167"/>
      <c r="BY155" s="167"/>
      <c r="BZ155" s="167"/>
      <c r="CA155" s="167"/>
      <c r="CB155" s="167"/>
      <c r="CC155" s="167"/>
      <c r="CD155" s="168"/>
      <c r="CE155" s="168"/>
      <c r="CF155" s="168"/>
      <c r="CG155" s="168"/>
      <c r="CH155" s="168"/>
      <c r="CI155" s="168"/>
      <c r="CJ155" s="168"/>
      <c r="CK155" s="168"/>
      <c r="CL155" s="168"/>
      <c r="CM155" s="168"/>
      <c r="CN155" s="168"/>
      <c r="CO155" s="165"/>
      <c r="CP155" s="165"/>
      <c r="CQ155" s="165"/>
      <c r="CR155" s="165"/>
      <c r="CS155" s="165"/>
      <c r="CT155" s="165"/>
      <c r="CU155" s="165"/>
      <c r="CV155" s="241"/>
      <c r="CW155" s="242"/>
    </row>
    <row r="156" spans="1:101" ht="24.75" customHeight="1">
      <c r="A156" s="283" t="s">
        <v>2762</v>
      </c>
      <c r="B156" s="283" t="s">
        <v>2199</v>
      </c>
      <c r="C156" s="283" t="s">
        <v>2771</v>
      </c>
      <c r="D156" s="283" t="s">
        <v>2107</v>
      </c>
      <c r="E156" s="166" t="s">
        <v>3156</v>
      </c>
      <c r="F156" s="166" t="s">
        <v>2107</v>
      </c>
      <c r="G156" s="168"/>
      <c r="H156" s="168"/>
      <c r="I156" s="168"/>
      <c r="J156" s="168"/>
      <c r="K156" s="169"/>
      <c r="L156" s="165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67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/>
      <c r="BL156" s="167"/>
      <c r="BM156" s="167"/>
      <c r="BN156" s="167"/>
      <c r="BO156" s="167"/>
      <c r="BP156" s="167"/>
      <c r="BQ156" s="167"/>
      <c r="BR156" s="167"/>
      <c r="BS156" s="167"/>
      <c r="BT156" s="167"/>
      <c r="BU156" s="167"/>
      <c r="BV156" s="167"/>
      <c r="BW156" s="167"/>
      <c r="BX156" s="167"/>
      <c r="BY156" s="167"/>
      <c r="BZ156" s="167"/>
      <c r="CA156" s="167"/>
      <c r="CB156" s="167"/>
      <c r="CC156" s="167"/>
      <c r="CD156" s="168"/>
      <c r="CE156" s="168"/>
      <c r="CF156" s="168"/>
      <c r="CG156" s="168"/>
      <c r="CH156" s="168"/>
      <c r="CI156" s="168"/>
      <c r="CJ156" s="168"/>
      <c r="CK156" s="168"/>
      <c r="CL156" s="168"/>
      <c r="CM156" s="168"/>
      <c r="CN156" s="168"/>
      <c r="CO156" s="165"/>
      <c r="CP156" s="165"/>
      <c r="CQ156" s="165"/>
      <c r="CR156" s="165"/>
      <c r="CS156" s="165"/>
      <c r="CT156" s="165"/>
      <c r="CU156" s="165"/>
      <c r="CV156" s="241"/>
      <c r="CW156" s="242"/>
    </row>
    <row r="157" spans="1:101" ht="21.75" customHeight="1">
      <c r="A157" s="283" t="s">
        <v>2763</v>
      </c>
      <c r="B157" s="283" t="s">
        <v>2257</v>
      </c>
      <c r="C157" s="283" t="s">
        <v>2772</v>
      </c>
      <c r="D157" s="283" t="s">
        <v>2107</v>
      </c>
      <c r="E157" s="166" t="s">
        <v>3156</v>
      </c>
      <c r="F157" s="166" t="s">
        <v>2107</v>
      </c>
      <c r="G157" s="168"/>
      <c r="H157" s="168"/>
      <c r="I157" s="168"/>
      <c r="J157" s="168"/>
      <c r="K157" s="169"/>
      <c r="L157" s="165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67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/>
      <c r="BL157" s="167"/>
      <c r="BM157" s="167"/>
      <c r="BN157" s="167"/>
      <c r="BO157" s="167"/>
      <c r="BP157" s="167"/>
      <c r="BQ157" s="167"/>
      <c r="BR157" s="167"/>
      <c r="BS157" s="167"/>
      <c r="BT157" s="167"/>
      <c r="BU157" s="167"/>
      <c r="BV157" s="167"/>
      <c r="BW157" s="167"/>
      <c r="BX157" s="167"/>
      <c r="BY157" s="167"/>
      <c r="BZ157" s="167"/>
      <c r="CA157" s="167"/>
      <c r="CB157" s="167"/>
      <c r="CC157" s="167"/>
      <c r="CD157" s="168"/>
      <c r="CE157" s="168"/>
      <c r="CF157" s="168"/>
      <c r="CG157" s="168"/>
      <c r="CH157" s="168"/>
      <c r="CI157" s="168"/>
      <c r="CJ157" s="168"/>
      <c r="CK157" s="168"/>
      <c r="CL157" s="168"/>
      <c r="CM157" s="168"/>
      <c r="CN157" s="168"/>
      <c r="CO157" s="165"/>
      <c r="CP157" s="165"/>
      <c r="CQ157" s="165"/>
      <c r="CR157" s="165"/>
      <c r="CS157" s="165"/>
      <c r="CT157" s="165"/>
      <c r="CU157" s="165"/>
      <c r="CV157" s="241"/>
      <c r="CW157" s="242"/>
    </row>
    <row r="158" spans="1:101" ht="24.75" customHeight="1">
      <c r="A158" s="283" t="s">
        <v>2764</v>
      </c>
      <c r="B158" s="283" t="s">
        <v>2417</v>
      </c>
      <c r="C158" s="283" t="s">
        <v>2773</v>
      </c>
      <c r="D158" s="283" t="s">
        <v>2107</v>
      </c>
      <c r="E158" s="166" t="s">
        <v>3156</v>
      </c>
      <c r="F158" s="166" t="s">
        <v>2107</v>
      </c>
      <c r="G158" s="168"/>
      <c r="H158" s="168"/>
      <c r="I158" s="168"/>
      <c r="J158" s="168"/>
      <c r="K158" s="169"/>
      <c r="L158" s="165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7"/>
      <c r="AT158" s="167"/>
      <c r="AU158" s="167"/>
      <c r="AV158" s="167"/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/>
      <c r="BL158" s="167"/>
      <c r="BM158" s="167"/>
      <c r="BN158" s="167"/>
      <c r="BO158" s="167"/>
      <c r="BP158" s="167"/>
      <c r="BQ158" s="167"/>
      <c r="BR158" s="167"/>
      <c r="BS158" s="167"/>
      <c r="BT158" s="167"/>
      <c r="BU158" s="167"/>
      <c r="BV158" s="167"/>
      <c r="BW158" s="167"/>
      <c r="BX158" s="167"/>
      <c r="BY158" s="167"/>
      <c r="BZ158" s="167"/>
      <c r="CA158" s="167"/>
      <c r="CB158" s="167"/>
      <c r="CC158" s="167"/>
      <c r="CD158" s="168"/>
      <c r="CE158" s="168"/>
      <c r="CF158" s="168"/>
      <c r="CG158" s="168"/>
      <c r="CH158" s="168"/>
      <c r="CI158" s="168"/>
      <c r="CJ158" s="168"/>
      <c r="CK158" s="168"/>
      <c r="CL158" s="168"/>
      <c r="CM158" s="168"/>
      <c r="CN158" s="168"/>
      <c r="CO158" s="165"/>
      <c r="CP158" s="165"/>
      <c r="CQ158" s="165"/>
      <c r="CR158" s="165"/>
      <c r="CS158" s="165"/>
      <c r="CT158" s="165"/>
      <c r="CU158" s="165"/>
      <c r="CV158" s="241"/>
      <c r="CW158" s="242"/>
    </row>
    <row r="159" spans="1:101" ht="24" customHeight="1">
      <c r="A159" s="283" t="s">
        <v>2765</v>
      </c>
      <c r="B159" s="283" t="s">
        <v>2367</v>
      </c>
      <c r="C159" s="283" t="s">
        <v>2370</v>
      </c>
      <c r="D159" s="283" t="s">
        <v>2107</v>
      </c>
      <c r="E159" s="166" t="s">
        <v>3156</v>
      </c>
      <c r="F159" s="166" t="s">
        <v>2107</v>
      </c>
      <c r="G159" s="168"/>
      <c r="H159" s="168"/>
      <c r="I159" s="168"/>
      <c r="J159" s="168"/>
      <c r="K159" s="169"/>
      <c r="L159" s="165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67"/>
      <c r="AE159" s="167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7"/>
      <c r="AT159" s="167"/>
      <c r="AU159" s="167"/>
      <c r="AV159" s="167"/>
      <c r="AW159" s="167"/>
      <c r="AX159" s="167"/>
      <c r="AY159" s="167"/>
      <c r="AZ159" s="167"/>
      <c r="BA159" s="167"/>
      <c r="BB159" s="167"/>
      <c r="BC159" s="167"/>
      <c r="BD159" s="167"/>
      <c r="BE159" s="167"/>
      <c r="BF159" s="167"/>
      <c r="BG159" s="167"/>
      <c r="BH159" s="167"/>
      <c r="BI159" s="167"/>
      <c r="BJ159" s="167"/>
      <c r="BK159" s="167"/>
      <c r="BL159" s="167"/>
      <c r="BM159" s="167"/>
      <c r="BN159" s="167"/>
      <c r="BO159" s="167"/>
      <c r="BP159" s="167"/>
      <c r="BQ159" s="167"/>
      <c r="BR159" s="167"/>
      <c r="BS159" s="167"/>
      <c r="BT159" s="167"/>
      <c r="BU159" s="167"/>
      <c r="BV159" s="167"/>
      <c r="BW159" s="167"/>
      <c r="BX159" s="167"/>
      <c r="BY159" s="167"/>
      <c r="BZ159" s="167"/>
      <c r="CA159" s="167"/>
      <c r="CB159" s="167"/>
      <c r="CC159" s="167"/>
      <c r="CD159" s="168"/>
      <c r="CE159" s="168"/>
      <c r="CF159" s="168"/>
      <c r="CG159" s="168"/>
      <c r="CH159" s="168"/>
      <c r="CI159" s="168"/>
      <c r="CJ159" s="168"/>
      <c r="CK159" s="168"/>
      <c r="CL159" s="168"/>
      <c r="CM159" s="168"/>
      <c r="CN159" s="168"/>
      <c r="CO159" s="165"/>
      <c r="CP159" s="165"/>
      <c r="CQ159" s="165"/>
      <c r="CR159" s="165"/>
      <c r="CS159" s="165"/>
      <c r="CT159" s="165"/>
      <c r="CU159" s="165"/>
      <c r="CV159" s="241"/>
      <c r="CW159" s="242"/>
    </row>
    <row r="160" spans="1:101" ht="21" customHeight="1">
      <c r="A160" s="283" t="s">
        <v>2766</v>
      </c>
      <c r="B160" s="283" t="s">
        <v>2272</v>
      </c>
      <c r="C160" s="283" t="s">
        <v>2107</v>
      </c>
      <c r="D160" s="283" t="s">
        <v>2107</v>
      </c>
      <c r="E160" s="166" t="s">
        <v>3156</v>
      </c>
      <c r="F160" s="166" t="s">
        <v>2107</v>
      </c>
      <c r="G160" s="168"/>
      <c r="H160" s="168"/>
      <c r="I160" s="168"/>
      <c r="J160" s="168"/>
      <c r="K160" s="169"/>
      <c r="L160" s="165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67"/>
      <c r="AD160" s="167"/>
      <c r="AE160" s="167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7"/>
      <c r="AR160" s="167"/>
      <c r="AS160" s="167"/>
      <c r="AT160" s="167"/>
      <c r="AU160" s="167"/>
      <c r="AV160" s="167"/>
      <c r="AW160" s="167"/>
      <c r="AX160" s="167"/>
      <c r="AY160" s="167"/>
      <c r="AZ160" s="167"/>
      <c r="BA160" s="167"/>
      <c r="BB160" s="167"/>
      <c r="BC160" s="167"/>
      <c r="BD160" s="167"/>
      <c r="BE160" s="167"/>
      <c r="BF160" s="167"/>
      <c r="BG160" s="167"/>
      <c r="BH160" s="167"/>
      <c r="BI160" s="167"/>
      <c r="BJ160" s="167"/>
      <c r="BK160" s="167"/>
      <c r="BL160" s="167"/>
      <c r="BM160" s="167"/>
      <c r="BN160" s="167"/>
      <c r="BO160" s="167"/>
      <c r="BP160" s="167"/>
      <c r="BQ160" s="167"/>
      <c r="BR160" s="167"/>
      <c r="BS160" s="167"/>
      <c r="BT160" s="167"/>
      <c r="BU160" s="167"/>
      <c r="BV160" s="167"/>
      <c r="BW160" s="167"/>
      <c r="BX160" s="167"/>
      <c r="BY160" s="167"/>
      <c r="BZ160" s="167"/>
      <c r="CA160" s="167"/>
      <c r="CB160" s="167"/>
      <c r="CC160" s="167"/>
      <c r="CD160" s="168"/>
      <c r="CE160" s="168"/>
      <c r="CF160" s="168"/>
      <c r="CG160" s="168"/>
      <c r="CH160" s="168"/>
      <c r="CI160" s="168"/>
      <c r="CJ160" s="168"/>
      <c r="CK160" s="168"/>
      <c r="CL160" s="168"/>
      <c r="CM160" s="168"/>
      <c r="CN160" s="168"/>
      <c r="CO160" s="165"/>
      <c r="CP160" s="165"/>
      <c r="CQ160" s="165"/>
      <c r="CR160" s="165"/>
      <c r="CS160" s="165"/>
      <c r="CT160" s="165"/>
      <c r="CU160" s="165"/>
      <c r="CV160" s="241"/>
      <c r="CW160" s="242"/>
    </row>
    <row r="161" spans="1:101" ht="21.75" customHeight="1">
      <c r="A161" s="283" t="s">
        <v>2767</v>
      </c>
      <c r="B161" s="283" t="s">
        <v>2198</v>
      </c>
      <c r="C161" s="283" t="s">
        <v>2774</v>
      </c>
      <c r="D161" s="283" t="s">
        <v>2107</v>
      </c>
      <c r="E161" s="166" t="s">
        <v>3156</v>
      </c>
      <c r="F161" s="166" t="s">
        <v>2107</v>
      </c>
      <c r="G161" s="168"/>
      <c r="H161" s="168"/>
      <c r="I161" s="168"/>
      <c r="J161" s="168"/>
      <c r="K161" s="169"/>
      <c r="L161" s="165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67"/>
      <c r="AD161" s="167"/>
      <c r="AE161" s="167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/>
      <c r="AS161" s="167"/>
      <c r="AT161" s="167"/>
      <c r="AU161" s="167"/>
      <c r="AV161" s="167"/>
      <c r="AW161" s="167"/>
      <c r="AX161" s="167"/>
      <c r="AY161" s="167"/>
      <c r="AZ161" s="167"/>
      <c r="BA161" s="167"/>
      <c r="BB161" s="167"/>
      <c r="BC161" s="167"/>
      <c r="BD161" s="167"/>
      <c r="BE161" s="167"/>
      <c r="BF161" s="167"/>
      <c r="BG161" s="167"/>
      <c r="BH161" s="167"/>
      <c r="BI161" s="167"/>
      <c r="BJ161" s="167"/>
      <c r="BK161" s="167"/>
      <c r="BL161" s="167"/>
      <c r="BM161" s="167"/>
      <c r="BN161" s="167"/>
      <c r="BO161" s="167"/>
      <c r="BP161" s="167"/>
      <c r="BQ161" s="167"/>
      <c r="BR161" s="167"/>
      <c r="BS161" s="167"/>
      <c r="BT161" s="167"/>
      <c r="BU161" s="167"/>
      <c r="BV161" s="167"/>
      <c r="BW161" s="167"/>
      <c r="BX161" s="167"/>
      <c r="BY161" s="167"/>
      <c r="BZ161" s="167"/>
      <c r="CA161" s="167"/>
      <c r="CB161" s="167"/>
      <c r="CC161" s="167"/>
      <c r="CD161" s="168"/>
      <c r="CE161" s="168"/>
      <c r="CF161" s="168"/>
      <c r="CG161" s="168"/>
      <c r="CH161" s="168"/>
      <c r="CI161" s="168"/>
      <c r="CJ161" s="168"/>
      <c r="CK161" s="168"/>
      <c r="CL161" s="168"/>
      <c r="CM161" s="168"/>
      <c r="CN161" s="168"/>
      <c r="CO161" s="165"/>
      <c r="CP161" s="165"/>
      <c r="CQ161" s="165"/>
      <c r="CR161" s="165"/>
      <c r="CS161" s="165"/>
      <c r="CT161" s="165"/>
      <c r="CU161" s="165"/>
      <c r="CV161" s="241"/>
      <c r="CW161" s="242"/>
    </row>
    <row r="162" spans="1:101" ht="22.5" customHeight="1">
      <c r="A162" s="283" t="s">
        <v>2768</v>
      </c>
      <c r="B162" s="283" t="s">
        <v>2489</v>
      </c>
      <c r="C162" s="283" t="s">
        <v>2107</v>
      </c>
      <c r="D162" s="283" t="s">
        <v>2107</v>
      </c>
      <c r="E162" s="166" t="s">
        <v>3156</v>
      </c>
      <c r="F162" s="166" t="s">
        <v>2107</v>
      </c>
      <c r="G162" s="168"/>
      <c r="H162" s="168"/>
      <c r="I162" s="168"/>
      <c r="J162" s="168"/>
      <c r="K162" s="169"/>
      <c r="L162" s="165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/>
      <c r="AS162" s="167"/>
      <c r="AT162" s="167"/>
      <c r="AU162" s="167"/>
      <c r="AV162" s="167"/>
      <c r="AW162" s="167"/>
      <c r="AX162" s="167"/>
      <c r="AY162" s="167"/>
      <c r="AZ162" s="167"/>
      <c r="BA162" s="167"/>
      <c r="BB162" s="167"/>
      <c r="BC162" s="167"/>
      <c r="BD162" s="167"/>
      <c r="BE162" s="167"/>
      <c r="BF162" s="167"/>
      <c r="BG162" s="167"/>
      <c r="BH162" s="167"/>
      <c r="BI162" s="167"/>
      <c r="BJ162" s="167"/>
      <c r="BK162" s="167"/>
      <c r="BL162" s="167"/>
      <c r="BM162" s="167"/>
      <c r="BN162" s="167"/>
      <c r="BO162" s="167"/>
      <c r="BP162" s="167"/>
      <c r="BQ162" s="167"/>
      <c r="BR162" s="167"/>
      <c r="BS162" s="167"/>
      <c r="BT162" s="167"/>
      <c r="BU162" s="167"/>
      <c r="BV162" s="167"/>
      <c r="BW162" s="167"/>
      <c r="BX162" s="167"/>
      <c r="BY162" s="167"/>
      <c r="BZ162" s="167"/>
      <c r="CA162" s="167"/>
      <c r="CB162" s="167"/>
      <c r="CC162" s="167"/>
      <c r="CD162" s="168"/>
      <c r="CE162" s="168"/>
      <c r="CF162" s="168"/>
      <c r="CG162" s="168"/>
      <c r="CH162" s="168"/>
      <c r="CI162" s="168"/>
      <c r="CJ162" s="168"/>
      <c r="CK162" s="168"/>
      <c r="CL162" s="168"/>
      <c r="CM162" s="168"/>
      <c r="CN162" s="168"/>
      <c r="CO162" s="165"/>
      <c r="CP162" s="165"/>
      <c r="CQ162" s="165"/>
      <c r="CR162" s="165"/>
      <c r="CS162" s="165"/>
      <c r="CT162" s="165"/>
      <c r="CU162" s="165"/>
      <c r="CV162" s="241"/>
      <c r="CW162" s="242"/>
    </row>
    <row r="163" spans="1:101" ht="27" customHeight="1">
      <c r="A163" s="283" t="s">
        <v>2769</v>
      </c>
      <c r="B163" s="288" t="s">
        <v>2274</v>
      </c>
      <c r="C163" s="283" t="s">
        <v>2107</v>
      </c>
      <c r="D163" s="283" t="s">
        <v>2107</v>
      </c>
      <c r="E163" s="166" t="s">
        <v>3156</v>
      </c>
      <c r="F163" s="166" t="s">
        <v>2107</v>
      </c>
      <c r="G163" s="168"/>
      <c r="H163" s="168"/>
      <c r="I163" s="168"/>
      <c r="J163" s="168"/>
      <c r="K163" s="169"/>
      <c r="L163" s="165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67"/>
      <c r="AD163" s="167"/>
      <c r="AE163" s="167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7"/>
      <c r="AR163" s="167"/>
      <c r="AS163" s="167"/>
      <c r="AT163" s="167"/>
      <c r="AU163" s="167"/>
      <c r="AV163" s="167"/>
      <c r="AW163" s="167"/>
      <c r="AX163" s="167"/>
      <c r="AY163" s="167"/>
      <c r="AZ163" s="167"/>
      <c r="BA163" s="167"/>
      <c r="BB163" s="167"/>
      <c r="BC163" s="167"/>
      <c r="BD163" s="167"/>
      <c r="BE163" s="167"/>
      <c r="BF163" s="167"/>
      <c r="BG163" s="167"/>
      <c r="BH163" s="167"/>
      <c r="BI163" s="167"/>
      <c r="BJ163" s="167"/>
      <c r="BK163" s="167"/>
      <c r="BL163" s="167"/>
      <c r="BM163" s="167"/>
      <c r="BN163" s="167"/>
      <c r="BO163" s="167"/>
      <c r="BP163" s="167"/>
      <c r="BQ163" s="167"/>
      <c r="BR163" s="167"/>
      <c r="BS163" s="167"/>
      <c r="BT163" s="167"/>
      <c r="BU163" s="167"/>
      <c r="BV163" s="167"/>
      <c r="BW163" s="167"/>
      <c r="BX163" s="167"/>
      <c r="BY163" s="167"/>
      <c r="BZ163" s="167"/>
      <c r="CA163" s="167"/>
      <c r="CB163" s="167"/>
      <c r="CC163" s="167"/>
      <c r="CD163" s="168"/>
      <c r="CE163" s="168"/>
      <c r="CF163" s="168"/>
      <c r="CG163" s="168"/>
      <c r="CH163" s="168"/>
      <c r="CI163" s="168"/>
      <c r="CJ163" s="168"/>
      <c r="CK163" s="168"/>
      <c r="CL163" s="168"/>
      <c r="CM163" s="168"/>
      <c r="CN163" s="168"/>
      <c r="CO163" s="165"/>
      <c r="CP163" s="165"/>
      <c r="CQ163" s="165"/>
      <c r="CR163" s="165"/>
      <c r="CS163" s="165"/>
      <c r="CT163" s="165"/>
      <c r="CU163" s="165"/>
      <c r="CV163" s="241"/>
      <c r="CW163" s="242"/>
    </row>
    <row r="164" spans="1:101" ht="24" customHeight="1">
      <c r="A164" s="289" t="s">
        <v>3060</v>
      </c>
      <c r="B164" s="283" t="s">
        <v>2368</v>
      </c>
      <c r="C164" s="283" t="s">
        <v>2338</v>
      </c>
      <c r="D164" s="283" t="s">
        <v>2107</v>
      </c>
      <c r="E164" s="166" t="s">
        <v>3156</v>
      </c>
      <c r="F164" s="166" t="s">
        <v>2107</v>
      </c>
      <c r="G164" s="168"/>
      <c r="H164" s="168"/>
      <c r="I164" s="168"/>
      <c r="J164" s="168"/>
      <c r="K164" s="169"/>
      <c r="L164" s="165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67"/>
      <c r="BY164" s="167"/>
      <c r="BZ164" s="167"/>
      <c r="CA164" s="167"/>
      <c r="CB164" s="167"/>
      <c r="CC164" s="167"/>
      <c r="CD164" s="168"/>
      <c r="CE164" s="168"/>
      <c r="CF164" s="168"/>
      <c r="CG164" s="168"/>
      <c r="CH164" s="168"/>
      <c r="CI164" s="168"/>
      <c r="CJ164" s="168"/>
      <c r="CK164" s="168"/>
      <c r="CL164" s="168"/>
      <c r="CM164" s="168"/>
      <c r="CN164" s="168"/>
      <c r="CO164" s="165"/>
      <c r="CP164" s="165"/>
      <c r="CQ164" s="165"/>
      <c r="CR164" s="165"/>
      <c r="CS164" s="165"/>
      <c r="CT164" s="165"/>
      <c r="CU164" s="165"/>
      <c r="CV164" s="241"/>
      <c r="CW164" s="242"/>
    </row>
    <row r="165" spans="1:101" ht="21" customHeight="1">
      <c r="A165" s="289" t="s">
        <v>3116</v>
      </c>
      <c r="B165" s="283" t="s">
        <v>2368</v>
      </c>
      <c r="C165" s="283" t="s">
        <v>2338</v>
      </c>
      <c r="D165" s="283" t="s">
        <v>2107</v>
      </c>
      <c r="E165" s="166" t="s">
        <v>3156</v>
      </c>
      <c r="F165" s="166" t="s">
        <v>2107</v>
      </c>
      <c r="G165" s="168"/>
      <c r="H165" s="168"/>
      <c r="I165" s="168"/>
      <c r="J165" s="168"/>
      <c r="K165" s="169"/>
      <c r="L165" s="165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67"/>
      <c r="AD165" s="167"/>
      <c r="AE165" s="167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167"/>
      <c r="AV165" s="167"/>
      <c r="AW165" s="167"/>
      <c r="AX165" s="167"/>
      <c r="AY165" s="167"/>
      <c r="AZ165" s="167"/>
      <c r="BA165" s="167"/>
      <c r="BB165" s="167"/>
      <c r="BC165" s="167"/>
      <c r="BD165" s="167"/>
      <c r="BE165" s="167"/>
      <c r="BF165" s="167"/>
      <c r="BG165" s="167"/>
      <c r="BH165" s="167"/>
      <c r="BI165" s="167"/>
      <c r="BJ165" s="167"/>
      <c r="BK165" s="167"/>
      <c r="BL165" s="167"/>
      <c r="BM165" s="167"/>
      <c r="BN165" s="167"/>
      <c r="BO165" s="167"/>
      <c r="BP165" s="167"/>
      <c r="BQ165" s="167"/>
      <c r="BR165" s="167"/>
      <c r="BS165" s="167"/>
      <c r="BT165" s="167"/>
      <c r="BU165" s="167"/>
      <c r="BV165" s="167"/>
      <c r="BW165" s="167"/>
      <c r="BX165" s="167"/>
      <c r="BY165" s="167"/>
      <c r="BZ165" s="167"/>
      <c r="CA165" s="167"/>
      <c r="CB165" s="167"/>
      <c r="CC165" s="167"/>
      <c r="CD165" s="168"/>
      <c r="CE165" s="168"/>
      <c r="CF165" s="168"/>
      <c r="CG165" s="168"/>
      <c r="CH165" s="168"/>
      <c r="CI165" s="168"/>
      <c r="CJ165" s="168"/>
      <c r="CK165" s="168"/>
      <c r="CL165" s="168"/>
      <c r="CM165" s="168"/>
      <c r="CN165" s="168"/>
      <c r="CO165" s="165"/>
      <c r="CP165" s="165"/>
      <c r="CQ165" s="165"/>
      <c r="CR165" s="165"/>
      <c r="CS165" s="165"/>
      <c r="CT165" s="165"/>
      <c r="CU165" s="165"/>
      <c r="CV165" s="241"/>
      <c r="CW165" s="242"/>
    </row>
    <row r="166" spans="1:101" ht="25.5" customHeight="1">
      <c r="A166" s="289" t="s">
        <v>3117</v>
      </c>
      <c r="B166" s="283" t="s">
        <v>2368</v>
      </c>
      <c r="C166" s="283" t="s">
        <v>2338</v>
      </c>
      <c r="D166" s="283" t="s">
        <v>2107</v>
      </c>
      <c r="E166" s="166" t="s">
        <v>3156</v>
      </c>
      <c r="F166" s="166" t="s">
        <v>2107</v>
      </c>
      <c r="G166" s="168"/>
      <c r="H166" s="168"/>
      <c r="I166" s="168"/>
      <c r="J166" s="168"/>
      <c r="K166" s="169"/>
      <c r="L166" s="165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67"/>
      <c r="AD166" s="167"/>
      <c r="AE166" s="167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/>
      <c r="AS166" s="167"/>
      <c r="AT166" s="167"/>
      <c r="AU166" s="167"/>
      <c r="AV166" s="167"/>
      <c r="AW166" s="167"/>
      <c r="AX166" s="167"/>
      <c r="AY166" s="167"/>
      <c r="AZ166" s="167"/>
      <c r="BA166" s="167"/>
      <c r="BB166" s="167"/>
      <c r="BC166" s="167"/>
      <c r="BD166" s="167"/>
      <c r="BE166" s="167"/>
      <c r="BF166" s="167"/>
      <c r="BG166" s="167"/>
      <c r="BH166" s="167"/>
      <c r="BI166" s="167"/>
      <c r="BJ166" s="167"/>
      <c r="BK166" s="167"/>
      <c r="BL166" s="167"/>
      <c r="BM166" s="167"/>
      <c r="BN166" s="167"/>
      <c r="BO166" s="167"/>
      <c r="BP166" s="167"/>
      <c r="BQ166" s="167"/>
      <c r="BR166" s="167"/>
      <c r="BS166" s="167"/>
      <c r="BT166" s="167"/>
      <c r="BU166" s="167"/>
      <c r="BV166" s="167"/>
      <c r="BW166" s="167"/>
      <c r="BX166" s="167"/>
      <c r="BY166" s="167"/>
      <c r="BZ166" s="167"/>
      <c r="CA166" s="167"/>
      <c r="CB166" s="167"/>
      <c r="CC166" s="167"/>
      <c r="CD166" s="168"/>
      <c r="CE166" s="168"/>
      <c r="CF166" s="168"/>
      <c r="CG166" s="168"/>
      <c r="CH166" s="168"/>
      <c r="CI166" s="168"/>
      <c r="CJ166" s="168"/>
      <c r="CK166" s="168"/>
      <c r="CL166" s="168"/>
      <c r="CM166" s="168"/>
      <c r="CN166" s="168"/>
      <c r="CO166" s="165"/>
      <c r="CP166" s="165"/>
      <c r="CQ166" s="165"/>
      <c r="CR166" s="165"/>
      <c r="CS166" s="165"/>
      <c r="CT166" s="165"/>
      <c r="CU166" s="165"/>
      <c r="CV166" s="241"/>
      <c r="CW166" s="242"/>
    </row>
    <row r="167" spans="1:101" ht="25.5" customHeight="1">
      <c r="A167" s="185" t="s">
        <v>3118</v>
      </c>
      <c r="B167" s="182" t="s">
        <v>2368</v>
      </c>
      <c r="C167" s="166" t="s">
        <v>2338</v>
      </c>
      <c r="D167" s="283" t="s">
        <v>2107</v>
      </c>
      <c r="E167" s="166" t="s">
        <v>3156</v>
      </c>
      <c r="F167" s="166" t="s">
        <v>2107</v>
      </c>
      <c r="G167" s="168"/>
      <c r="H167" s="168"/>
      <c r="I167" s="168"/>
      <c r="J167" s="168"/>
      <c r="K167" s="169"/>
      <c r="L167" s="165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7"/>
      <c r="AT167" s="167"/>
      <c r="AU167" s="167"/>
      <c r="AV167" s="167"/>
      <c r="AW167" s="167"/>
      <c r="AX167" s="167"/>
      <c r="AY167" s="167"/>
      <c r="AZ167" s="167"/>
      <c r="BA167" s="167"/>
      <c r="BB167" s="167"/>
      <c r="BC167" s="167"/>
      <c r="BD167" s="167"/>
      <c r="BE167" s="167"/>
      <c r="BF167" s="167"/>
      <c r="BG167" s="167"/>
      <c r="BH167" s="167"/>
      <c r="BI167" s="167"/>
      <c r="BJ167" s="167"/>
      <c r="BK167" s="167"/>
      <c r="BL167" s="167"/>
      <c r="BM167" s="167"/>
      <c r="BN167" s="167"/>
      <c r="BO167" s="167"/>
      <c r="BP167" s="167"/>
      <c r="BQ167" s="167"/>
      <c r="BR167" s="167"/>
      <c r="BS167" s="167"/>
      <c r="BT167" s="167"/>
      <c r="BU167" s="167"/>
      <c r="BV167" s="167"/>
      <c r="BW167" s="167"/>
      <c r="BX167" s="167"/>
      <c r="BY167" s="167"/>
      <c r="BZ167" s="167"/>
      <c r="CA167" s="167"/>
      <c r="CB167" s="167"/>
      <c r="CC167" s="167"/>
      <c r="CD167" s="168"/>
      <c r="CE167" s="168"/>
      <c r="CF167" s="168"/>
      <c r="CG167" s="168"/>
      <c r="CH167" s="168"/>
      <c r="CI167" s="168"/>
      <c r="CJ167" s="168"/>
      <c r="CK167" s="168"/>
      <c r="CL167" s="168"/>
      <c r="CM167" s="168"/>
      <c r="CN167" s="168"/>
      <c r="CO167" s="165"/>
      <c r="CP167" s="165"/>
      <c r="CQ167" s="165"/>
      <c r="CR167" s="165"/>
      <c r="CS167" s="165"/>
      <c r="CT167" s="165"/>
      <c r="CU167" s="165"/>
      <c r="CV167" s="241"/>
      <c r="CW167" s="242"/>
    </row>
    <row r="168" spans="1:101" ht="23.25" customHeight="1">
      <c r="A168" s="185" t="s">
        <v>3119</v>
      </c>
      <c r="B168" s="182" t="s">
        <v>2368</v>
      </c>
      <c r="C168" s="166" t="s">
        <v>2338</v>
      </c>
      <c r="D168" s="283" t="s">
        <v>2107</v>
      </c>
      <c r="E168" s="166" t="s">
        <v>3156</v>
      </c>
      <c r="F168" s="166" t="s">
        <v>2107</v>
      </c>
      <c r="G168" s="168"/>
      <c r="H168" s="168"/>
      <c r="I168" s="168"/>
      <c r="J168" s="168"/>
      <c r="K168" s="169"/>
      <c r="L168" s="165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7"/>
      <c r="AV168" s="167"/>
      <c r="AW168" s="167"/>
      <c r="AX168" s="167"/>
      <c r="AY168" s="167"/>
      <c r="AZ168" s="167"/>
      <c r="BA168" s="167"/>
      <c r="BB168" s="167"/>
      <c r="BC168" s="167"/>
      <c r="BD168" s="167"/>
      <c r="BE168" s="167"/>
      <c r="BF168" s="167"/>
      <c r="BG168" s="167"/>
      <c r="BH168" s="167"/>
      <c r="BI168" s="167"/>
      <c r="BJ168" s="167"/>
      <c r="BK168" s="167"/>
      <c r="BL168" s="167"/>
      <c r="BM168" s="167"/>
      <c r="BN168" s="167"/>
      <c r="BO168" s="167"/>
      <c r="BP168" s="167"/>
      <c r="BQ168" s="167"/>
      <c r="BR168" s="167"/>
      <c r="BS168" s="167"/>
      <c r="BT168" s="167"/>
      <c r="BU168" s="167"/>
      <c r="BV168" s="167"/>
      <c r="BW168" s="167"/>
      <c r="BX168" s="167"/>
      <c r="BY168" s="167"/>
      <c r="BZ168" s="167"/>
      <c r="CA168" s="167"/>
      <c r="CB168" s="167"/>
      <c r="CC168" s="167"/>
      <c r="CD168" s="168"/>
      <c r="CE168" s="168"/>
      <c r="CF168" s="168"/>
      <c r="CG168" s="168"/>
      <c r="CH168" s="168"/>
      <c r="CI168" s="168"/>
      <c r="CJ168" s="168"/>
      <c r="CK168" s="168"/>
      <c r="CL168" s="168"/>
      <c r="CM168" s="168"/>
      <c r="CN168" s="168"/>
      <c r="CO168" s="165"/>
      <c r="CP168" s="165"/>
      <c r="CQ168" s="165"/>
      <c r="CR168" s="165"/>
      <c r="CS168" s="165"/>
      <c r="CT168" s="165"/>
      <c r="CU168" s="165"/>
      <c r="CV168" s="241"/>
      <c r="CW168" s="242"/>
    </row>
    <row r="169" spans="1:101" ht="21.75" customHeight="1">
      <c r="A169" s="185" t="s">
        <v>3120</v>
      </c>
      <c r="B169" s="182" t="s">
        <v>2287</v>
      </c>
      <c r="C169" s="166" t="s">
        <v>2107</v>
      </c>
      <c r="D169" s="283" t="s">
        <v>2107</v>
      </c>
      <c r="E169" s="166" t="s">
        <v>3156</v>
      </c>
      <c r="F169" s="166" t="s">
        <v>2107</v>
      </c>
      <c r="G169" s="168"/>
      <c r="H169" s="168"/>
      <c r="I169" s="168"/>
      <c r="J169" s="168"/>
      <c r="K169" s="169"/>
      <c r="L169" s="165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7"/>
      <c r="AT169" s="167"/>
      <c r="AU169" s="167"/>
      <c r="AV169" s="167"/>
      <c r="AW169" s="167"/>
      <c r="AX169" s="167"/>
      <c r="AY169" s="167"/>
      <c r="AZ169" s="167"/>
      <c r="BA169" s="167"/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/>
      <c r="BL169" s="167"/>
      <c r="BM169" s="167"/>
      <c r="BN169" s="167"/>
      <c r="BO169" s="167"/>
      <c r="BP169" s="167"/>
      <c r="BQ169" s="167"/>
      <c r="BR169" s="167"/>
      <c r="BS169" s="167"/>
      <c r="BT169" s="167"/>
      <c r="BU169" s="167"/>
      <c r="BV169" s="167"/>
      <c r="BW169" s="167"/>
      <c r="BX169" s="167"/>
      <c r="BY169" s="167"/>
      <c r="BZ169" s="167"/>
      <c r="CA169" s="167"/>
      <c r="CB169" s="167"/>
      <c r="CC169" s="167"/>
      <c r="CD169" s="168"/>
      <c r="CE169" s="168"/>
      <c r="CF169" s="168"/>
      <c r="CG169" s="168"/>
      <c r="CH169" s="168"/>
      <c r="CI169" s="168"/>
      <c r="CJ169" s="168"/>
      <c r="CK169" s="168"/>
      <c r="CL169" s="168"/>
      <c r="CM169" s="168"/>
      <c r="CN169" s="168"/>
      <c r="CO169" s="165"/>
      <c r="CP169" s="165"/>
      <c r="CQ169" s="165"/>
      <c r="CR169" s="165"/>
      <c r="CS169" s="165"/>
      <c r="CT169" s="165"/>
      <c r="CU169" s="165"/>
      <c r="CV169" s="241"/>
      <c r="CW169" s="242"/>
    </row>
    <row r="170" spans="1:101" ht="24" customHeight="1">
      <c r="A170" s="185" t="s">
        <v>3121</v>
      </c>
      <c r="B170" s="182" t="s">
        <v>2287</v>
      </c>
      <c r="C170" s="166" t="s">
        <v>2107</v>
      </c>
      <c r="D170" s="283" t="s">
        <v>2107</v>
      </c>
      <c r="E170" s="166" t="s">
        <v>3156</v>
      </c>
      <c r="F170" s="166" t="s">
        <v>2107</v>
      </c>
      <c r="G170" s="168"/>
      <c r="H170" s="168"/>
      <c r="I170" s="168"/>
      <c r="J170" s="168"/>
      <c r="K170" s="169"/>
      <c r="L170" s="165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67"/>
      <c r="BA170" s="167"/>
      <c r="BB170" s="167"/>
      <c r="BC170" s="167"/>
      <c r="BD170" s="167"/>
      <c r="BE170" s="167"/>
      <c r="BF170" s="167"/>
      <c r="BG170" s="167"/>
      <c r="BH170" s="167"/>
      <c r="BI170" s="167"/>
      <c r="BJ170" s="167"/>
      <c r="BK170" s="167"/>
      <c r="BL170" s="167"/>
      <c r="BM170" s="167"/>
      <c r="BN170" s="167"/>
      <c r="BO170" s="167"/>
      <c r="BP170" s="167"/>
      <c r="BQ170" s="167"/>
      <c r="BR170" s="167"/>
      <c r="BS170" s="167"/>
      <c r="BT170" s="167"/>
      <c r="BU170" s="167"/>
      <c r="BV170" s="167"/>
      <c r="BW170" s="167"/>
      <c r="BX170" s="167"/>
      <c r="BY170" s="167"/>
      <c r="BZ170" s="167"/>
      <c r="CA170" s="167"/>
      <c r="CB170" s="167"/>
      <c r="CC170" s="167"/>
      <c r="CD170" s="168"/>
      <c r="CE170" s="168"/>
      <c r="CF170" s="168"/>
      <c r="CG170" s="168"/>
      <c r="CH170" s="168"/>
      <c r="CI170" s="168"/>
      <c r="CJ170" s="168"/>
      <c r="CK170" s="168"/>
      <c r="CL170" s="168"/>
      <c r="CM170" s="168"/>
      <c r="CN170" s="168"/>
      <c r="CO170" s="165"/>
      <c r="CP170" s="165"/>
      <c r="CQ170" s="165"/>
      <c r="CR170" s="165"/>
      <c r="CS170" s="165"/>
      <c r="CT170" s="165"/>
      <c r="CU170" s="165"/>
      <c r="CV170" s="241"/>
      <c r="CW170" s="242"/>
    </row>
    <row r="171" spans="1:101" ht="21" customHeight="1">
      <c r="A171" s="185" t="s">
        <v>3122</v>
      </c>
      <c r="B171" s="182" t="s">
        <v>2287</v>
      </c>
      <c r="C171" s="166" t="s">
        <v>2107</v>
      </c>
      <c r="D171" s="283" t="s">
        <v>2107</v>
      </c>
      <c r="E171" s="166" t="s">
        <v>3156</v>
      </c>
      <c r="F171" s="166" t="s">
        <v>2107</v>
      </c>
      <c r="G171" s="168"/>
      <c r="H171" s="168"/>
      <c r="I171" s="168"/>
      <c r="J171" s="168"/>
      <c r="K171" s="169"/>
      <c r="L171" s="165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  <c r="BL171" s="167"/>
      <c r="BM171" s="167"/>
      <c r="BN171" s="167"/>
      <c r="BO171" s="167"/>
      <c r="BP171" s="167"/>
      <c r="BQ171" s="167"/>
      <c r="BR171" s="167"/>
      <c r="BS171" s="167"/>
      <c r="BT171" s="167"/>
      <c r="BU171" s="167"/>
      <c r="BV171" s="167"/>
      <c r="BW171" s="167"/>
      <c r="BX171" s="167"/>
      <c r="BY171" s="167"/>
      <c r="BZ171" s="167"/>
      <c r="CA171" s="167"/>
      <c r="CB171" s="167"/>
      <c r="CC171" s="167"/>
      <c r="CD171" s="168"/>
      <c r="CE171" s="168"/>
      <c r="CF171" s="168"/>
      <c r="CG171" s="168"/>
      <c r="CH171" s="168"/>
      <c r="CI171" s="168"/>
      <c r="CJ171" s="168"/>
      <c r="CK171" s="168"/>
      <c r="CL171" s="168"/>
      <c r="CM171" s="168"/>
      <c r="CN171" s="168"/>
      <c r="CO171" s="165"/>
      <c r="CP171" s="165"/>
      <c r="CQ171" s="165"/>
      <c r="CR171" s="165"/>
      <c r="CS171" s="165"/>
      <c r="CT171" s="165"/>
      <c r="CU171" s="165"/>
      <c r="CV171" s="241"/>
      <c r="CW171" s="242"/>
    </row>
    <row r="172" spans="1:101" ht="24.75" customHeight="1">
      <c r="A172" s="185" t="s">
        <v>3123</v>
      </c>
      <c r="B172" s="182" t="s">
        <v>2287</v>
      </c>
      <c r="C172" s="166" t="s">
        <v>2107</v>
      </c>
      <c r="D172" s="283" t="s">
        <v>2107</v>
      </c>
      <c r="E172" s="166" t="s">
        <v>3156</v>
      </c>
      <c r="F172" s="166" t="s">
        <v>2107</v>
      </c>
      <c r="G172" s="168"/>
      <c r="H172" s="168"/>
      <c r="I172" s="168"/>
      <c r="J172" s="168"/>
      <c r="K172" s="169"/>
      <c r="L172" s="165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7"/>
      <c r="BX172" s="167"/>
      <c r="BY172" s="167"/>
      <c r="BZ172" s="167"/>
      <c r="CA172" s="167"/>
      <c r="CB172" s="167"/>
      <c r="CC172" s="167"/>
      <c r="CD172" s="168"/>
      <c r="CE172" s="168"/>
      <c r="CF172" s="168"/>
      <c r="CG172" s="168"/>
      <c r="CH172" s="168"/>
      <c r="CI172" s="168"/>
      <c r="CJ172" s="168"/>
      <c r="CK172" s="168"/>
      <c r="CL172" s="168"/>
      <c r="CM172" s="168"/>
      <c r="CN172" s="168"/>
      <c r="CO172" s="165"/>
      <c r="CP172" s="165"/>
      <c r="CQ172" s="165"/>
      <c r="CR172" s="165"/>
      <c r="CS172" s="165"/>
      <c r="CT172" s="165"/>
      <c r="CU172" s="165"/>
      <c r="CV172" s="241"/>
      <c r="CW172" s="242"/>
    </row>
    <row r="173" spans="1:101" ht="21.75" customHeight="1">
      <c r="A173" s="185" t="s">
        <v>2851</v>
      </c>
      <c r="B173" s="182" t="s">
        <v>2287</v>
      </c>
      <c r="C173" s="166" t="s">
        <v>2107</v>
      </c>
      <c r="D173" s="283" t="s">
        <v>2107</v>
      </c>
      <c r="E173" s="166" t="s">
        <v>3156</v>
      </c>
      <c r="F173" s="166" t="s">
        <v>2107</v>
      </c>
      <c r="G173" s="168"/>
      <c r="H173" s="168"/>
      <c r="I173" s="168"/>
      <c r="J173" s="168"/>
      <c r="K173" s="169"/>
      <c r="L173" s="165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  <c r="BO173" s="167"/>
      <c r="BP173" s="167"/>
      <c r="BQ173" s="167"/>
      <c r="BR173" s="167"/>
      <c r="BS173" s="167"/>
      <c r="BT173" s="167"/>
      <c r="BU173" s="167"/>
      <c r="BV173" s="167"/>
      <c r="BW173" s="167"/>
      <c r="BX173" s="167"/>
      <c r="BY173" s="167"/>
      <c r="BZ173" s="167"/>
      <c r="CA173" s="167"/>
      <c r="CB173" s="167"/>
      <c r="CC173" s="167"/>
      <c r="CD173" s="168"/>
      <c r="CE173" s="168"/>
      <c r="CF173" s="168"/>
      <c r="CG173" s="168"/>
      <c r="CH173" s="168"/>
      <c r="CI173" s="168"/>
      <c r="CJ173" s="168"/>
      <c r="CK173" s="168"/>
      <c r="CL173" s="168"/>
      <c r="CM173" s="168"/>
      <c r="CN173" s="168"/>
      <c r="CO173" s="165"/>
      <c r="CP173" s="165"/>
      <c r="CQ173" s="165"/>
      <c r="CR173" s="165"/>
      <c r="CS173" s="165"/>
      <c r="CT173" s="165"/>
      <c r="CU173" s="165"/>
      <c r="CV173" s="241"/>
      <c r="CW173" s="242"/>
    </row>
    <row r="174" spans="1:101" ht="21.75" customHeight="1">
      <c r="A174" s="185" t="s">
        <v>3147</v>
      </c>
      <c r="B174" s="182" t="s">
        <v>2287</v>
      </c>
      <c r="C174" s="166" t="s">
        <v>2107</v>
      </c>
      <c r="D174" s="283" t="s">
        <v>2107</v>
      </c>
      <c r="E174" s="166" t="s">
        <v>3156</v>
      </c>
      <c r="F174" s="166" t="s">
        <v>2107</v>
      </c>
      <c r="G174" s="168"/>
      <c r="H174" s="168"/>
      <c r="I174" s="168"/>
      <c r="J174" s="168"/>
      <c r="K174" s="169"/>
      <c r="L174" s="165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  <c r="BO174" s="167"/>
      <c r="BP174" s="167"/>
      <c r="BQ174" s="167"/>
      <c r="BR174" s="167"/>
      <c r="BS174" s="167"/>
      <c r="BT174" s="167"/>
      <c r="BU174" s="167"/>
      <c r="BV174" s="167"/>
      <c r="BW174" s="167"/>
      <c r="BX174" s="167"/>
      <c r="BY174" s="167"/>
      <c r="BZ174" s="167"/>
      <c r="CA174" s="167"/>
      <c r="CB174" s="167"/>
      <c r="CC174" s="167"/>
      <c r="CD174" s="168"/>
      <c r="CE174" s="168"/>
      <c r="CF174" s="168"/>
      <c r="CG174" s="168"/>
      <c r="CH174" s="168"/>
      <c r="CI174" s="168"/>
      <c r="CJ174" s="168"/>
      <c r="CK174" s="168"/>
      <c r="CL174" s="168"/>
      <c r="CM174" s="168"/>
      <c r="CN174" s="168"/>
      <c r="CO174" s="165"/>
      <c r="CP174" s="165"/>
      <c r="CQ174" s="165"/>
      <c r="CR174" s="165"/>
      <c r="CS174" s="165"/>
      <c r="CT174" s="165"/>
      <c r="CU174" s="165"/>
      <c r="CV174" s="241"/>
      <c r="CW174" s="242"/>
    </row>
    <row r="175" spans="1:101" ht="18.75" customHeight="1">
      <c r="A175" s="185" t="s">
        <v>2657</v>
      </c>
      <c r="B175" s="182" t="s">
        <v>2287</v>
      </c>
      <c r="C175" s="166" t="s">
        <v>3061</v>
      </c>
      <c r="D175" s="283" t="s">
        <v>2107</v>
      </c>
      <c r="E175" s="166" t="s">
        <v>3156</v>
      </c>
      <c r="F175" s="166" t="s">
        <v>2107</v>
      </c>
      <c r="G175" s="168"/>
      <c r="H175" s="168"/>
      <c r="I175" s="168"/>
      <c r="J175" s="168"/>
      <c r="K175" s="169"/>
      <c r="L175" s="165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  <c r="AV175" s="167"/>
      <c r="AW175" s="167"/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  <c r="BQ175" s="167"/>
      <c r="BR175" s="167"/>
      <c r="BS175" s="167"/>
      <c r="BT175" s="167"/>
      <c r="BU175" s="167"/>
      <c r="BV175" s="167"/>
      <c r="BW175" s="167"/>
      <c r="BX175" s="167"/>
      <c r="BY175" s="167"/>
      <c r="BZ175" s="167"/>
      <c r="CA175" s="167"/>
      <c r="CB175" s="167"/>
      <c r="CC175" s="167"/>
      <c r="CD175" s="168"/>
      <c r="CE175" s="168"/>
      <c r="CF175" s="168"/>
      <c r="CG175" s="168"/>
      <c r="CH175" s="168"/>
      <c r="CI175" s="168"/>
      <c r="CJ175" s="168"/>
      <c r="CK175" s="168"/>
      <c r="CL175" s="168"/>
      <c r="CM175" s="168"/>
      <c r="CN175" s="168"/>
      <c r="CO175" s="165"/>
      <c r="CP175" s="165"/>
      <c r="CQ175" s="165"/>
      <c r="CR175" s="165"/>
      <c r="CS175" s="165"/>
      <c r="CT175" s="165"/>
      <c r="CU175" s="165"/>
      <c r="CV175" s="241"/>
      <c r="CW175" s="242"/>
    </row>
    <row r="176" spans="1:101" ht="20.25" customHeight="1">
      <c r="A176" s="185" t="s">
        <v>3124</v>
      </c>
      <c r="B176" s="182" t="s">
        <v>2287</v>
      </c>
      <c r="C176" s="166" t="s">
        <v>3061</v>
      </c>
      <c r="D176" s="283" t="s">
        <v>2107</v>
      </c>
      <c r="E176" s="166" t="s">
        <v>3156</v>
      </c>
      <c r="F176" s="166" t="s">
        <v>2107</v>
      </c>
      <c r="G176" s="168"/>
      <c r="H176" s="168"/>
      <c r="I176" s="168"/>
      <c r="J176" s="168"/>
      <c r="K176" s="169"/>
      <c r="L176" s="165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67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  <c r="BQ176" s="167"/>
      <c r="BR176" s="167"/>
      <c r="BS176" s="167"/>
      <c r="BT176" s="167"/>
      <c r="BU176" s="167"/>
      <c r="BV176" s="167"/>
      <c r="BW176" s="167"/>
      <c r="BX176" s="167"/>
      <c r="BY176" s="167"/>
      <c r="BZ176" s="167"/>
      <c r="CA176" s="167"/>
      <c r="CB176" s="167"/>
      <c r="CC176" s="167"/>
      <c r="CD176" s="168"/>
      <c r="CE176" s="168"/>
      <c r="CF176" s="168"/>
      <c r="CG176" s="168"/>
      <c r="CH176" s="168"/>
      <c r="CI176" s="168"/>
      <c r="CJ176" s="168"/>
      <c r="CK176" s="168"/>
      <c r="CL176" s="168"/>
      <c r="CM176" s="168"/>
      <c r="CN176" s="168"/>
      <c r="CO176" s="165"/>
      <c r="CP176" s="165"/>
      <c r="CQ176" s="165"/>
      <c r="CR176" s="165"/>
      <c r="CS176" s="165"/>
      <c r="CT176" s="165"/>
      <c r="CU176" s="165"/>
      <c r="CV176" s="241"/>
      <c r="CW176" s="242"/>
    </row>
    <row r="177" spans="1:101" ht="21.75" customHeight="1">
      <c r="A177" s="185" t="s">
        <v>3125</v>
      </c>
      <c r="B177" s="182" t="s">
        <v>2287</v>
      </c>
      <c r="C177" s="166" t="s">
        <v>2107</v>
      </c>
      <c r="D177" s="283" t="s">
        <v>2107</v>
      </c>
      <c r="E177" s="166" t="s">
        <v>3156</v>
      </c>
      <c r="F177" s="166" t="s">
        <v>2107</v>
      </c>
      <c r="G177" s="168"/>
      <c r="H177" s="168"/>
      <c r="I177" s="168"/>
      <c r="J177" s="168"/>
      <c r="K177" s="169"/>
      <c r="L177" s="165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67"/>
      <c r="BA177" s="167"/>
      <c r="BB177" s="167"/>
      <c r="BC177" s="167"/>
      <c r="BD177" s="167"/>
      <c r="BE177" s="167"/>
      <c r="BF177" s="167"/>
      <c r="BG177" s="167"/>
      <c r="BH177" s="167"/>
      <c r="BI177" s="167"/>
      <c r="BJ177" s="167"/>
      <c r="BK177" s="167"/>
      <c r="BL177" s="167"/>
      <c r="BM177" s="167"/>
      <c r="BN177" s="167"/>
      <c r="BO177" s="167"/>
      <c r="BP177" s="167"/>
      <c r="BQ177" s="167"/>
      <c r="BR177" s="167"/>
      <c r="BS177" s="167"/>
      <c r="BT177" s="167"/>
      <c r="BU177" s="167"/>
      <c r="BV177" s="167"/>
      <c r="BW177" s="167"/>
      <c r="BX177" s="167"/>
      <c r="BY177" s="167"/>
      <c r="BZ177" s="167"/>
      <c r="CA177" s="167"/>
      <c r="CB177" s="167"/>
      <c r="CC177" s="167"/>
      <c r="CD177" s="168"/>
      <c r="CE177" s="168"/>
      <c r="CF177" s="168"/>
      <c r="CG177" s="168"/>
      <c r="CH177" s="168"/>
      <c r="CI177" s="168"/>
      <c r="CJ177" s="168"/>
      <c r="CK177" s="168"/>
      <c r="CL177" s="168"/>
      <c r="CM177" s="168"/>
      <c r="CN177" s="168"/>
      <c r="CO177" s="165"/>
      <c r="CP177" s="165"/>
      <c r="CQ177" s="165"/>
      <c r="CR177" s="165"/>
      <c r="CS177" s="165"/>
      <c r="CT177" s="165"/>
      <c r="CU177" s="165"/>
      <c r="CV177" s="241"/>
      <c r="CW177" s="242"/>
    </row>
    <row r="178" spans="1:101" ht="21" customHeight="1">
      <c r="A178" s="185" t="s">
        <v>2850</v>
      </c>
      <c r="B178" s="182" t="s">
        <v>2287</v>
      </c>
      <c r="C178" s="166" t="s">
        <v>2107</v>
      </c>
      <c r="D178" s="283" t="s">
        <v>2107</v>
      </c>
      <c r="E178" s="166" t="s">
        <v>3156</v>
      </c>
      <c r="F178" s="166" t="s">
        <v>2107</v>
      </c>
      <c r="G178" s="168"/>
      <c r="H178" s="168"/>
      <c r="I178" s="168"/>
      <c r="J178" s="168"/>
      <c r="K178" s="169"/>
      <c r="L178" s="165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7"/>
      <c r="AT178" s="167"/>
      <c r="AU178" s="167"/>
      <c r="AV178" s="167"/>
      <c r="AW178" s="167"/>
      <c r="AX178" s="167"/>
      <c r="AY178" s="167"/>
      <c r="AZ178" s="167"/>
      <c r="BA178" s="167"/>
      <c r="BB178" s="167"/>
      <c r="BC178" s="167"/>
      <c r="BD178" s="167"/>
      <c r="BE178" s="167"/>
      <c r="BF178" s="167"/>
      <c r="BG178" s="167"/>
      <c r="BH178" s="167"/>
      <c r="BI178" s="167"/>
      <c r="BJ178" s="167"/>
      <c r="BK178" s="167"/>
      <c r="BL178" s="167"/>
      <c r="BM178" s="167"/>
      <c r="BN178" s="167"/>
      <c r="BO178" s="167"/>
      <c r="BP178" s="167"/>
      <c r="BQ178" s="167"/>
      <c r="BR178" s="167"/>
      <c r="BS178" s="167"/>
      <c r="BT178" s="167"/>
      <c r="BU178" s="167"/>
      <c r="BV178" s="167"/>
      <c r="BW178" s="167"/>
      <c r="BX178" s="167"/>
      <c r="BY178" s="167"/>
      <c r="BZ178" s="167"/>
      <c r="CA178" s="167"/>
      <c r="CB178" s="167"/>
      <c r="CC178" s="167"/>
      <c r="CD178" s="168"/>
      <c r="CE178" s="168"/>
      <c r="CF178" s="168"/>
      <c r="CG178" s="168"/>
      <c r="CH178" s="168"/>
      <c r="CI178" s="168"/>
      <c r="CJ178" s="168"/>
      <c r="CK178" s="168"/>
      <c r="CL178" s="168"/>
      <c r="CM178" s="168"/>
      <c r="CN178" s="168"/>
      <c r="CO178" s="165"/>
      <c r="CP178" s="165"/>
      <c r="CQ178" s="165"/>
      <c r="CR178" s="165"/>
      <c r="CS178" s="165"/>
      <c r="CT178" s="165"/>
      <c r="CU178" s="165"/>
      <c r="CV178" s="241"/>
      <c r="CW178" s="242"/>
    </row>
    <row r="179" spans="1:101" ht="21" customHeight="1">
      <c r="A179" s="185" t="s">
        <v>2840</v>
      </c>
      <c r="B179" s="182" t="s">
        <v>2367</v>
      </c>
      <c r="C179" s="166" t="s">
        <v>2705</v>
      </c>
      <c r="D179" s="283" t="s">
        <v>2107</v>
      </c>
      <c r="E179" s="166" t="s">
        <v>3156</v>
      </c>
      <c r="F179" s="166" t="s">
        <v>2107</v>
      </c>
      <c r="G179" s="168"/>
      <c r="H179" s="168"/>
      <c r="I179" s="168"/>
      <c r="J179" s="168"/>
      <c r="K179" s="169"/>
      <c r="L179" s="165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67"/>
      <c r="BA179" s="167"/>
      <c r="BB179" s="167"/>
      <c r="BC179" s="167"/>
      <c r="BD179" s="167"/>
      <c r="BE179" s="167"/>
      <c r="BF179" s="167"/>
      <c r="BG179" s="167"/>
      <c r="BH179" s="167"/>
      <c r="BI179" s="167"/>
      <c r="BJ179" s="167"/>
      <c r="BK179" s="167"/>
      <c r="BL179" s="167"/>
      <c r="BM179" s="167"/>
      <c r="BN179" s="167"/>
      <c r="BO179" s="167"/>
      <c r="BP179" s="167"/>
      <c r="BQ179" s="167"/>
      <c r="BR179" s="167"/>
      <c r="BS179" s="167"/>
      <c r="BT179" s="167"/>
      <c r="BU179" s="167"/>
      <c r="BV179" s="167"/>
      <c r="BW179" s="167"/>
      <c r="BX179" s="167"/>
      <c r="BY179" s="167"/>
      <c r="BZ179" s="167"/>
      <c r="CA179" s="167"/>
      <c r="CB179" s="167"/>
      <c r="CC179" s="167"/>
      <c r="CD179" s="168"/>
      <c r="CE179" s="168"/>
      <c r="CF179" s="168"/>
      <c r="CG179" s="168"/>
      <c r="CH179" s="168"/>
      <c r="CI179" s="168"/>
      <c r="CJ179" s="168"/>
      <c r="CK179" s="168"/>
      <c r="CL179" s="168"/>
      <c r="CM179" s="168"/>
      <c r="CN179" s="168"/>
      <c r="CO179" s="165"/>
      <c r="CP179" s="165"/>
      <c r="CQ179" s="165"/>
      <c r="CR179" s="165"/>
      <c r="CS179" s="165"/>
      <c r="CT179" s="165"/>
      <c r="CU179" s="165"/>
      <c r="CV179" s="241"/>
      <c r="CW179" s="242"/>
    </row>
    <row r="180" spans="1:101" ht="20.25" customHeight="1">
      <c r="A180" s="185" t="s">
        <v>3126</v>
      </c>
      <c r="B180" s="182" t="s">
        <v>2367</v>
      </c>
      <c r="C180" s="166" t="s">
        <v>2338</v>
      </c>
      <c r="D180" s="283" t="s">
        <v>2107</v>
      </c>
      <c r="E180" s="166" t="s">
        <v>3156</v>
      </c>
      <c r="F180" s="166" t="s">
        <v>2107</v>
      </c>
      <c r="G180" s="168"/>
      <c r="H180" s="168"/>
      <c r="I180" s="168"/>
      <c r="J180" s="168"/>
      <c r="K180" s="169"/>
      <c r="L180" s="165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7"/>
      <c r="AT180" s="167"/>
      <c r="AU180" s="167"/>
      <c r="AV180" s="167"/>
      <c r="AW180" s="167"/>
      <c r="AX180" s="167"/>
      <c r="AY180" s="167"/>
      <c r="AZ180" s="167"/>
      <c r="BA180" s="167"/>
      <c r="BB180" s="167"/>
      <c r="BC180" s="167"/>
      <c r="BD180" s="167"/>
      <c r="BE180" s="167"/>
      <c r="BF180" s="167"/>
      <c r="BG180" s="167"/>
      <c r="BH180" s="167"/>
      <c r="BI180" s="167"/>
      <c r="BJ180" s="167"/>
      <c r="BK180" s="167"/>
      <c r="BL180" s="167"/>
      <c r="BM180" s="167"/>
      <c r="BN180" s="167"/>
      <c r="BO180" s="167"/>
      <c r="BP180" s="167"/>
      <c r="BQ180" s="167"/>
      <c r="BR180" s="167"/>
      <c r="BS180" s="167"/>
      <c r="BT180" s="167"/>
      <c r="BU180" s="167"/>
      <c r="BV180" s="167"/>
      <c r="BW180" s="167"/>
      <c r="BX180" s="167"/>
      <c r="BY180" s="167"/>
      <c r="BZ180" s="167"/>
      <c r="CA180" s="167"/>
      <c r="CB180" s="167"/>
      <c r="CC180" s="167"/>
      <c r="CD180" s="168"/>
      <c r="CE180" s="168"/>
      <c r="CF180" s="168"/>
      <c r="CG180" s="168"/>
      <c r="CH180" s="168"/>
      <c r="CI180" s="168"/>
      <c r="CJ180" s="168"/>
      <c r="CK180" s="168"/>
      <c r="CL180" s="168"/>
      <c r="CM180" s="168"/>
      <c r="CN180" s="168"/>
      <c r="CO180" s="165"/>
      <c r="CP180" s="165"/>
      <c r="CQ180" s="165"/>
      <c r="CR180" s="165"/>
      <c r="CS180" s="165"/>
      <c r="CT180" s="165"/>
      <c r="CU180" s="165"/>
      <c r="CV180" s="241"/>
      <c r="CW180" s="242"/>
    </row>
    <row r="181" spans="1:101" ht="21.75" customHeight="1">
      <c r="A181" s="185" t="s">
        <v>2847</v>
      </c>
      <c r="B181" s="182" t="s">
        <v>2367</v>
      </c>
      <c r="C181" s="166" t="s">
        <v>2338</v>
      </c>
      <c r="D181" s="283" t="s">
        <v>2107</v>
      </c>
      <c r="E181" s="166" t="s">
        <v>3156</v>
      </c>
      <c r="F181" s="166" t="s">
        <v>2107</v>
      </c>
      <c r="G181" s="168"/>
      <c r="H181" s="168"/>
      <c r="I181" s="168"/>
      <c r="J181" s="168"/>
      <c r="K181" s="169"/>
      <c r="L181" s="165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7"/>
      <c r="AT181" s="167"/>
      <c r="AU181" s="167"/>
      <c r="AV181" s="167"/>
      <c r="AW181" s="167"/>
      <c r="AX181" s="167"/>
      <c r="AY181" s="167"/>
      <c r="AZ181" s="167"/>
      <c r="BA181" s="167"/>
      <c r="BB181" s="167"/>
      <c r="BC181" s="167"/>
      <c r="BD181" s="167"/>
      <c r="BE181" s="167"/>
      <c r="BF181" s="167"/>
      <c r="BG181" s="167"/>
      <c r="BH181" s="167"/>
      <c r="BI181" s="167"/>
      <c r="BJ181" s="167"/>
      <c r="BK181" s="167"/>
      <c r="BL181" s="167"/>
      <c r="BM181" s="167"/>
      <c r="BN181" s="167"/>
      <c r="BO181" s="167"/>
      <c r="BP181" s="167"/>
      <c r="BQ181" s="167"/>
      <c r="BR181" s="167"/>
      <c r="BS181" s="167"/>
      <c r="BT181" s="167"/>
      <c r="BU181" s="167"/>
      <c r="BV181" s="167"/>
      <c r="BW181" s="167"/>
      <c r="BX181" s="167"/>
      <c r="BY181" s="167"/>
      <c r="BZ181" s="167"/>
      <c r="CA181" s="167"/>
      <c r="CB181" s="167"/>
      <c r="CC181" s="167"/>
      <c r="CD181" s="168"/>
      <c r="CE181" s="168"/>
      <c r="CF181" s="168"/>
      <c r="CG181" s="168"/>
      <c r="CH181" s="168"/>
      <c r="CI181" s="168"/>
      <c r="CJ181" s="168"/>
      <c r="CK181" s="168"/>
      <c r="CL181" s="168"/>
      <c r="CM181" s="168"/>
      <c r="CN181" s="168"/>
      <c r="CO181" s="165"/>
      <c r="CP181" s="165"/>
      <c r="CQ181" s="165"/>
      <c r="CR181" s="165"/>
      <c r="CS181" s="165"/>
      <c r="CT181" s="165"/>
      <c r="CU181" s="165"/>
      <c r="CV181" s="241"/>
      <c r="CW181" s="242"/>
    </row>
    <row r="182" spans="1:101" ht="18" customHeight="1">
      <c r="A182" s="185" t="s">
        <v>3028</v>
      </c>
      <c r="B182" s="182" t="s">
        <v>2367</v>
      </c>
      <c r="C182" s="166" t="s">
        <v>2370</v>
      </c>
      <c r="D182" s="283" t="s">
        <v>2107</v>
      </c>
      <c r="E182" s="166" t="s">
        <v>3156</v>
      </c>
      <c r="F182" s="166" t="s">
        <v>2107</v>
      </c>
      <c r="G182" s="168"/>
      <c r="H182" s="168"/>
      <c r="I182" s="168"/>
      <c r="J182" s="168"/>
      <c r="K182" s="169"/>
      <c r="L182" s="165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7"/>
      <c r="AT182" s="167"/>
      <c r="AU182" s="167"/>
      <c r="AV182" s="167"/>
      <c r="AW182" s="167"/>
      <c r="AX182" s="167"/>
      <c r="AY182" s="167"/>
      <c r="AZ182" s="167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/>
      <c r="BL182" s="167"/>
      <c r="BM182" s="167"/>
      <c r="BN182" s="167"/>
      <c r="BO182" s="167"/>
      <c r="BP182" s="167"/>
      <c r="BQ182" s="167"/>
      <c r="BR182" s="167"/>
      <c r="BS182" s="167"/>
      <c r="BT182" s="167"/>
      <c r="BU182" s="167"/>
      <c r="BV182" s="167"/>
      <c r="BW182" s="167"/>
      <c r="BX182" s="167"/>
      <c r="BY182" s="167"/>
      <c r="BZ182" s="167"/>
      <c r="CA182" s="167"/>
      <c r="CB182" s="167"/>
      <c r="CC182" s="167"/>
      <c r="CD182" s="168"/>
      <c r="CE182" s="168"/>
      <c r="CF182" s="168"/>
      <c r="CG182" s="168"/>
      <c r="CH182" s="168"/>
      <c r="CI182" s="168"/>
      <c r="CJ182" s="168"/>
      <c r="CK182" s="168"/>
      <c r="CL182" s="168"/>
      <c r="CM182" s="168"/>
      <c r="CN182" s="168"/>
      <c r="CO182" s="165"/>
      <c r="CP182" s="165"/>
      <c r="CQ182" s="165"/>
      <c r="CR182" s="165"/>
      <c r="CS182" s="165"/>
      <c r="CT182" s="165"/>
      <c r="CU182" s="165"/>
      <c r="CV182" s="241"/>
      <c r="CW182" s="242"/>
    </row>
    <row r="183" spans="1:101" ht="24" customHeight="1">
      <c r="A183" s="185" t="s">
        <v>2842</v>
      </c>
      <c r="B183" s="182" t="s">
        <v>2367</v>
      </c>
      <c r="C183" s="166" t="s">
        <v>2370</v>
      </c>
      <c r="D183" s="283" t="s">
        <v>2107</v>
      </c>
      <c r="E183" s="166" t="s">
        <v>3156</v>
      </c>
      <c r="F183" s="166" t="s">
        <v>2107</v>
      </c>
      <c r="G183" s="168"/>
      <c r="H183" s="168"/>
      <c r="I183" s="168"/>
      <c r="J183" s="168"/>
      <c r="K183" s="169"/>
      <c r="L183" s="165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7"/>
      <c r="AT183" s="167"/>
      <c r="AU183" s="167"/>
      <c r="AV183" s="167"/>
      <c r="AW183" s="167"/>
      <c r="AX183" s="167"/>
      <c r="AY183" s="167"/>
      <c r="AZ183" s="167"/>
      <c r="BA183" s="167"/>
      <c r="BB183" s="167"/>
      <c r="BC183" s="167"/>
      <c r="BD183" s="167"/>
      <c r="BE183" s="167"/>
      <c r="BF183" s="167"/>
      <c r="BG183" s="167"/>
      <c r="BH183" s="167"/>
      <c r="BI183" s="167"/>
      <c r="BJ183" s="167"/>
      <c r="BK183" s="167"/>
      <c r="BL183" s="167"/>
      <c r="BM183" s="167"/>
      <c r="BN183" s="167"/>
      <c r="BO183" s="167"/>
      <c r="BP183" s="167"/>
      <c r="BQ183" s="167"/>
      <c r="BR183" s="167"/>
      <c r="BS183" s="167"/>
      <c r="BT183" s="167"/>
      <c r="BU183" s="167"/>
      <c r="BV183" s="167"/>
      <c r="BW183" s="167"/>
      <c r="BX183" s="167"/>
      <c r="BY183" s="167"/>
      <c r="BZ183" s="167"/>
      <c r="CA183" s="167"/>
      <c r="CB183" s="167"/>
      <c r="CC183" s="167"/>
      <c r="CD183" s="168"/>
      <c r="CE183" s="168"/>
      <c r="CF183" s="168"/>
      <c r="CG183" s="168"/>
      <c r="CH183" s="168"/>
      <c r="CI183" s="168"/>
      <c r="CJ183" s="168"/>
      <c r="CK183" s="168"/>
      <c r="CL183" s="168"/>
      <c r="CM183" s="168"/>
      <c r="CN183" s="168"/>
      <c r="CO183" s="165"/>
      <c r="CP183" s="165"/>
      <c r="CQ183" s="165"/>
      <c r="CR183" s="165"/>
      <c r="CS183" s="165"/>
      <c r="CT183" s="165"/>
      <c r="CU183" s="165"/>
      <c r="CV183" s="241"/>
      <c r="CW183" s="242"/>
    </row>
    <row r="184" spans="1:101" ht="23.25" customHeight="1">
      <c r="A184" s="185" t="s">
        <v>2843</v>
      </c>
      <c r="B184" s="182" t="s">
        <v>2367</v>
      </c>
      <c r="C184" s="166" t="s">
        <v>2370</v>
      </c>
      <c r="D184" s="283" t="s">
        <v>2107</v>
      </c>
      <c r="E184" s="166" t="s">
        <v>3156</v>
      </c>
      <c r="F184" s="166" t="s">
        <v>2107</v>
      </c>
      <c r="G184" s="168"/>
      <c r="H184" s="168"/>
      <c r="I184" s="168"/>
      <c r="J184" s="168"/>
      <c r="K184" s="169"/>
      <c r="L184" s="165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7"/>
      <c r="AT184" s="167"/>
      <c r="AU184" s="167"/>
      <c r="AV184" s="167"/>
      <c r="AW184" s="167"/>
      <c r="AX184" s="167"/>
      <c r="AY184" s="167"/>
      <c r="AZ184" s="167"/>
      <c r="BA184" s="167"/>
      <c r="BB184" s="167"/>
      <c r="BC184" s="167"/>
      <c r="BD184" s="167"/>
      <c r="BE184" s="167"/>
      <c r="BF184" s="167"/>
      <c r="BG184" s="167"/>
      <c r="BH184" s="167"/>
      <c r="BI184" s="167"/>
      <c r="BJ184" s="167"/>
      <c r="BK184" s="167"/>
      <c r="BL184" s="167"/>
      <c r="BM184" s="167"/>
      <c r="BN184" s="167"/>
      <c r="BO184" s="167"/>
      <c r="BP184" s="167"/>
      <c r="BQ184" s="167"/>
      <c r="BR184" s="167"/>
      <c r="BS184" s="167"/>
      <c r="BT184" s="167"/>
      <c r="BU184" s="167"/>
      <c r="BV184" s="167"/>
      <c r="BW184" s="167"/>
      <c r="BX184" s="167"/>
      <c r="BY184" s="167"/>
      <c r="BZ184" s="167"/>
      <c r="CA184" s="167"/>
      <c r="CB184" s="167"/>
      <c r="CC184" s="167"/>
      <c r="CD184" s="168"/>
      <c r="CE184" s="168"/>
      <c r="CF184" s="168"/>
      <c r="CG184" s="168"/>
      <c r="CH184" s="168"/>
      <c r="CI184" s="168"/>
      <c r="CJ184" s="168"/>
      <c r="CK184" s="168"/>
      <c r="CL184" s="168"/>
      <c r="CM184" s="168"/>
      <c r="CN184" s="168"/>
      <c r="CO184" s="165"/>
      <c r="CP184" s="165"/>
      <c r="CQ184" s="165"/>
      <c r="CR184" s="165"/>
      <c r="CS184" s="165"/>
      <c r="CT184" s="165"/>
      <c r="CU184" s="165"/>
      <c r="CV184" s="241"/>
      <c r="CW184" s="242"/>
    </row>
    <row r="185" spans="1:101" ht="23.25" customHeight="1">
      <c r="A185" s="185" t="s">
        <v>2809</v>
      </c>
      <c r="B185" s="182" t="s">
        <v>2367</v>
      </c>
      <c r="C185" s="166" t="s">
        <v>3062</v>
      </c>
      <c r="D185" s="283" t="s">
        <v>2107</v>
      </c>
      <c r="E185" s="166" t="s">
        <v>3156</v>
      </c>
      <c r="F185" s="166" t="s">
        <v>2107</v>
      </c>
      <c r="G185" s="168"/>
      <c r="H185" s="168"/>
      <c r="I185" s="168"/>
      <c r="J185" s="168"/>
      <c r="K185" s="169"/>
      <c r="L185" s="165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167"/>
      <c r="AV185" s="167"/>
      <c r="AW185" s="167"/>
      <c r="AX185" s="167"/>
      <c r="AY185" s="167"/>
      <c r="AZ185" s="167"/>
      <c r="BA185" s="167"/>
      <c r="BB185" s="167"/>
      <c r="BC185" s="167"/>
      <c r="BD185" s="167"/>
      <c r="BE185" s="167"/>
      <c r="BF185" s="167"/>
      <c r="BG185" s="167"/>
      <c r="BH185" s="167"/>
      <c r="BI185" s="167"/>
      <c r="BJ185" s="167"/>
      <c r="BK185" s="167"/>
      <c r="BL185" s="167"/>
      <c r="BM185" s="167"/>
      <c r="BN185" s="167"/>
      <c r="BO185" s="167"/>
      <c r="BP185" s="167"/>
      <c r="BQ185" s="167"/>
      <c r="BR185" s="167"/>
      <c r="BS185" s="167"/>
      <c r="BT185" s="167"/>
      <c r="BU185" s="167"/>
      <c r="BV185" s="167"/>
      <c r="BW185" s="167"/>
      <c r="BX185" s="167"/>
      <c r="BY185" s="167"/>
      <c r="BZ185" s="167"/>
      <c r="CA185" s="167"/>
      <c r="CB185" s="167"/>
      <c r="CC185" s="167"/>
      <c r="CD185" s="168"/>
      <c r="CE185" s="168"/>
      <c r="CF185" s="168"/>
      <c r="CG185" s="168"/>
      <c r="CH185" s="168"/>
      <c r="CI185" s="168"/>
      <c r="CJ185" s="168"/>
      <c r="CK185" s="168"/>
      <c r="CL185" s="168"/>
      <c r="CM185" s="168"/>
      <c r="CN185" s="168"/>
      <c r="CO185" s="165"/>
      <c r="CP185" s="165"/>
      <c r="CQ185" s="165"/>
      <c r="CR185" s="165"/>
      <c r="CS185" s="165"/>
      <c r="CT185" s="165"/>
      <c r="CU185" s="165"/>
      <c r="CV185" s="241"/>
      <c r="CW185" s="242"/>
    </row>
    <row r="186" spans="1:101" ht="27" customHeight="1">
      <c r="A186" s="185" t="s">
        <v>2880</v>
      </c>
      <c r="B186" s="182" t="s">
        <v>2367</v>
      </c>
      <c r="C186" s="166" t="s">
        <v>2370</v>
      </c>
      <c r="D186" s="283" t="s">
        <v>2107</v>
      </c>
      <c r="E186" s="166" t="s">
        <v>3156</v>
      </c>
      <c r="F186" s="166" t="s">
        <v>2107</v>
      </c>
      <c r="G186" s="168"/>
      <c r="H186" s="168"/>
      <c r="I186" s="168"/>
      <c r="J186" s="168"/>
      <c r="K186" s="169"/>
      <c r="L186" s="165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7"/>
      <c r="AT186" s="167"/>
      <c r="AU186" s="167"/>
      <c r="AV186" s="167"/>
      <c r="AW186" s="167"/>
      <c r="AX186" s="167"/>
      <c r="AY186" s="167"/>
      <c r="AZ186" s="167"/>
      <c r="BA186" s="167"/>
      <c r="BB186" s="167"/>
      <c r="BC186" s="167"/>
      <c r="BD186" s="167"/>
      <c r="BE186" s="167"/>
      <c r="BF186" s="167"/>
      <c r="BG186" s="167"/>
      <c r="BH186" s="167"/>
      <c r="BI186" s="167"/>
      <c r="BJ186" s="167"/>
      <c r="BK186" s="167"/>
      <c r="BL186" s="167"/>
      <c r="BM186" s="167"/>
      <c r="BN186" s="167"/>
      <c r="BO186" s="167"/>
      <c r="BP186" s="167"/>
      <c r="BQ186" s="167"/>
      <c r="BR186" s="167"/>
      <c r="BS186" s="167"/>
      <c r="BT186" s="167"/>
      <c r="BU186" s="167"/>
      <c r="BV186" s="167"/>
      <c r="BW186" s="167"/>
      <c r="BX186" s="167"/>
      <c r="BY186" s="167"/>
      <c r="BZ186" s="167"/>
      <c r="CA186" s="167"/>
      <c r="CB186" s="167"/>
      <c r="CC186" s="167"/>
      <c r="CD186" s="168"/>
      <c r="CE186" s="168"/>
      <c r="CF186" s="168"/>
      <c r="CG186" s="168"/>
      <c r="CH186" s="168"/>
      <c r="CI186" s="168"/>
      <c r="CJ186" s="168"/>
      <c r="CK186" s="168"/>
      <c r="CL186" s="168"/>
      <c r="CM186" s="168"/>
      <c r="CN186" s="168"/>
      <c r="CO186" s="165"/>
      <c r="CP186" s="165"/>
      <c r="CQ186" s="165"/>
      <c r="CR186" s="165"/>
      <c r="CS186" s="165"/>
      <c r="CT186" s="165"/>
      <c r="CU186" s="165"/>
      <c r="CV186" s="241"/>
      <c r="CW186" s="242"/>
    </row>
    <row r="187" spans="1:101" ht="24.75" customHeight="1">
      <c r="A187" s="185" t="s">
        <v>2845</v>
      </c>
      <c r="B187" s="182" t="s">
        <v>2367</v>
      </c>
      <c r="C187" s="166" t="s">
        <v>2370</v>
      </c>
      <c r="D187" s="283" t="s">
        <v>2107</v>
      </c>
      <c r="E187" s="166" t="s">
        <v>3156</v>
      </c>
      <c r="F187" s="166" t="s">
        <v>2107</v>
      </c>
      <c r="G187" s="168"/>
      <c r="H187" s="168"/>
      <c r="I187" s="168"/>
      <c r="J187" s="168"/>
      <c r="K187" s="169"/>
      <c r="L187" s="165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167"/>
      <c r="AV187" s="167"/>
      <c r="AW187" s="167"/>
      <c r="AX187" s="167"/>
      <c r="AY187" s="167"/>
      <c r="AZ187" s="167"/>
      <c r="BA187" s="167"/>
      <c r="BB187" s="167"/>
      <c r="BC187" s="167"/>
      <c r="BD187" s="167"/>
      <c r="BE187" s="167"/>
      <c r="BF187" s="167"/>
      <c r="BG187" s="167"/>
      <c r="BH187" s="167"/>
      <c r="BI187" s="167"/>
      <c r="BJ187" s="167"/>
      <c r="BK187" s="167"/>
      <c r="BL187" s="167"/>
      <c r="BM187" s="167"/>
      <c r="BN187" s="167"/>
      <c r="BO187" s="167"/>
      <c r="BP187" s="167"/>
      <c r="BQ187" s="167"/>
      <c r="BR187" s="167"/>
      <c r="BS187" s="167"/>
      <c r="BT187" s="167"/>
      <c r="BU187" s="167"/>
      <c r="BV187" s="167"/>
      <c r="BW187" s="167"/>
      <c r="BX187" s="167"/>
      <c r="BY187" s="167"/>
      <c r="BZ187" s="167"/>
      <c r="CA187" s="167"/>
      <c r="CB187" s="167"/>
      <c r="CC187" s="167"/>
      <c r="CD187" s="168"/>
      <c r="CE187" s="168"/>
      <c r="CF187" s="168"/>
      <c r="CG187" s="168"/>
      <c r="CH187" s="168"/>
      <c r="CI187" s="168"/>
      <c r="CJ187" s="168"/>
      <c r="CK187" s="168"/>
      <c r="CL187" s="168"/>
      <c r="CM187" s="168"/>
      <c r="CN187" s="168"/>
      <c r="CO187" s="165"/>
      <c r="CP187" s="165"/>
      <c r="CQ187" s="165"/>
      <c r="CR187" s="165"/>
      <c r="CS187" s="165"/>
      <c r="CT187" s="165"/>
      <c r="CU187" s="165"/>
      <c r="CV187" s="241"/>
      <c r="CW187" s="242"/>
    </row>
    <row r="188" spans="1:101" ht="24" customHeight="1">
      <c r="A188" s="185" t="s">
        <v>3127</v>
      </c>
      <c r="B188" s="182" t="s">
        <v>2367</v>
      </c>
      <c r="C188" s="166" t="s">
        <v>2370</v>
      </c>
      <c r="D188" s="283" t="s">
        <v>2107</v>
      </c>
      <c r="E188" s="166" t="s">
        <v>3156</v>
      </c>
      <c r="F188" s="166" t="s">
        <v>2107</v>
      </c>
      <c r="G188" s="168"/>
      <c r="H188" s="168"/>
      <c r="I188" s="168"/>
      <c r="J188" s="168"/>
      <c r="K188" s="169"/>
      <c r="L188" s="165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167"/>
      <c r="AV188" s="167"/>
      <c r="AW188" s="167"/>
      <c r="AX188" s="167"/>
      <c r="AY188" s="167"/>
      <c r="AZ188" s="167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  <c r="BL188" s="167"/>
      <c r="BM188" s="167"/>
      <c r="BN188" s="167"/>
      <c r="BO188" s="167"/>
      <c r="BP188" s="167"/>
      <c r="BQ188" s="167"/>
      <c r="BR188" s="167"/>
      <c r="BS188" s="167"/>
      <c r="BT188" s="167"/>
      <c r="BU188" s="167"/>
      <c r="BV188" s="167"/>
      <c r="BW188" s="167"/>
      <c r="BX188" s="167"/>
      <c r="BY188" s="167"/>
      <c r="BZ188" s="167"/>
      <c r="CA188" s="167"/>
      <c r="CB188" s="167"/>
      <c r="CC188" s="167"/>
      <c r="CD188" s="168"/>
      <c r="CE188" s="168"/>
      <c r="CF188" s="168"/>
      <c r="CG188" s="168"/>
      <c r="CH188" s="168"/>
      <c r="CI188" s="168"/>
      <c r="CJ188" s="168"/>
      <c r="CK188" s="168"/>
      <c r="CL188" s="168"/>
      <c r="CM188" s="168"/>
      <c r="CN188" s="168"/>
      <c r="CO188" s="165"/>
      <c r="CP188" s="165"/>
      <c r="CQ188" s="165"/>
      <c r="CR188" s="165"/>
      <c r="CS188" s="165"/>
      <c r="CT188" s="165"/>
      <c r="CU188" s="165"/>
      <c r="CV188" s="241"/>
      <c r="CW188" s="242"/>
    </row>
    <row r="189" spans="1:101" ht="23.25" customHeight="1">
      <c r="A189" s="185" t="s">
        <v>2848</v>
      </c>
      <c r="B189" s="182" t="s">
        <v>2367</v>
      </c>
      <c r="C189" s="166" t="s">
        <v>2338</v>
      </c>
      <c r="D189" s="283" t="s">
        <v>2107</v>
      </c>
      <c r="E189" s="166" t="s">
        <v>3156</v>
      </c>
      <c r="F189" s="166" t="s">
        <v>2107</v>
      </c>
      <c r="G189" s="168"/>
      <c r="H189" s="168"/>
      <c r="I189" s="168"/>
      <c r="J189" s="168"/>
      <c r="K189" s="169"/>
      <c r="L189" s="165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167"/>
      <c r="BE189" s="167"/>
      <c r="BF189" s="167"/>
      <c r="BG189" s="167"/>
      <c r="BH189" s="167"/>
      <c r="BI189" s="167"/>
      <c r="BJ189" s="167"/>
      <c r="BK189" s="167"/>
      <c r="BL189" s="167"/>
      <c r="BM189" s="167"/>
      <c r="BN189" s="167"/>
      <c r="BO189" s="167"/>
      <c r="BP189" s="167"/>
      <c r="BQ189" s="167"/>
      <c r="BR189" s="167"/>
      <c r="BS189" s="167"/>
      <c r="BT189" s="167"/>
      <c r="BU189" s="167"/>
      <c r="BV189" s="167"/>
      <c r="BW189" s="167"/>
      <c r="BX189" s="167"/>
      <c r="BY189" s="167"/>
      <c r="BZ189" s="167"/>
      <c r="CA189" s="167"/>
      <c r="CB189" s="167"/>
      <c r="CC189" s="167"/>
      <c r="CD189" s="168"/>
      <c r="CE189" s="168"/>
      <c r="CF189" s="168"/>
      <c r="CG189" s="168"/>
      <c r="CH189" s="168"/>
      <c r="CI189" s="168"/>
      <c r="CJ189" s="168"/>
      <c r="CK189" s="168"/>
      <c r="CL189" s="168"/>
      <c r="CM189" s="168"/>
      <c r="CN189" s="168"/>
      <c r="CO189" s="165"/>
      <c r="CP189" s="165"/>
      <c r="CQ189" s="165"/>
      <c r="CR189" s="165"/>
      <c r="CS189" s="165"/>
      <c r="CT189" s="165"/>
      <c r="CU189" s="165"/>
      <c r="CV189" s="241"/>
      <c r="CW189" s="242"/>
    </row>
    <row r="190" spans="1:101" ht="20.25" customHeight="1">
      <c r="A190" s="185" t="s">
        <v>2414</v>
      </c>
      <c r="B190" s="182" t="s">
        <v>2092</v>
      </c>
      <c r="C190" s="166" t="s">
        <v>2419</v>
      </c>
      <c r="D190" s="283" t="s">
        <v>2107</v>
      </c>
      <c r="E190" s="166" t="s">
        <v>3156</v>
      </c>
      <c r="F190" s="166" t="s">
        <v>2107</v>
      </c>
      <c r="G190" s="168"/>
      <c r="H190" s="168"/>
      <c r="I190" s="168"/>
      <c r="J190" s="168"/>
      <c r="K190" s="169"/>
      <c r="L190" s="165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AY190" s="167"/>
      <c r="AZ190" s="167"/>
      <c r="BA190" s="167"/>
      <c r="BB190" s="167"/>
      <c r="BC190" s="167"/>
      <c r="BD190" s="167"/>
      <c r="BE190" s="167"/>
      <c r="BF190" s="167"/>
      <c r="BG190" s="167"/>
      <c r="BH190" s="167"/>
      <c r="BI190" s="167"/>
      <c r="BJ190" s="167"/>
      <c r="BK190" s="167"/>
      <c r="BL190" s="167"/>
      <c r="BM190" s="167"/>
      <c r="BN190" s="167"/>
      <c r="BO190" s="167"/>
      <c r="BP190" s="167"/>
      <c r="BQ190" s="167"/>
      <c r="BR190" s="167"/>
      <c r="BS190" s="167"/>
      <c r="BT190" s="167"/>
      <c r="BU190" s="167"/>
      <c r="BV190" s="167"/>
      <c r="BW190" s="167"/>
      <c r="BX190" s="167"/>
      <c r="BY190" s="167"/>
      <c r="BZ190" s="167"/>
      <c r="CA190" s="167"/>
      <c r="CB190" s="167"/>
      <c r="CC190" s="167"/>
      <c r="CD190" s="168"/>
      <c r="CE190" s="168"/>
      <c r="CF190" s="168"/>
      <c r="CG190" s="168"/>
      <c r="CH190" s="168"/>
      <c r="CI190" s="168"/>
      <c r="CJ190" s="168"/>
      <c r="CK190" s="168"/>
      <c r="CL190" s="168"/>
      <c r="CM190" s="168"/>
      <c r="CN190" s="168"/>
      <c r="CO190" s="165"/>
      <c r="CP190" s="165"/>
      <c r="CQ190" s="165"/>
      <c r="CR190" s="165"/>
      <c r="CS190" s="165"/>
      <c r="CT190" s="165"/>
      <c r="CU190" s="165"/>
      <c r="CV190" s="241"/>
      <c r="CW190" s="242"/>
    </row>
    <row r="191" spans="1:101" ht="22.5" customHeight="1">
      <c r="A191" s="185" t="s">
        <v>2859</v>
      </c>
      <c r="B191" s="182" t="s">
        <v>2092</v>
      </c>
      <c r="C191" s="166" t="s">
        <v>2314</v>
      </c>
      <c r="D191" s="283" t="s">
        <v>2107</v>
      </c>
      <c r="E191" s="166" t="s">
        <v>3156</v>
      </c>
      <c r="F191" s="166" t="s">
        <v>2107</v>
      </c>
      <c r="G191" s="168"/>
      <c r="H191" s="168"/>
      <c r="I191" s="168"/>
      <c r="J191" s="168"/>
      <c r="K191" s="169"/>
      <c r="L191" s="165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/>
      <c r="BL191" s="167"/>
      <c r="BM191" s="167"/>
      <c r="BN191" s="167"/>
      <c r="BO191" s="167"/>
      <c r="BP191" s="167"/>
      <c r="BQ191" s="167"/>
      <c r="BR191" s="167"/>
      <c r="BS191" s="167"/>
      <c r="BT191" s="167"/>
      <c r="BU191" s="167"/>
      <c r="BV191" s="167"/>
      <c r="BW191" s="167"/>
      <c r="BX191" s="167"/>
      <c r="BY191" s="167"/>
      <c r="BZ191" s="167"/>
      <c r="CA191" s="167"/>
      <c r="CB191" s="167"/>
      <c r="CC191" s="167"/>
      <c r="CD191" s="168"/>
      <c r="CE191" s="168"/>
      <c r="CF191" s="168"/>
      <c r="CG191" s="168"/>
      <c r="CH191" s="168"/>
      <c r="CI191" s="168"/>
      <c r="CJ191" s="168"/>
      <c r="CK191" s="168"/>
      <c r="CL191" s="168"/>
      <c r="CM191" s="168"/>
      <c r="CN191" s="168"/>
      <c r="CO191" s="165"/>
      <c r="CP191" s="165"/>
      <c r="CQ191" s="165"/>
      <c r="CR191" s="165"/>
      <c r="CS191" s="165"/>
      <c r="CT191" s="165"/>
      <c r="CU191" s="165"/>
      <c r="CV191" s="241"/>
      <c r="CW191" s="242"/>
    </row>
    <row r="192" spans="1:101" ht="22.5" customHeight="1">
      <c r="A192" s="185" t="s">
        <v>2861</v>
      </c>
      <c r="B192" s="182" t="s">
        <v>2092</v>
      </c>
      <c r="C192" s="166" t="s">
        <v>2314</v>
      </c>
      <c r="D192" s="283" t="s">
        <v>2107</v>
      </c>
      <c r="E192" s="166" t="s">
        <v>3156</v>
      </c>
      <c r="F192" s="166" t="s">
        <v>2107</v>
      </c>
      <c r="G192" s="168"/>
      <c r="H192" s="168"/>
      <c r="I192" s="168"/>
      <c r="J192" s="168"/>
      <c r="K192" s="169"/>
      <c r="L192" s="165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167"/>
      <c r="AV192" s="167"/>
      <c r="AW192" s="167"/>
      <c r="AX192" s="167"/>
      <c r="AY192" s="167"/>
      <c r="AZ192" s="167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  <c r="BL192" s="167"/>
      <c r="BM192" s="167"/>
      <c r="BN192" s="167"/>
      <c r="BO192" s="167"/>
      <c r="BP192" s="167"/>
      <c r="BQ192" s="167"/>
      <c r="BR192" s="167"/>
      <c r="BS192" s="167"/>
      <c r="BT192" s="167"/>
      <c r="BU192" s="167"/>
      <c r="BV192" s="167"/>
      <c r="BW192" s="167"/>
      <c r="BX192" s="167"/>
      <c r="BY192" s="167"/>
      <c r="BZ192" s="167"/>
      <c r="CA192" s="167"/>
      <c r="CB192" s="167"/>
      <c r="CC192" s="167"/>
      <c r="CD192" s="168"/>
      <c r="CE192" s="168"/>
      <c r="CF192" s="168"/>
      <c r="CG192" s="168"/>
      <c r="CH192" s="168"/>
      <c r="CI192" s="168"/>
      <c r="CJ192" s="168"/>
      <c r="CK192" s="168"/>
      <c r="CL192" s="168"/>
      <c r="CM192" s="168"/>
      <c r="CN192" s="168"/>
      <c r="CO192" s="165"/>
      <c r="CP192" s="165"/>
      <c r="CQ192" s="165"/>
      <c r="CR192" s="165"/>
      <c r="CS192" s="165"/>
      <c r="CT192" s="165"/>
      <c r="CU192" s="165"/>
      <c r="CV192" s="241"/>
      <c r="CW192" s="242"/>
    </row>
    <row r="193" spans="1:101" ht="19.5" customHeight="1">
      <c r="A193" s="185" t="s">
        <v>2858</v>
      </c>
      <c r="B193" s="182" t="s">
        <v>2092</v>
      </c>
      <c r="C193" s="166" t="s">
        <v>2314</v>
      </c>
      <c r="D193" s="283" t="s">
        <v>2107</v>
      </c>
      <c r="E193" s="166" t="s">
        <v>3156</v>
      </c>
      <c r="F193" s="166" t="s">
        <v>2107</v>
      </c>
      <c r="G193" s="168"/>
      <c r="H193" s="168"/>
      <c r="I193" s="168"/>
      <c r="J193" s="168"/>
      <c r="K193" s="169"/>
      <c r="L193" s="165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/>
      <c r="BM193" s="167"/>
      <c r="BN193" s="167"/>
      <c r="BO193" s="167"/>
      <c r="BP193" s="167"/>
      <c r="BQ193" s="167"/>
      <c r="BR193" s="167"/>
      <c r="BS193" s="167"/>
      <c r="BT193" s="167"/>
      <c r="BU193" s="167"/>
      <c r="BV193" s="167"/>
      <c r="BW193" s="167"/>
      <c r="BX193" s="167"/>
      <c r="BY193" s="167"/>
      <c r="BZ193" s="167"/>
      <c r="CA193" s="167"/>
      <c r="CB193" s="167"/>
      <c r="CC193" s="167"/>
      <c r="CD193" s="168"/>
      <c r="CE193" s="168"/>
      <c r="CF193" s="168"/>
      <c r="CG193" s="168"/>
      <c r="CH193" s="168"/>
      <c r="CI193" s="168"/>
      <c r="CJ193" s="168"/>
      <c r="CK193" s="168"/>
      <c r="CL193" s="168"/>
      <c r="CM193" s="168"/>
      <c r="CN193" s="168"/>
      <c r="CO193" s="165"/>
      <c r="CP193" s="165"/>
      <c r="CQ193" s="165"/>
      <c r="CR193" s="165"/>
      <c r="CS193" s="165"/>
      <c r="CT193" s="165"/>
      <c r="CU193" s="165"/>
      <c r="CV193" s="241"/>
      <c r="CW193" s="242"/>
    </row>
    <row r="194" spans="1:101" ht="20.25" customHeight="1">
      <c r="A194" s="185" t="s">
        <v>2856</v>
      </c>
      <c r="B194" s="182" t="s">
        <v>2092</v>
      </c>
      <c r="C194" s="166" t="s">
        <v>2314</v>
      </c>
      <c r="D194" s="283" t="s">
        <v>2107</v>
      </c>
      <c r="E194" s="166" t="s">
        <v>3156</v>
      </c>
      <c r="F194" s="166" t="s">
        <v>2107</v>
      </c>
      <c r="G194" s="168"/>
      <c r="H194" s="168"/>
      <c r="I194" s="168"/>
      <c r="J194" s="168"/>
      <c r="K194" s="169"/>
      <c r="L194" s="165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/>
      <c r="BP194" s="167"/>
      <c r="BQ194" s="167"/>
      <c r="BR194" s="167"/>
      <c r="BS194" s="167"/>
      <c r="BT194" s="167"/>
      <c r="BU194" s="167"/>
      <c r="BV194" s="167"/>
      <c r="BW194" s="167"/>
      <c r="BX194" s="167"/>
      <c r="BY194" s="167"/>
      <c r="BZ194" s="167"/>
      <c r="CA194" s="167"/>
      <c r="CB194" s="167"/>
      <c r="CC194" s="167"/>
      <c r="CD194" s="168"/>
      <c r="CE194" s="168"/>
      <c r="CF194" s="168"/>
      <c r="CG194" s="168"/>
      <c r="CH194" s="168"/>
      <c r="CI194" s="168"/>
      <c r="CJ194" s="168"/>
      <c r="CK194" s="168"/>
      <c r="CL194" s="168"/>
      <c r="CM194" s="168"/>
      <c r="CN194" s="168"/>
      <c r="CO194" s="165"/>
      <c r="CP194" s="165"/>
      <c r="CQ194" s="165"/>
      <c r="CR194" s="165"/>
      <c r="CS194" s="165"/>
      <c r="CT194" s="165"/>
      <c r="CU194" s="165"/>
      <c r="CV194" s="241"/>
      <c r="CW194" s="242"/>
    </row>
    <row r="195" spans="1:101" ht="21.75" customHeight="1">
      <c r="A195" s="185" t="s">
        <v>2860</v>
      </c>
      <c r="B195" s="182" t="s">
        <v>2092</v>
      </c>
      <c r="C195" s="166" t="s">
        <v>2314</v>
      </c>
      <c r="D195" s="283" t="s">
        <v>2107</v>
      </c>
      <c r="E195" s="166" t="s">
        <v>3156</v>
      </c>
      <c r="F195" s="166" t="s">
        <v>2107</v>
      </c>
      <c r="G195" s="168"/>
      <c r="H195" s="168"/>
      <c r="I195" s="168"/>
      <c r="J195" s="168"/>
      <c r="K195" s="169"/>
      <c r="L195" s="165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7"/>
      <c r="AT195" s="167"/>
      <c r="AU195" s="167"/>
      <c r="AV195" s="167"/>
      <c r="AW195" s="167"/>
      <c r="AX195" s="167"/>
      <c r="AY195" s="167"/>
      <c r="AZ195" s="167"/>
      <c r="BA195" s="167"/>
      <c r="BB195" s="167"/>
      <c r="BC195" s="167"/>
      <c r="BD195" s="167"/>
      <c r="BE195" s="167"/>
      <c r="BF195" s="167"/>
      <c r="BG195" s="167"/>
      <c r="BH195" s="167"/>
      <c r="BI195" s="167"/>
      <c r="BJ195" s="167"/>
      <c r="BK195" s="167"/>
      <c r="BL195" s="167"/>
      <c r="BM195" s="167"/>
      <c r="BN195" s="167"/>
      <c r="BO195" s="167"/>
      <c r="BP195" s="167"/>
      <c r="BQ195" s="167"/>
      <c r="BR195" s="167"/>
      <c r="BS195" s="167"/>
      <c r="BT195" s="167"/>
      <c r="BU195" s="167"/>
      <c r="BV195" s="167"/>
      <c r="BW195" s="167"/>
      <c r="BX195" s="167"/>
      <c r="BY195" s="167"/>
      <c r="BZ195" s="167"/>
      <c r="CA195" s="167"/>
      <c r="CB195" s="167"/>
      <c r="CC195" s="167"/>
      <c r="CD195" s="168"/>
      <c r="CE195" s="168"/>
      <c r="CF195" s="168"/>
      <c r="CG195" s="168"/>
      <c r="CH195" s="168"/>
      <c r="CI195" s="168"/>
      <c r="CJ195" s="168"/>
      <c r="CK195" s="168"/>
      <c r="CL195" s="168"/>
      <c r="CM195" s="168"/>
      <c r="CN195" s="168"/>
      <c r="CO195" s="165"/>
      <c r="CP195" s="165"/>
      <c r="CQ195" s="165"/>
      <c r="CR195" s="165"/>
      <c r="CS195" s="165"/>
      <c r="CT195" s="165"/>
      <c r="CU195" s="165"/>
      <c r="CV195" s="241"/>
      <c r="CW195" s="242"/>
    </row>
    <row r="196" spans="1:101" ht="21" customHeight="1">
      <c r="A196" s="185" t="s">
        <v>3128</v>
      </c>
      <c r="B196" s="182" t="s">
        <v>2092</v>
      </c>
      <c r="C196" s="166" t="s">
        <v>2314</v>
      </c>
      <c r="D196" s="283" t="s">
        <v>2107</v>
      </c>
      <c r="E196" s="166" t="s">
        <v>3156</v>
      </c>
      <c r="F196" s="166" t="s">
        <v>2107</v>
      </c>
      <c r="G196" s="168"/>
      <c r="H196" s="168"/>
      <c r="I196" s="168"/>
      <c r="J196" s="168"/>
      <c r="K196" s="169"/>
      <c r="L196" s="165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67"/>
      <c r="AE196" s="167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  <c r="BL196" s="167"/>
      <c r="BM196" s="167"/>
      <c r="BN196" s="167"/>
      <c r="BO196" s="167"/>
      <c r="BP196" s="167"/>
      <c r="BQ196" s="167"/>
      <c r="BR196" s="167"/>
      <c r="BS196" s="167"/>
      <c r="BT196" s="167"/>
      <c r="BU196" s="167"/>
      <c r="BV196" s="167"/>
      <c r="BW196" s="167"/>
      <c r="BX196" s="167"/>
      <c r="BY196" s="167"/>
      <c r="BZ196" s="167"/>
      <c r="CA196" s="167"/>
      <c r="CB196" s="167"/>
      <c r="CC196" s="167"/>
      <c r="CD196" s="168"/>
      <c r="CE196" s="168"/>
      <c r="CF196" s="168"/>
      <c r="CG196" s="168"/>
      <c r="CH196" s="168"/>
      <c r="CI196" s="168"/>
      <c r="CJ196" s="168"/>
      <c r="CK196" s="168"/>
      <c r="CL196" s="168"/>
      <c r="CM196" s="168"/>
      <c r="CN196" s="168"/>
      <c r="CO196" s="165"/>
      <c r="CP196" s="165"/>
      <c r="CQ196" s="165"/>
      <c r="CR196" s="165"/>
      <c r="CS196" s="165"/>
      <c r="CT196" s="165"/>
      <c r="CU196" s="165"/>
      <c r="CV196" s="241"/>
      <c r="CW196" s="242"/>
    </row>
    <row r="197" spans="1:101" ht="18.75" customHeight="1">
      <c r="A197" s="185" t="s">
        <v>3129</v>
      </c>
      <c r="B197" s="182" t="s">
        <v>2092</v>
      </c>
      <c r="C197" s="166" t="s">
        <v>2314</v>
      </c>
      <c r="D197" s="283" t="s">
        <v>2107</v>
      </c>
      <c r="E197" s="166" t="s">
        <v>3156</v>
      </c>
      <c r="F197" s="166" t="s">
        <v>2107</v>
      </c>
      <c r="G197" s="168"/>
      <c r="H197" s="168"/>
      <c r="I197" s="168"/>
      <c r="J197" s="168"/>
      <c r="K197" s="169"/>
      <c r="L197" s="165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67"/>
      <c r="AE197" s="167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7"/>
      <c r="AT197" s="167"/>
      <c r="AU197" s="167"/>
      <c r="AV197" s="167"/>
      <c r="AW197" s="167"/>
      <c r="AX197" s="167"/>
      <c r="AY197" s="167"/>
      <c r="AZ197" s="167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/>
      <c r="BL197" s="167"/>
      <c r="BM197" s="167"/>
      <c r="BN197" s="167"/>
      <c r="BO197" s="167"/>
      <c r="BP197" s="167"/>
      <c r="BQ197" s="167"/>
      <c r="BR197" s="167"/>
      <c r="BS197" s="167"/>
      <c r="BT197" s="167"/>
      <c r="BU197" s="167"/>
      <c r="BV197" s="167"/>
      <c r="BW197" s="167"/>
      <c r="BX197" s="167"/>
      <c r="BY197" s="167"/>
      <c r="BZ197" s="167"/>
      <c r="CA197" s="167"/>
      <c r="CB197" s="167"/>
      <c r="CC197" s="167"/>
      <c r="CD197" s="168"/>
      <c r="CE197" s="168"/>
      <c r="CF197" s="168"/>
      <c r="CG197" s="168"/>
      <c r="CH197" s="168"/>
      <c r="CI197" s="168"/>
      <c r="CJ197" s="168"/>
      <c r="CK197" s="168"/>
      <c r="CL197" s="168"/>
      <c r="CM197" s="168"/>
      <c r="CN197" s="168"/>
      <c r="CO197" s="165"/>
      <c r="CP197" s="165"/>
      <c r="CQ197" s="165"/>
      <c r="CR197" s="165"/>
      <c r="CS197" s="165"/>
      <c r="CT197" s="165"/>
      <c r="CU197" s="165"/>
      <c r="CV197" s="241"/>
      <c r="CW197" s="242"/>
    </row>
    <row r="198" spans="1:101" ht="24" customHeight="1">
      <c r="A198" s="185" t="s">
        <v>2857</v>
      </c>
      <c r="B198" s="182" t="s">
        <v>2092</v>
      </c>
      <c r="C198" s="166" t="s">
        <v>2314</v>
      </c>
      <c r="D198" s="283" t="s">
        <v>2107</v>
      </c>
      <c r="E198" s="166" t="s">
        <v>3156</v>
      </c>
      <c r="F198" s="166" t="s">
        <v>2107</v>
      </c>
      <c r="G198" s="168"/>
      <c r="H198" s="168"/>
      <c r="I198" s="168"/>
      <c r="J198" s="168"/>
      <c r="K198" s="169"/>
      <c r="L198" s="165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7"/>
      <c r="BN198" s="167"/>
      <c r="BO198" s="167"/>
      <c r="BP198" s="167"/>
      <c r="BQ198" s="167"/>
      <c r="BR198" s="167"/>
      <c r="BS198" s="167"/>
      <c r="BT198" s="167"/>
      <c r="BU198" s="167"/>
      <c r="BV198" s="167"/>
      <c r="BW198" s="167"/>
      <c r="BX198" s="167"/>
      <c r="BY198" s="167"/>
      <c r="BZ198" s="167"/>
      <c r="CA198" s="167"/>
      <c r="CB198" s="167"/>
      <c r="CC198" s="167"/>
      <c r="CD198" s="168"/>
      <c r="CE198" s="168"/>
      <c r="CF198" s="168"/>
      <c r="CG198" s="168"/>
      <c r="CH198" s="168"/>
      <c r="CI198" s="168"/>
      <c r="CJ198" s="168"/>
      <c r="CK198" s="168"/>
      <c r="CL198" s="168"/>
      <c r="CM198" s="168"/>
      <c r="CN198" s="168"/>
      <c r="CO198" s="165"/>
      <c r="CP198" s="165"/>
      <c r="CQ198" s="165"/>
      <c r="CR198" s="165"/>
      <c r="CS198" s="165"/>
      <c r="CT198" s="165"/>
      <c r="CU198" s="165"/>
      <c r="CV198" s="241"/>
      <c r="CW198" s="242"/>
    </row>
    <row r="199" spans="1:101" ht="18.75" customHeight="1">
      <c r="A199" s="185" t="s">
        <v>3147</v>
      </c>
      <c r="B199" s="182" t="s">
        <v>2092</v>
      </c>
      <c r="C199" s="166" t="s">
        <v>3063</v>
      </c>
      <c r="D199" s="283" t="s">
        <v>2107</v>
      </c>
      <c r="E199" s="166" t="s">
        <v>3156</v>
      </c>
      <c r="F199" s="166" t="s">
        <v>2107</v>
      </c>
      <c r="G199" s="168"/>
      <c r="H199" s="168"/>
      <c r="I199" s="168"/>
      <c r="J199" s="168"/>
      <c r="K199" s="169"/>
      <c r="L199" s="165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7"/>
      <c r="AT199" s="167"/>
      <c r="AU199" s="167"/>
      <c r="AV199" s="167"/>
      <c r="AW199" s="167"/>
      <c r="AX199" s="167"/>
      <c r="AY199" s="167"/>
      <c r="AZ199" s="167"/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/>
      <c r="BL199" s="167"/>
      <c r="BM199" s="167"/>
      <c r="BN199" s="167"/>
      <c r="BO199" s="167"/>
      <c r="BP199" s="167"/>
      <c r="BQ199" s="167"/>
      <c r="BR199" s="167"/>
      <c r="BS199" s="167"/>
      <c r="BT199" s="167"/>
      <c r="BU199" s="167"/>
      <c r="BV199" s="167"/>
      <c r="BW199" s="167"/>
      <c r="BX199" s="167"/>
      <c r="BY199" s="167"/>
      <c r="BZ199" s="167"/>
      <c r="CA199" s="167"/>
      <c r="CB199" s="167"/>
      <c r="CC199" s="167"/>
      <c r="CD199" s="168"/>
      <c r="CE199" s="168"/>
      <c r="CF199" s="168"/>
      <c r="CG199" s="168"/>
      <c r="CH199" s="168"/>
      <c r="CI199" s="168"/>
      <c r="CJ199" s="168"/>
      <c r="CK199" s="168"/>
      <c r="CL199" s="168"/>
      <c r="CM199" s="168"/>
      <c r="CN199" s="168"/>
      <c r="CO199" s="165"/>
      <c r="CP199" s="165"/>
      <c r="CQ199" s="165"/>
      <c r="CR199" s="165"/>
      <c r="CS199" s="165"/>
      <c r="CT199" s="165"/>
      <c r="CU199" s="165"/>
      <c r="CV199" s="241"/>
      <c r="CW199" s="242"/>
    </row>
    <row r="200" spans="1:101" ht="24.75" customHeight="1">
      <c r="A200" s="185" t="s">
        <v>3130</v>
      </c>
      <c r="B200" s="182" t="s">
        <v>2100</v>
      </c>
      <c r="C200" s="166" t="s">
        <v>2107</v>
      </c>
      <c r="D200" s="283" t="s">
        <v>2107</v>
      </c>
      <c r="E200" s="166" t="s">
        <v>3156</v>
      </c>
      <c r="F200" s="166" t="s">
        <v>2107</v>
      </c>
      <c r="G200" s="168"/>
      <c r="H200" s="168"/>
      <c r="I200" s="168"/>
      <c r="J200" s="168"/>
      <c r="K200" s="169"/>
      <c r="L200" s="165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7"/>
      <c r="AT200" s="167"/>
      <c r="AU200" s="167"/>
      <c r="AV200" s="167"/>
      <c r="AW200" s="167"/>
      <c r="AX200" s="167"/>
      <c r="AY200" s="167"/>
      <c r="AZ200" s="167"/>
      <c r="BA200" s="167"/>
      <c r="BB200" s="167"/>
      <c r="BC200" s="167"/>
      <c r="BD200" s="167"/>
      <c r="BE200" s="167"/>
      <c r="BF200" s="167"/>
      <c r="BG200" s="167"/>
      <c r="BH200" s="167"/>
      <c r="BI200" s="167"/>
      <c r="BJ200" s="167"/>
      <c r="BK200" s="167"/>
      <c r="BL200" s="167"/>
      <c r="BM200" s="167"/>
      <c r="BN200" s="167"/>
      <c r="BO200" s="167"/>
      <c r="BP200" s="167"/>
      <c r="BQ200" s="167"/>
      <c r="BR200" s="167"/>
      <c r="BS200" s="167"/>
      <c r="BT200" s="167"/>
      <c r="BU200" s="167"/>
      <c r="BV200" s="167"/>
      <c r="BW200" s="167"/>
      <c r="BX200" s="167"/>
      <c r="BY200" s="167"/>
      <c r="BZ200" s="167"/>
      <c r="CA200" s="167"/>
      <c r="CB200" s="167"/>
      <c r="CC200" s="167"/>
      <c r="CD200" s="168"/>
      <c r="CE200" s="168"/>
      <c r="CF200" s="168"/>
      <c r="CG200" s="168"/>
      <c r="CH200" s="168"/>
      <c r="CI200" s="168"/>
      <c r="CJ200" s="168"/>
      <c r="CK200" s="168"/>
      <c r="CL200" s="168"/>
      <c r="CM200" s="168"/>
      <c r="CN200" s="168"/>
      <c r="CO200" s="165"/>
      <c r="CP200" s="165"/>
      <c r="CQ200" s="165"/>
      <c r="CR200" s="165"/>
      <c r="CS200" s="165"/>
      <c r="CT200" s="165"/>
      <c r="CU200" s="165"/>
      <c r="CV200" s="241"/>
      <c r="CW200" s="242"/>
    </row>
    <row r="201" spans="1:101" ht="27.75" customHeight="1">
      <c r="A201" s="185" t="s">
        <v>3131</v>
      </c>
      <c r="B201" s="182" t="s">
        <v>2100</v>
      </c>
      <c r="C201" s="166" t="s">
        <v>2107</v>
      </c>
      <c r="D201" s="283" t="s">
        <v>2107</v>
      </c>
      <c r="E201" s="166" t="s">
        <v>3156</v>
      </c>
      <c r="F201" s="166" t="s">
        <v>2107</v>
      </c>
      <c r="G201" s="168"/>
      <c r="H201" s="168"/>
      <c r="I201" s="168"/>
      <c r="J201" s="168"/>
      <c r="K201" s="169"/>
      <c r="L201" s="165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7"/>
      <c r="AT201" s="167"/>
      <c r="AU201" s="167"/>
      <c r="AV201" s="167"/>
      <c r="AW201" s="167"/>
      <c r="AX201" s="167"/>
      <c r="AY201" s="167"/>
      <c r="AZ201" s="167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  <c r="BL201" s="167"/>
      <c r="BM201" s="167"/>
      <c r="BN201" s="167"/>
      <c r="BO201" s="167"/>
      <c r="BP201" s="167"/>
      <c r="BQ201" s="167"/>
      <c r="BR201" s="167"/>
      <c r="BS201" s="167"/>
      <c r="BT201" s="167"/>
      <c r="BU201" s="167"/>
      <c r="BV201" s="167"/>
      <c r="BW201" s="167"/>
      <c r="BX201" s="167"/>
      <c r="BY201" s="167"/>
      <c r="BZ201" s="167"/>
      <c r="CA201" s="167"/>
      <c r="CB201" s="167"/>
      <c r="CC201" s="167"/>
      <c r="CD201" s="168"/>
      <c r="CE201" s="168"/>
      <c r="CF201" s="168"/>
      <c r="CG201" s="168"/>
      <c r="CH201" s="168"/>
      <c r="CI201" s="168"/>
      <c r="CJ201" s="168"/>
      <c r="CK201" s="168"/>
      <c r="CL201" s="168"/>
      <c r="CM201" s="168"/>
      <c r="CN201" s="168"/>
      <c r="CO201" s="165"/>
      <c r="CP201" s="165"/>
      <c r="CQ201" s="165"/>
      <c r="CR201" s="165"/>
      <c r="CS201" s="165"/>
      <c r="CT201" s="165"/>
      <c r="CU201" s="165"/>
      <c r="CV201" s="241"/>
      <c r="CW201" s="242"/>
    </row>
    <row r="202" spans="1:101" ht="24.75" customHeight="1">
      <c r="A202" s="185" t="s">
        <v>3132</v>
      </c>
      <c r="B202" s="182" t="s">
        <v>2100</v>
      </c>
      <c r="C202" s="166" t="s">
        <v>2107</v>
      </c>
      <c r="D202" s="283" t="s">
        <v>2107</v>
      </c>
      <c r="E202" s="166" t="s">
        <v>3156</v>
      </c>
      <c r="F202" s="166" t="s">
        <v>2107</v>
      </c>
      <c r="G202" s="168"/>
      <c r="H202" s="168"/>
      <c r="I202" s="168"/>
      <c r="J202" s="168"/>
      <c r="K202" s="169"/>
      <c r="L202" s="165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7"/>
      <c r="AT202" s="167"/>
      <c r="AU202" s="167"/>
      <c r="AV202" s="167"/>
      <c r="AW202" s="167"/>
      <c r="AX202" s="167"/>
      <c r="AY202" s="167"/>
      <c r="AZ202" s="167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  <c r="BL202" s="167"/>
      <c r="BM202" s="167"/>
      <c r="BN202" s="167"/>
      <c r="BO202" s="167"/>
      <c r="BP202" s="167"/>
      <c r="BQ202" s="167"/>
      <c r="BR202" s="167"/>
      <c r="BS202" s="167"/>
      <c r="BT202" s="167"/>
      <c r="BU202" s="167"/>
      <c r="BV202" s="167"/>
      <c r="BW202" s="167"/>
      <c r="BX202" s="167"/>
      <c r="BY202" s="167"/>
      <c r="BZ202" s="167"/>
      <c r="CA202" s="167"/>
      <c r="CB202" s="167"/>
      <c r="CC202" s="167"/>
      <c r="CD202" s="168"/>
      <c r="CE202" s="168"/>
      <c r="CF202" s="168"/>
      <c r="CG202" s="168"/>
      <c r="CH202" s="168"/>
      <c r="CI202" s="168"/>
      <c r="CJ202" s="168"/>
      <c r="CK202" s="168"/>
      <c r="CL202" s="168"/>
      <c r="CM202" s="168"/>
      <c r="CN202" s="168"/>
      <c r="CO202" s="165"/>
      <c r="CP202" s="165"/>
      <c r="CQ202" s="165"/>
      <c r="CR202" s="165"/>
      <c r="CS202" s="165"/>
      <c r="CT202" s="165"/>
      <c r="CU202" s="165"/>
      <c r="CV202" s="241"/>
      <c r="CW202" s="242"/>
    </row>
    <row r="203" spans="1:101" ht="21.75" customHeight="1">
      <c r="A203" s="185" t="s">
        <v>3133</v>
      </c>
      <c r="B203" s="182" t="s">
        <v>2100</v>
      </c>
      <c r="C203" s="166" t="s">
        <v>2107</v>
      </c>
      <c r="D203" s="283" t="s">
        <v>2107</v>
      </c>
      <c r="E203" s="166" t="s">
        <v>3156</v>
      </c>
      <c r="F203" s="166" t="s">
        <v>2107</v>
      </c>
      <c r="G203" s="168"/>
      <c r="H203" s="168"/>
      <c r="I203" s="168"/>
      <c r="J203" s="168"/>
      <c r="K203" s="169"/>
      <c r="L203" s="165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7"/>
      <c r="AT203" s="167"/>
      <c r="AU203" s="167"/>
      <c r="AV203" s="167"/>
      <c r="AW203" s="167"/>
      <c r="AX203" s="167"/>
      <c r="AY203" s="167"/>
      <c r="AZ203" s="167"/>
      <c r="BA203" s="167"/>
      <c r="BB203" s="167"/>
      <c r="BC203" s="167"/>
      <c r="BD203" s="167"/>
      <c r="BE203" s="167"/>
      <c r="BF203" s="167"/>
      <c r="BG203" s="167"/>
      <c r="BH203" s="167"/>
      <c r="BI203" s="167"/>
      <c r="BJ203" s="167"/>
      <c r="BK203" s="167"/>
      <c r="BL203" s="167"/>
      <c r="BM203" s="167"/>
      <c r="BN203" s="167"/>
      <c r="BO203" s="167"/>
      <c r="BP203" s="167"/>
      <c r="BQ203" s="167"/>
      <c r="BR203" s="167"/>
      <c r="BS203" s="167"/>
      <c r="BT203" s="167"/>
      <c r="BU203" s="167"/>
      <c r="BV203" s="167"/>
      <c r="BW203" s="167"/>
      <c r="BX203" s="167"/>
      <c r="BY203" s="167"/>
      <c r="BZ203" s="167"/>
      <c r="CA203" s="167"/>
      <c r="CB203" s="167"/>
      <c r="CC203" s="167"/>
      <c r="CD203" s="168"/>
      <c r="CE203" s="168"/>
      <c r="CF203" s="168"/>
      <c r="CG203" s="168"/>
      <c r="CH203" s="168"/>
      <c r="CI203" s="168"/>
      <c r="CJ203" s="168"/>
      <c r="CK203" s="168"/>
      <c r="CL203" s="168"/>
      <c r="CM203" s="168"/>
      <c r="CN203" s="168"/>
      <c r="CO203" s="165"/>
      <c r="CP203" s="165"/>
      <c r="CQ203" s="165"/>
      <c r="CR203" s="165"/>
      <c r="CS203" s="165"/>
      <c r="CT203" s="165"/>
      <c r="CU203" s="165"/>
      <c r="CV203" s="241"/>
      <c r="CW203" s="242"/>
    </row>
    <row r="204" spans="1:101" ht="24.75" customHeight="1">
      <c r="A204" s="185" t="s">
        <v>3134</v>
      </c>
      <c r="B204" s="182" t="s">
        <v>2100</v>
      </c>
      <c r="C204" s="166" t="s">
        <v>2107</v>
      </c>
      <c r="D204" s="283" t="s">
        <v>2107</v>
      </c>
      <c r="E204" s="166" t="s">
        <v>3156</v>
      </c>
      <c r="F204" s="166" t="s">
        <v>2107</v>
      </c>
      <c r="G204" s="168"/>
      <c r="H204" s="168"/>
      <c r="I204" s="168"/>
      <c r="J204" s="168"/>
      <c r="K204" s="169"/>
      <c r="L204" s="165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7"/>
      <c r="AT204" s="167"/>
      <c r="AU204" s="167"/>
      <c r="AV204" s="167"/>
      <c r="AW204" s="167"/>
      <c r="AX204" s="167"/>
      <c r="AY204" s="167"/>
      <c r="AZ204" s="167"/>
      <c r="BA204" s="167"/>
      <c r="BB204" s="167"/>
      <c r="BC204" s="167"/>
      <c r="BD204" s="167"/>
      <c r="BE204" s="167"/>
      <c r="BF204" s="167"/>
      <c r="BG204" s="167"/>
      <c r="BH204" s="167"/>
      <c r="BI204" s="167"/>
      <c r="BJ204" s="167"/>
      <c r="BK204" s="167"/>
      <c r="BL204" s="167"/>
      <c r="BM204" s="167"/>
      <c r="BN204" s="167"/>
      <c r="BO204" s="167"/>
      <c r="BP204" s="167"/>
      <c r="BQ204" s="167"/>
      <c r="BR204" s="167"/>
      <c r="BS204" s="167"/>
      <c r="BT204" s="167"/>
      <c r="BU204" s="167"/>
      <c r="BV204" s="167"/>
      <c r="BW204" s="167"/>
      <c r="BX204" s="167"/>
      <c r="BY204" s="167"/>
      <c r="BZ204" s="167"/>
      <c r="CA204" s="167"/>
      <c r="CB204" s="167"/>
      <c r="CC204" s="167"/>
      <c r="CD204" s="168"/>
      <c r="CE204" s="168"/>
      <c r="CF204" s="168"/>
      <c r="CG204" s="168"/>
      <c r="CH204" s="168"/>
      <c r="CI204" s="168"/>
      <c r="CJ204" s="168"/>
      <c r="CK204" s="168"/>
      <c r="CL204" s="168"/>
      <c r="CM204" s="168"/>
      <c r="CN204" s="168"/>
      <c r="CO204" s="165"/>
      <c r="CP204" s="165"/>
      <c r="CQ204" s="165"/>
      <c r="CR204" s="165"/>
      <c r="CS204" s="165"/>
      <c r="CT204" s="165"/>
      <c r="CU204" s="165"/>
      <c r="CV204" s="241"/>
      <c r="CW204" s="242"/>
    </row>
    <row r="205" spans="1:101" ht="26.25" customHeight="1">
      <c r="A205" s="185" t="s">
        <v>3135</v>
      </c>
      <c r="B205" s="182" t="s">
        <v>2256</v>
      </c>
      <c r="C205" s="166" t="s">
        <v>2107</v>
      </c>
      <c r="D205" s="283" t="s">
        <v>2107</v>
      </c>
      <c r="E205" s="166" t="s">
        <v>3156</v>
      </c>
      <c r="F205" s="166" t="s">
        <v>2107</v>
      </c>
      <c r="G205" s="168"/>
      <c r="H205" s="168"/>
      <c r="I205" s="168"/>
      <c r="J205" s="168"/>
      <c r="K205" s="169"/>
      <c r="L205" s="165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67"/>
      <c r="BA205" s="167"/>
      <c r="BB205" s="167"/>
      <c r="BC205" s="167"/>
      <c r="BD205" s="167"/>
      <c r="BE205" s="167"/>
      <c r="BF205" s="167"/>
      <c r="BG205" s="167"/>
      <c r="BH205" s="167"/>
      <c r="BI205" s="167"/>
      <c r="BJ205" s="167"/>
      <c r="BK205" s="167"/>
      <c r="BL205" s="167"/>
      <c r="BM205" s="167"/>
      <c r="BN205" s="167"/>
      <c r="BO205" s="167"/>
      <c r="BP205" s="167"/>
      <c r="BQ205" s="167"/>
      <c r="BR205" s="167"/>
      <c r="BS205" s="167"/>
      <c r="BT205" s="167"/>
      <c r="BU205" s="167"/>
      <c r="BV205" s="167"/>
      <c r="BW205" s="167"/>
      <c r="BX205" s="167"/>
      <c r="BY205" s="167"/>
      <c r="BZ205" s="167"/>
      <c r="CA205" s="167"/>
      <c r="CB205" s="167"/>
      <c r="CC205" s="167"/>
      <c r="CD205" s="168"/>
      <c r="CE205" s="168"/>
      <c r="CF205" s="168"/>
      <c r="CG205" s="168"/>
      <c r="CH205" s="168"/>
      <c r="CI205" s="168"/>
      <c r="CJ205" s="168"/>
      <c r="CK205" s="168"/>
      <c r="CL205" s="168"/>
      <c r="CM205" s="168"/>
      <c r="CN205" s="168"/>
      <c r="CO205" s="165"/>
      <c r="CP205" s="165"/>
      <c r="CQ205" s="165"/>
      <c r="CR205" s="165"/>
      <c r="CS205" s="165"/>
      <c r="CT205" s="165"/>
      <c r="CU205" s="165"/>
      <c r="CV205" s="241"/>
      <c r="CW205" s="242"/>
    </row>
    <row r="206" spans="1:101" ht="24" customHeight="1">
      <c r="A206" s="185" t="s">
        <v>3136</v>
      </c>
      <c r="B206" s="182" t="s">
        <v>2256</v>
      </c>
      <c r="C206" s="166" t="s">
        <v>2107</v>
      </c>
      <c r="D206" s="283" t="s">
        <v>2107</v>
      </c>
      <c r="E206" s="166" t="s">
        <v>3156</v>
      </c>
      <c r="F206" s="166" t="s">
        <v>2107</v>
      </c>
      <c r="G206" s="168"/>
      <c r="H206" s="168"/>
      <c r="I206" s="168"/>
      <c r="J206" s="168"/>
      <c r="K206" s="169"/>
      <c r="L206" s="165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67"/>
      <c r="BA206" s="167"/>
      <c r="BB206" s="167"/>
      <c r="BC206" s="167"/>
      <c r="BD206" s="167"/>
      <c r="BE206" s="167"/>
      <c r="BF206" s="167"/>
      <c r="BG206" s="167"/>
      <c r="BH206" s="167"/>
      <c r="BI206" s="167"/>
      <c r="BJ206" s="167"/>
      <c r="BK206" s="167"/>
      <c r="BL206" s="167"/>
      <c r="BM206" s="167"/>
      <c r="BN206" s="167"/>
      <c r="BO206" s="167"/>
      <c r="BP206" s="167"/>
      <c r="BQ206" s="167"/>
      <c r="BR206" s="167"/>
      <c r="BS206" s="167"/>
      <c r="BT206" s="167"/>
      <c r="BU206" s="167"/>
      <c r="BV206" s="167"/>
      <c r="BW206" s="167"/>
      <c r="BX206" s="167"/>
      <c r="BY206" s="167"/>
      <c r="BZ206" s="167"/>
      <c r="CA206" s="167"/>
      <c r="CB206" s="167"/>
      <c r="CC206" s="167"/>
      <c r="CD206" s="168"/>
      <c r="CE206" s="168"/>
      <c r="CF206" s="168"/>
      <c r="CG206" s="168"/>
      <c r="CH206" s="168"/>
      <c r="CI206" s="168"/>
      <c r="CJ206" s="168"/>
      <c r="CK206" s="168"/>
      <c r="CL206" s="168"/>
      <c r="CM206" s="168"/>
      <c r="CN206" s="168"/>
      <c r="CO206" s="165"/>
      <c r="CP206" s="165"/>
      <c r="CQ206" s="165"/>
      <c r="CR206" s="165"/>
      <c r="CS206" s="165"/>
      <c r="CT206" s="165"/>
      <c r="CU206" s="165"/>
      <c r="CV206" s="241"/>
      <c r="CW206" s="242"/>
    </row>
    <row r="207" spans="1:101" ht="26.25" customHeight="1">
      <c r="A207" s="185" t="s">
        <v>3137</v>
      </c>
      <c r="B207" s="182" t="s">
        <v>2256</v>
      </c>
      <c r="C207" s="166" t="s">
        <v>2107</v>
      </c>
      <c r="D207" s="283" t="s">
        <v>2107</v>
      </c>
      <c r="E207" s="166" t="s">
        <v>3156</v>
      </c>
      <c r="F207" s="166" t="s">
        <v>2107</v>
      </c>
      <c r="G207" s="168"/>
      <c r="H207" s="168"/>
      <c r="I207" s="168"/>
      <c r="J207" s="168"/>
      <c r="K207" s="169"/>
      <c r="L207" s="165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67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  <c r="BL207" s="167"/>
      <c r="BM207" s="167"/>
      <c r="BN207" s="167"/>
      <c r="BO207" s="167"/>
      <c r="BP207" s="167"/>
      <c r="BQ207" s="167"/>
      <c r="BR207" s="167"/>
      <c r="BS207" s="167"/>
      <c r="BT207" s="167"/>
      <c r="BU207" s="167"/>
      <c r="BV207" s="167"/>
      <c r="BW207" s="167"/>
      <c r="BX207" s="167"/>
      <c r="BY207" s="167"/>
      <c r="BZ207" s="167"/>
      <c r="CA207" s="167"/>
      <c r="CB207" s="167"/>
      <c r="CC207" s="167"/>
      <c r="CD207" s="168"/>
      <c r="CE207" s="168"/>
      <c r="CF207" s="168"/>
      <c r="CG207" s="168"/>
      <c r="CH207" s="168"/>
      <c r="CI207" s="168"/>
      <c r="CJ207" s="168"/>
      <c r="CK207" s="168"/>
      <c r="CL207" s="168"/>
      <c r="CM207" s="168"/>
      <c r="CN207" s="168"/>
      <c r="CO207" s="165"/>
      <c r="CP207" s="165"/>
      <c r="CQ207" s="165"/>
      <c r="CR207" s="165"/>
      <c r="CS207" s="165"/>
      <c r="CT207" s="165"/>
      <c r="CU207" s="165"/>
      <c r="CV207" s="241"/>
      <c r="CW207" s="242"/>
    </row>
    <row r="208" spans="1:101" ht="25.5" customHeight="1">
      <c r="A208" s="185" t="s">
        <v>3138</v>
      </c>
      <c r="B208" s="182" t="s">
        <v>2259</v>
      </c>
      <c r="C208" s="166" t="s">
        <v>2107</v>
      </c>
      <c r="D208" s="283" t="s">
        <v>2107</v>
      </c>
      <c r="E208" s="166" t="s">
        <v>3156</v>
      </c>
      <c r="F208" s="166" t="s">
        <v>2107</v>
      </c>
      <c r="G208" s="168"/>
      <c r="H208" s="168"/>
      <c r="I208" s="168"/>
      <c r="J208" s="168"/>
      <c r="K208" s="169"/>
      <c r="L208" s="165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67"/>
      <c r="BA208" s="167"/>
      <c r="BB208" s="167"/>
      <c r="BC208" s="167"/>
      <c r="BD208" s="167"/>
      <c r="BE208" s="167"/>
      <c r="BF208" s="167"/>
      <c r="BG208" s="167"/>
      <c r="BH208" s="167"/>
      <c r="BI208" s="167"/>
      <c r="BJ208" s="167"/>
      <c r="BK208" s="167"/>
      <c r="BL208" s="167"/>
      <c r="BM208" s="167"/>
      <c r="BN208" s="167"/>
      <c r="BO208" s="167"/>
      <c r="BP208" s="167"/>
      <c r="BQ208" s="167"/>
      <c r="BR208" s="167"/>
      <c r="BS208" s="167"/>
      <c r="BT208" s="167"/>
      <c r="BU208" s="167"/>
      <c r="BV208" s="167"/>
      <c r="BW208" s="167"/>
      <c r="BX208" s="167"/>
      <c r="BY208" s="167"/>
      <c r="BZ208" s="167"/>
      <c r="CA208" s="167"/>
      <c r="CB208" s="167"/>
      <c r="CC208" s="167"/>
      <c r="CD208" s="168"/>
      <c r="CE208" s="168"/>
      <c r="CF208" s="168"/>
      <c r="CG208" s="168"/>
      <c r="CH208" s="168"/>
      <c r="CI208" s="168"/>
      <c r="CJ208" s="168"/>
      <c r="CK208" s="168"/>
      <c r="CL208" s="168"/>
      <c r="CM208" s="168"/>
      <c r="CN208" s="168"/>
      <c r="CO208" s="165"/>
      <c r="CP208" s="165"/>
      <c r="CQ208" s="165"/>
      <c r="CR208" s="165"/>
      <c r="CS208" s="165"/>
      <c r="CT208" s="165"/>
      <c r="CU208" s="165"/>
      <c r="CV208" s="241"/>
      <c r="CW208" s="242"/>
    </row>
    <row r="209" spans="1:101" ht="21" customHeight="1">
      <c r="A209" s="185" t="s">
        <v>3139</v>
      </c>
      <c r="B209" s="182" t="s">
        <v>2259</v>
      </c>
      <c r="C209" s="166" t="s">
        <v>2107</v>
      </c>
      <c r="D209" s="283" t="s">
        <v>2107</v>
      </c>
      <c r="E209" s="166" t="s">
        <v>3156</v>
      </c>
      <c r="F209" s="166" t="s">
        <v>2107</v>
      </c>
      <c r="G209" s="168"/>
      <c r="H209" s="168"/>
      <c r="I209" s="168"/>
      <c r="J209" s="168"/>
      <c r="K209" s="169"/>
      <c r="L209" s="165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67"/>
      <c r="BA209" s="167"/>
      <c r="BB209" s="167"/>
      <c r="BC209" s="167"/>
      <c r="BD209" s="167"/>
      <c r="BE209" s="167"/>
      <c r="BF209" s="167"/>
      <c r="BG209" s="167"/>
      <c r="BH209" s="167"/>
      <c r="BI209" s="167"/>
      <c r="BJ209" s="167"/>
      <c r="BK209" s="167"/>
      <c r="BL209" s="167"/>
      <c r="BM209" s="167"/>
      <c r="BN209" s="167"/>
      <c r="BO209" s="167"/>
      <c r="BP209" s="167"/>
      <c r="BQ209" s="167"/>
      <c r="BR209" s="167"/>
      <c r="BS209" s="167"/>
      <c r="BT209" s="167"/>
      <c r="BU209" s="167"/>
      <c r="BV209" s="167"/>
      <c r="BW209" s="167"/>
      <c r="BX209" s="167"/>
      <c r="BY209" s="167"/>
      <c r="BZ209" s="167"/>
      <c r="CA209" s="167"/>
      <c r="CB209" s="167"/>
      <c r="CC209" s="167"/>
      <c r="CD209" s="168"/>
      <c r="CE209" s="168"/>
      <c r="CF209" s="168"/>
      <c r="CG209" s="168"/>
      <c r="CH209" s="168"/>
      <c r="CI209" s="168"/>
      <c r="CJ209" s="168"/>
      <c r="CK209" s="168"/>
      <c r="CL209" s="168"/>
      <c r="CM209" s="168"/>
      <c r="CN209" s="168"/>
      <c r="CO209" s="165"/>
      <c r="CP209" s="165"/>
      <c r="CQ209" s="165"/>
      <c r="CR209" s="165"/>
      <c r="CS209" s="165"/>
      <c r="CT209" s="165"/>
      <c r="CU209" s="165"/>
      <c r="CV209" s="241"/>
      <c r="CW209" s="242"/>
    </row>
    <row r="210" spans="1:101" ht="26.25" customHeight="1">
      <c r="A210" s="185" t="s">
        <v>3140</v>
      </c>
      <c r="B210" s="182" t="s">
        <v>2259</v>
      </c>
      <c r="C210" s="166" t="s">
        <v>2107</v>
      </c>
      <c r="D210" s="283" t="s">
        <v>2107</v>
      </c>
      <c r="E210" s="166" t="s">
        <v>3156</v>
      </c>
      <c r="F210" s="166" t="s">
        <v>2107</v>
      </c>
      <c r="G210" s="168"/>
      <c r="H210" s="168"/>
      <c r="I210" s="168"/>
      <c r="J210" s="168"/>
      <c r="K210" s="169"/>
      <c r="L210" s="165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  <c r="BL210" s="167"/>
      <c r="BM210" s="167"/>
      <c r="BN210" s="167"/>
      <c r="BO210" s="167"/>
      <c r="BP210" s="167"/>
      <c r="BQ210" s="167"/>
      <c r="BR210" s="167"/>
      <c r="BS210" s="167"/>
      <c r="BT210" s="167"/>
      <c r="BU210" s="167"/>
      <c r="BV210" s="167"/>
      <c r="BW210" s="167"/>
      <c r="BX210" s="167"/>
      <c r="BY210" s="167"/>
      <c r="BZ210" s="167"/>
      <c r="CA210" s="167"/>
      <c r="CB210" s="167"/>
      <c r="CC210" s="167"/>
      <c r="CD210" s="168"/>
      <c r="CE210" s="168"/>
      <c r="CF210" s="168"/>
      <c r="CG210" s="168"/>
      <c r="CH210" s="168"/>
      <c r="CI210" s="168"/>
      <c r="CJ210" s="168"/>
      <c r="CK210" s="168"/>
      <c r="CL210" s="168"/>
      <c r="CM210" s="168"/>
      <c r="CN210" s="168"/>
      <c r="CO210" s="165"/>
      <c r="CP210" s="165"/>
      <c r="CQ210" s="165"/>
      <c r="CR210" s="165"/>
      <c r="CS210" s="165"/>
      <c r="CT210" s="165"/>
      <c r="CU210" s="165"/>
      <c r="CV210" s="241"/>
      <c r="CW210" s="242"/>
    </row>
    <row r="211" spans="1:101" ht="21.75" customHeight="1">
      <c r="A211" s="272" t="s">
        <v>3147</v>
      </c>
      <c r="B211" s="273" t="s">
        <v>2259</v>
      </c>
      <c r="C211" s="274" t="s">
        <v>3064</v>
      </c>
      <c r="D211" s="290" t="s">
        <v>2107</v>
      </c>
      <c r="E211" s="166" t="s">
        <v>3156</v>
      </c>
      <c r="F211" s="166" t="s">
        <v>2107</v>
      </c>
      <c r="G211" s="168"/>
      <c r="H211" s="168"/>
      <c r="I211" s="168"/>
      <c r="J211" s="168"/>
      <c r="K211" s="169"/>
      <c r="L211" s="165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  <c r="BL211" s="167"/>
      <c r="BM211" s="167"/>
      <c r="BN211" s="167"/>
      <c r="BO211" s="167"/>
      <c r="BP211" s="167"/>
      <c r="BQ211" s="167"/>
      <c r="BR211" s="167"/>
      <c r="BS211" s="167"/>
      <c r="BT211" s="167"/>
      <c r="BU211" s="167"/>
      <c r="BV211" s="167"/>
      <c r="BW211" s="167"/>
      <c r="BX211" s="167"/>
      <c r="BY211" s="167"/>
      <c r="BZ211" s="167"/>
      <c r="CA211" s="167"/>
      <c r="CB211" s="167"/>
      <c r="CC211" s="167"/>
      <c r="CD211" s="168"/>
      <c r="CE211" s="168"/>
      <c r="CF211" s="168"/>
      <c r="CG211" s="168"/>
      <c r="CH211" s="168"/>
      <c r="CI211" s="168"/>
      <c r="CJ211" s="168"/>
      <c r="CK211" s="168"/>
      <c r="CL211" s="168"/>
      <c r="CM211" s="168"/>
      <c r="CN211" s="168"/>
      <c r="CO211" s="165"/>
      <c r="CP211" s="165"/>
      <c r="CQ211" s="165"/>
      <c r="CR211" s="165"/>
      <c r="CS211" s="165"/>
      <c r="CT211" s="165"/>
      <c r="CU211" s="165"/>
      <c r="CV211" s="241"/>
      <c r="CW211" s="242"/>
    </row>
    <row r="212" spans="1:101" ht="20.25" customHeight="1">
      <c r="A212" s="284" t="s">
        <v>3141</v>
      </c>
      <c r="B212" s="282" t="s">
        <v>2102</v>
      </c>
      <c r="C212" s="284" t="s">
        <v>2207</v>
      </c>
      <c r="D212" s="283" t="s">
        <v>2107</v>
      </c>
      <c r="E212" s="166" t="s">
        <v>3156</v>
      </c>
      <c r="F212" s="166" t="s">
        <v>2107</v>
      </c>
      <c r="G212" s="276"/>
      <c r="H212" s="276"/>
      <c r="I212" s="276"/>
      <c r="J212" s="276"/>
      <c r="K212" s="277"/>
      <c r="L212" s="275"/>
      <c r="M212" s="278"/>
      <c r="N212" s="278"/>
      <c r="O212" s="278"/>
      <c r="P212" s="278"/>
      <c r="Q212" s="278"/>
      <c r="R212" s="278"/>
      <c r="S212" s="278"/>
      <c r="T212" s="278"/>
      <c r="U212" s="278"/>
      <c r="V212" s="278"/>
      <c r="W212" s="278"/>
      <c r="X212" s="278"/>
      <c r="Y212" s="278"/>
      <c r="Z212" s="278"/>
      <c r="AA212" s="278"/>
      <c r="AB212" s="278"/>
      <c r="AC212" s="278"/>
      <c r="AD212" s="278"/>
      <c r="AE212" s="278"/>
      <c r="AF212" s="278"/>
      <c r="AG212" s="278"/>
      <c r="AH212" s="278"/>
      <c r="AI212" s="278"/>
      <c r="AJ212" s="278"/>
      <c r="AK212" s="278"/>
      <c r="AL212" s="278"/>
      <c r="AM212" s="278"/>
      <c r="AN212" s="278"/>
      <c r="AO212" s="278"/>
      <c r="AP212" s="278"/>
      <c r="AQ212" s="278"/>
      <c r="AR212" s="278"/>
      <c r="AS212" s="278"/>
      <c r="AT212" s="278"/>
      <c r="AU212" s="278"/>
      <c r="AV212" s="278"/>
      <c r="AW212" s="278"/>
      <c r="AX212" s="278"/>
      <c r="AY212" s="278"/>
      <c r="AZ212" s="278"/>
      <c r="BA212" s="278"/>
      <c r="BB212" s="278"/>
      <c r="BC212" s="278"/>
      <c r="BD212" s="278"/>
      <c r="BE212" s="278"/>
      <c r="BF212" s="278"/>
      <c r="BG212" s="278"/>
      <c r="BH212" s="278"/>
      <c r="BI212" s="278"/>
      <c r="BJ212" s="278"/>
      <c r="BK212" s="278"/>
      <c r="BL212" s="278"/>
      <c r="BM212" s="278"/>
      <c r="BN212" s="278"/>
      <c r="BO212" s="278"/>
      <c r="BP212" s="278"/>
      <c r="BQ212" s="278"/>
      <c r="BR212" s="278"/>
      <c r="BS212" s="278"/>
      <c r="BT212" s="278"/>
      <c r="BU212" s="278"/>
      <c r="BV212" s="278"/>
      <c r="BW212" s="278"/>
      <c r="BX212" s="278"/>
      <c r="BY212" s="278"/>
      <c r="BZ212" s="278"/>
      <c r="CA212" s="278"/>
      <c r="CB212" s="278"/>
      <c r="CC212" s="278"/>
      <c r="CD212" s="276"/>
      <c r="CE212" s="276"/>
      <c r="CF212" s="276"/>
      <c r="CG212" s="276"/>
      <c r="CH212" s="276"/>
      <c r="CI212" s="276"/>
      <c r="CJ212" s="276"/>
      <c r="CK212" s="276"/>
      <c r="CL212" s="276"/>
      <c r="CM212" s="276"/>
      <c r="CN212" s="276"/>
      <c r="CO212" s="275"/>
      <c r="CP212" s="275"/>
      <c r="CQ212" s="275"/>
      <c r="CR212" s="275"/>
      <c r="CS212" s="275"/>
      <c r="CT212" s="275"/>
      <c r="CU212" s="275"/>
      <c r="CV212" s="279"/>
      <c r="CW212" s="280"/>
    </row>
    <row r="213" spans="1:101" ht="23.25" customHeight="1">
      <c r="A213" s="284" t="s">
        <v>3142</v>
      </c>
      <c r="B213" s="282" t="s">
        <v>2198</v>
      </c>
      <c r="C213" s="284" t="s">
        <v>3065</v>
      </c>
      <c r="D213" s="283" t="s">
        <v>2107</v>
      </c>
      <c r="E213" s="166" t="s">
        <v>3156</v>
      </c>
      <c r="F213" s="166" t="s">
        <v>2107</v>
      </c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  <c r="U213" s="242"/>
      <c r="V213" s="242"/>
      <c r="W213" s="242"/>
      <c r="X213" s="242"/>
      <c r="Y213" s="242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242"/>
      <c r="AJ213" s="242"/>
      <c r="AK213" s="242"/>
      <c r="AL213" s="242"/>
      <c r="AM213" s="242"/>
      <c r="AN213" s="242"/>
      <c r="AO213" s="242"/>
      <c r="AP213" s="242"/>
      <c r="AQ213" s="242"/>
      <c r="AR213" s="242"/>
      <c r="AS213" s="242"/>
      <c r="AT213" s="242"/>
      <c r="AU213" s="242"/>
      <c r="AV213" s="242"/>
      <c r="AW213" s="242"/>
      <c r="AX213" s="242"/>
      <c r="AY213" s="242"/>
      <c r="AZ213" s="242"/>
      <c r="BA213" s="242"/>
      <c r="BB213" s="242"/>
      <c r="BC213" s="242"/>
      <c r="BD213" s="242"/>
      <c r="BE213" s="242"/>
      <c r="BF213" s="242"/>
      <c r="BG213" s="242"/>
      <c r="BH213" s="242"/>
      <c r="BI213" s="242"/>
      <c r="BJ213" s="242"/>
      <c r="BK213" s="242"/>
      <c r="BL213" s="242"/>
      <c r="BM213" s="242"/>
      <c r="BN213" s="242"/>
      <c r="BO213" s="242"/>
      <c r="BP213" s="242"/>
      <c r="BQ213" s="242"/>
      <c r="BR213" s="242"/>
      <c r="BS213" s="242"/>
      <c r="BT213" s="242"/>
      <c r="BU213" s="242"/>
      <c r="BV213" s="242"/>
      <c r="BW213" s="242"/>
      <c r="BX213" s="242"/>
      <c r="BY213" s="242"/>
      <c r="BZ213" s="242"/>
      <c r="CA213" s="242"/>
      <c r="CB213" s="242"/>
      <c r="CC213" s="242"/>
      <c r="CD213" s="242"/>
      <c r="CE213" s="242"/>
      <c r="CF213" s="242"/>
      <c r="CG213" s="242"/>
      <c r="CH213" s="242"/>
      <c r="CI213" s="242"/>
      <c r="CJ213" s="242"/>
      <c r="CK213" s="242"/>
      <c r="CL213" s="242"/>
      <c r="CM213" s="242"/>
      <c r="CN213" s="242"/>
      <c r="CO213" s="242"/>
      <c r="CP213" s="242"/>
      <c r="CQ213" s="242"/>
      <c r="CR213" s="242"/>
      <c r="CS213" s="242"/>
      <c r="CT213" s="242"/>
      <c r="CU213" s="242"/>
      <c r="CV213" s="242"/>
      <c r="CW213" s="242"/>
    </row>
    <row r="214" spans="1:101" ht="20.25" customHeight="1">
      <c r="A214" s="284" t="s">
        <v>3143</v>
      </c>
      <c r="B214" s="282" t="s">
        <v>2198</v>
      </c>
      <c r="C214" s="284" t="s">
        <v>3066</v>
      </c>
      <c r="D214" s="283" t="s">
        <v>2107</v>
      </c>
      <c r="E214" s="166" t="s">
        <v>3156</v>
      </c>
      <c r="F214" s="166" t="s">
        <v>2107</v>
      </c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242"/>
      <c r="S214" s="242"/>
      <c r="T214" s="242"/>
      <c r="U214" s="242"/>
      <c r="V214" s="242"/>
      <c r="W214" s="242"/>
      <c r="X214" s="242"/>
      <c r="Y214" s="242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2"/>
      <c r="AK214" s="242"/>
      <c r="AL214" s="242"/>
      <c r="AM214" s="242"/>
      <c r="AN214" s="242"/>
      <c r="AO214" s="242"/>
      <c r="AP214" s="242"/>
      <c r="AQ214" s="242"/>
      <c r="AR214" s="242"/>
      <c r="AS214" s="242"/>
      <c r="AT214" s="242"/>
      <c r="AU214" s="242"/>
      <c r="AV214" s="242"/>
      <c r="AW214" s="242"/>
      <c r="AX214" s="242"/>
      <c r="AY214" s="242"/>
      <c r="AZ214" s="242"/>
      <c r="BA214" s="242"/>
      <c r="BB214" s="242"/>
      <c r="BC214" s="242"/>
      <c r="BD214" s="242"/>
      <c r="BE214" s="242"/>
      <c r="BF214" s="242"/>
      <c r="BG214" s="242"/>
      <c r="BH214" s="242"/>
      <c r="BI214" s="242"/>
      <c r="BJ214" s="242"/>
      <c r="BK214" s="242"/>
      <c r="BL214" s="242"/>
      <c r="BM214" s="242"/>
      <c r="BN214" s="242"/>
      <c r="BO214" s="242"/>
      <c r="BP214" s="242"/>
      <c r="BQ214" s="242"/>
      <c r="BR214" s="242"/>
      <c r="BS214" s="242"/>
      <c r="BT214" s="242"/>
      <c r="BU214" s="242"/>
      <c r="BV214" s="242"/>
      <c r="BW214" s="242"/>
      <c r="BX214" s="242"/>
      <c r="BY214" s="242"/>
      <c r="BZ214" s="242"/>
      <c r="CA214" s="242"/>
      <c r="CB214" s="242"/>
      <c r="CC214" s="242"/>
      <c r="CD214" s="242"/>
      <c r="CE214" s="242"/>
      <c r="CF214" s="242"/>
      <c r="CG214" s="242"/>
      <c r="CH214" s="242"/>
      <c r="CI214" s="242"/>
      <c r="CJ214" s="242"/>
      <c r="CK214" s="242"/>
      <c r="CL214" s="242"/>
      <c r="CM214" s="242"/>
      <c r="CN214" s="242"/>
      <c r="CO214" s="242"/>
      <c r="CP214" s="242"/>
      <c r="CQ214" s="242"/>
      <c r="CR214" s="242"/>
      <c r="CS214" s="242"/>
      <c r="CT214" s="242"/>
      <c r="CU214" s="242"/>
      <c r="CV214" s="242"/>
      <c r="CW214" s="242"/>
    </row>
    <row r="215" spans="1:101" ht="20.25" customHeight="1">
      <c r="A215" s="284" t="s">
        <v>2863</v>
      </c>
      <c r="B215" s="282" t="s">
        <v>2198</v>
      </c>
      <c r="C215" s="284" t="s">
        <v>2976</v>
      </c>
      <c r="D215" s="283" t="s">
        <v>2107</v>
      </c>
      <c r="E215" s="166" t="s">
        <v>3156</v>
      </c>
      <c r="F215" s="166" t="s">
        <v>2107</v>
      </c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  <c r="U215" s="242"/>
      <c r="V215" s="242"/>
      <c r="W215" s="242"/>
      <c r="X215" s="242"/>
      <c r="Y215" s="242"/>
      <c r="Z215" s="242"/>
      <c r="AA215" s="242"/>
      <c r="AB215" s="242"/>
      <c r="AC215" s="242"/>
      <c r="AD215" s="242"/>
      <c r="AE215" s="242"/>
      <c r="AF215" s="242"/>
      <c r="AG215" s="242"/>
      <c r="AH215" s="242"/>
      <c r="AI215" s="242"/>
      <c r="AJ215" s="242"/>
      <c r="AK215" s="242"/>
      <c r="AL215" s="242"/>
      <c r="AM215" s="242"/>
      <c r="AN215" s="242"/>
      <c r="AO215" s="242"/>
      <c r="AP215" s="242"/>
      <c r="AQ215" s="242"/>
      <c r="AR215" s="242"/>
      <c r="AS215" s="242"/>
      <c r="AT215" s="242"/>
      <c r="AU215" s="242"/>
      <c r="AV215" s="242"/>
      <c r="AW215" s="242"/>
      <c r="AX215" s="242"/>
      <c r="AY215" s="242"/>
      <c r="AZ215" s="242"/>
      <c r="BA215" s="242"/>
      <c r="BB215" s="242"/>
      <c r="BC215" s="242"/>
      <c r="BD215" s="242"/>
      <c r="BE215" s="242"/>
      <c r="BF215" s="242"/>
      <c r="BG215" s="242"/>
      <c r="BH215" s="242"/>
      <c r="BI215" s="242"/>
      <c r="BJ215" s="242"/>
      <c r="BK215" s="242"/>
      <c r="BL215" s="242"/>
      <c r="BM215" s="242"/>
      <c r="BN215" s="242"/>
      <c r="BO215" s="242"/>
      <c r="BP215" s="242"/>
      <c r="BQ215" s="242"/>
      <c r="BR215" s="242"/>
      <c r="BS215" s="242"/>
      <c r="BT215" s="242"/>
      <c r="BU215" s="242"/>
      <c r="BV215" s="242"/>
      <c r="BW215" s="242"/>
      <c r="BX215" s="242"/>
      <c r="BY215" s="242"/>
      <c r="BZ215" s="242"/>
      <c r="CA215" s="242"/>
      <c r="CB215" s="242"/>
      <c r="CC215" s="242"/>
      <c r="CD215" s="242"/>
      <c r="CE215" s="242"/>
      <c r="CF215" s="242"/>
      <c r="CG215" s="242"/>
      <c r="CH215" s="242"/>
      <c r="CI215" s="242"/>
      <c r="CJ215" s="242"/>
      <c r="CK215" s="242"/>
      <c r="CL215" s="242"/>
      <c r="CM215" s="242"/>
      <c r="CN215" s="242"/>
      <c r="CO215" s="242"/>
      <c r="CP215" s="242"/>
      <c r="CQ215" s="242"/>
      <c r="CR215" s="242"/>
      <c r="CS215" s="242"/>
      <c r="CT215" s="242"/>
      <c r="CU215" s="242"/>
      <c r="CV215" s="242"/>
      <c r="CW215" s="242"/>
    </row>
    <row r="216" spans="1:101" ht="20.25" customHeight="1">
      <c r="A216" s="284" t="s">
        <v>3144</v>
      </c>
      <c r="B216" s="282" t="s">
        <v>2366</v>
      </c>
      <c r="C216" s="284" t="s">
        <v>3067</v>
      </c>
      <c r="D216" s="283" t="s">
        <v>2107</v>
      </c>
      <c r="E216" s="166" t="s">
        <v>3156</v>
      </c>
      <c r="F216" s="166" t="s">
        <v>2107</v>
      </c>
      <c r="G216" s="242"/>
      <c r="H216" s="242"/>
      <c r="I216" s="242"/>
      <c r="J216" s="242"/>
      <c r="K216" s="242"/>
      <c r="L216" s="242"/>
      <c r="M216" s="242"/>
      <c r="N216" s="242"/>
      <c r="O216" s="242"/>
      <c r="P216" s="242"/>
      <c r="Q216" s="242"/>
      <c r="R216" s="242"/>
      <c r="S216" s="242"/>
      <c r="T216" s="242"/>
      <c r="U216" s="242"/>
      <c r="V216" s="242"/>
      <c r="W216" s="242"/>
      <c r="X216" s="242"/>
      <c r="Y216" s="242"/>
      <c r="Z216" s="242"/>
      <c r="AA216" s="242"/>
      <c r="AB216" s="242"/>
      <c r="AC216" s="242"/>
      <c r="AD216" s="242"/>
      <c r="AE216" s="242"/>
      <c r="AF216" s="242"/>
      <c r="AG216" s="242"/>
      <c r="AH216" s="242"/>
      <c r="AI216" s="242"/>
      <c r="AJ216" s="242"/>
      <c r="AK216" s="242"/>
      <c r="AL216" s="242"/>
      <c r="AM216" s="242"/>
      <c r="AN216" s="242"/>
      <c r="AO216" s="242"/>
      <c r="AP216" s="242"/>
      <c r="AQ216" s="242"/>
      <c r="AR216" s="242"/>
      <c r="AS216" s="242"/>
      <c r="AT216" s="242"/>
      <c r="AU216" s="242"/>
      <c r="AV216" s="242"/>
      <c r="AW216" s="242"/>
      <c r="AX216" s="242"/>
      <c r="AY216" s="242"/>
      <c r="AZ216" s="242"/>
      <c r="BA216" s="242"/>
      <c r="BB216" s="242"/>
      <c r="BC216" s="242"/>
      <c r="BD216" s="242"/>
      <c r="BE216" s="242"/>
      <c r="BF216" s="242"/>
      <c r="BG216" s="242"/>
      <c r="BH216" s="242"/>
      <c r="BI216" s="242"/>
      <c r="BJ216" s="242"/>
      <c r="BK216" s="242"/>
      <c r="BL216" s="242"/>
      <c r="BM216" s="242"/>
      <c r="BN216" s="242"/>
      <c r="BO216" s="242"/>
      <c r="BP216" s="242"/>
      <c r="BQ216" s="242"/>
      <c r="BR216" s="242"/>
      <c r="BS216" s="242"/>
      <c r="BT216" s="242"/>
      <c r="BU216" s="242"/>
      <c r="BV216" s="242"/>
      <c r="BW216" s="242"/>
      <c r="BX216" s="242"/>
      <c r="BY216" s="242"/>
      <c r="BZ216" s="242"/>
      <c r="CA216" s="242"/>
      <c r="CB216" s="242"/>
      <c r="CC216" s="242"/>
      <c r="CD216" s="242"/>
      <c r="CE216" s="242"/>
      <c r="CF216" s="242"/>
      <c r="CG216" s="242"/>
      <c r="CH216" s="242"/>
      <c r="CI216" s="242"/>
      <c r="CJ216" s="242"/>
      <c r="CK216" s="242"/>
      <c r="CL216" s="242"/>
      <c r="CM216" s="242"/>
      <c r="CN216" s="242"/>
      <c r="CO216" s="242"/>
      <c r="CP216" s="242"/>
      <c r="CQ216" s="242"/>
      <c r="CR216" s="242"/>
      <c r="CS216" s="242"/>
      <c r="CT216" s="242"/>
      <c r="CU216" s="242"/>
      <c r="CV216" s="242"/>
      <c r="CW216" s="242"/>
    </row>
    <row r="217" spans="1:101" ht="21" customHeight="1">
      <c r="A217" s="284" t="s">
        <v>3145</v>
      </c>
      <c r="B217" s="282" t="s">
        <v>2366</v>
      </c>
      <c r="C217" s="284" t="s">
        <v>3067</v>
      </c>
      <c r="D217" s="283" t="s">
        <v>2107</v>
      </c>
      <c r="E217" s="166" t="s">
        <v>3156</v>
      </c>
      <c r="F217" s="166" t="s">
        <v>2107</v>
      </c>
      <c r="G217" s="242"/>
      <c r="H217" s="242"/>
      <c r="I217" s="242"/>
      <c r="J217" s="242"/>
      <c r="K217" s="242"/>
      <c r="L217" s="242"/>
      <c r="M217" s="242"/>
      <c r="N217" s="242"/>
      <c r="O217" s="242"/>
      <c r="P217" s="242"/>
      <c r="Q217" s="242"/>
      <c r="R217" s="242"/>
      <c r="S217" s="242"/>
      <c r="T217" s="242"/>
      <c r="U217" s="242"/>
      <c r="V217" s="242"/>
      <c r="W217" s="242"/>
      <c r="X217" s="242"/>
      <c r="Y217" s="242"/>
      <c r="Z217" s="242"/>
      <c r="AA217" s="242"/>
      <c r="AB217" s="242"/>
      <c r="AC217" s="242"/>
      <c r="AD217" s="242"/>
      <c r="AE217" s="242"/>
      <c r="AF217" s="242"/>
      <c r="AG217" s="242"/>
      <c r="AH217" s="242"/>
      <c r="AI217" s="242"/>
      <c r="AJ217" s="242"/>
      <c r="AK217" s="242"/>
      <c r="AL217" s="242"/>
      <c r="AM217" s="242"/>
      <c r="AN217" s="242"/>
      <c r="AO217" s="242"/>
      <c r="AP217" s="242"/>
      <c r="AQ217" s="242"/>
      <c r="AR217" s="242"/>
      <c r="AS217" s="242"/>
      <c r="AT217" s="242"/>
      <c r="AU217" s="242"/>
      <c r="AV217" s="242"/>
      <c r="AW217" s="242"/>
      <c r="AX217" s="242"/>
      <c r="AY217" s="242"/>
      <c r="AZ217" s="242"/>
      <c r="BA217" s="242"/>
      <c r="BB217" s="242"/>
      <c r="BC217" s="242"/>
      <c r="BD217" s="242"/>
      <c r="BE217" s="242"/>
      <c r="BF217" s="242"/>
      <c r="BG217" s="242"/>
      <c r="BH217" s="242"/>
      <c r="BI217" s="242"/>
      <c r="BJ217" s="242"/>
      <c r="BK217" s="242"/>
      <c r="BL217" s="242"/>
      <c r="BM217" s="242"/>
      <c r="BN217" s="242"/>
      <c r="BO217" s="242"/>
      <c r="BP217" s="242"/>
      <c r="BQ217" s="242"/>
      <c r="BR217" s="242"/>
      <c r="BS217" s="242"/>
      <c r="BT217" s="242"/>
      <c r="BU217" s="242"/>
      <c r="BV217" s="242"/>
      <c r="BW217" s="242"/>
      <c r="BX217" s="242"/>
      <c r="BY217" s="242"/>
      <c r="BZ217" s="242"/>
      <c r="CA217" s="242"/>
      <c r="CB217" s="242"/>
      <c r="CC217" s="242"/>
      <c r="CD217" s="242"/>
      <c r="CE217" s="242"/>
      <c r="CF217" s="242"/>
      <c r="CG217" s="242"/>
      <c r="CH217" s="242"/>
      <c r="CI217" s="242"/>
      <c r="CJ217" s="242"/>
      <c r="CK217" s="242"/>
      <c r="CL217" s="242"/>
      <c r="CM217" s="242"/>
      <c r="CN217" s="242"/>
      <c r="CO217" s="242"/>
      <c r="CP217" s="242"/>
      <c r="CQ217" s="242"/>
      <c r="CR217" s="242"/>
      <c r="CS217" s="242"/>
      <c r="CT217" s="242"/>
      <c r="CU217" s="242"/>
      <c r="CV217" s="242"/>
      <c r="CW217" s="242"/>
    </row>
    <row r="218" spans="1:101" ht="21" customHeight="1">
      <c r="A218" s="284" t="s">
        <v>2330</v>
      </c>
      <c r="B218" s="282" t="s">
        <v>2366</v>
      </c>
      <c r="C218" s="284" t="s">
        <v>3067</v>
      </c>
      <c r="D218" s="283" t="s">
        <v>2107</v>
      </c>
      <c r="E218" s="166" t="s">
        <v>3156</v>
      </c>
      <c r="F218" s="166" t="s">
        <v>2107</v>
      </c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  <c r="AA218" s="242"/>
      <c r="AB218" s="242"/>
      <c r="AC218" s="242"/>
      <c r="AD218" s="242"/>
      <c r="AE218" s="242"/>
      <c r="AF218" s="242"/>
      <c r="AG218" s="242"/>
      <c r="AH218" s="242"/>
      <c r="AI218" s="242"/>
      <c r="AJ218" s="242"/>
      <c r="AK218" s="242"/>
      <c r="AL218" s="242"/>
      <c r="AM218" s="242"/>
      <c r="AN218" s="242"/>
      <c r="AO218" s="242"/>
      <c r="AP218" s="242"/>
      <c r="AQ218" s="242"/>
      <c r="AR218" s="242"/>
      <c r="AS218" s="242"/>
      <c r="AT218" s="242"/>
      <c r="AU218" s="242"/>
      <c r="AV218" s="242"/>
      <c r="AW218" s="242"/>
      <c r="AX218" s="242"/>
      <c r="AY218" s="242"/>
      <c r="AZ218" s="242"/>
      <c r="BA218" s="242"/>
      <c r="BB218" s="242"/>
      <c r="BC218" s="242"/>
      <c r="BD218" s="242"/>
      <c r="BE218" s="242"/>
      <c r="BF218" s="242"/>
      <c r="BG218" s="242"/>
      <c r="BH218" s="242"/>
      <c r="BI218" s="242"/>
      <c r="BJ218" s="242"/>
      <c r="BK218" s="242"/>
      <c r="BL218" s="242"/>
      <c r="BM218" s="242"/>
      <c r="BN218" s="242"/>
      <c r="BO218" s="242"/>
      <c r="BP218" s="242"/>
      <c r="BQ218" s="242"/>
      <c r="BR218" s="242"/>
      <c r="BS218" s="242"/>
      <c r="BT218" s="242"/>
      <c r="BU218" s="242"/>
      <c r="BV218" s="242"/>
      <c r="BW218" s="242"/>
      <c r="BX218" s="242"/>
      <c r="BY218" s="242"/>
      <c r="BZ218" s="242"/>
      <c r="CA218" s="242"/>
      <c r="CB218" s="242"/>
      <c r="CC218" s="242"/>
      <c r="CD218" s="242"/>
      <c r="CE218" s="242"/>
      <c r="CF218" s="242"/>
      <c r="CG218" s="242"/>
      <c r="CH218" s="242"/>
      <c r="CI218" s="242"/>
      <c r="CJ218" s="242"/>
      <c r="CK218" s="242"/>
      <c r="CL218" s="242"/>
      <c r="CM218" s="242"/>
      <c r="CN218" s="242"/>
      <c r="CO218" s="242"/>
      <c r="CP218" s="242"/>
      <c r="CQ218" s="242"/>
      <c r="CR218" s="242"/>
      <c r="CS218" s="242"/>
      <c r="CT218" s="242"/>
      <c r="CU218" s="242"/>
      <c r="CV218" s="242"/>
      <c r="CW218" s="242"/>
    </row>
    <row r="219" spans="1:101" ht="20.25" customHeight="1">
      <c r="A219" s="284" t="s">
        <v>3146</v>
      </c>
      <c r="B219" s="282" t="s">
        <v>3068</v>
      </c>
      <c r="C219" s="284" t="s">
        <v>2107</v>
      </c>
      <c r="D219" s="283" t="s">
        <v>2107</v>
      </c>
      <c r="E219" s="166" t="s">
        <v>3156</v>
      </c>
      <c r="F219" s="166" t="s">
        <v>2107</v>
      </c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  <c r="AA219" s="242"/>
      <c r="AB219" s="242"/>
      <c r="AC219" s="242"/>
      <c r="AD219" s="242"/>
      <c r="AE219" s="242"/>
      <c r="AF219" s="242"/>
      <c r="AG219" s="242"/>
      <c r="AH219" s="242"/>
      <c r="AI219" s="242"/>
      <c r="AJ219" s="242"/>
      <c r="AK219" s="242"/>
      <c r="AL219" s="242"/>
      <c r="AM219" s="242"/>
      <c r="AN219" s="242"/>
      <c r="AO219" s="242"/>
      <c r="AP219" s="242"/>
      <c r="AQ219" s="242"/>
      <c r="AR219" s="242"/>
      <c r="AS219" s="242"/>
      <c r="AT219" s="242"/>
      <c r="AU219" s="242"/>
      <c r="AV219" s="242"/>
      <c r="AW219" s="242"/>
      <c r="AX219" s="242"/>
      <c r="AY219" s="242"/>
      <c r="AZ219" s="242"/>
      <c r="BA219" s="242"/>
      <c r="BB219" s="242"/>
      <c r="BC219" s="242"/>
      <c r="BD219" s="242"/>
      <c r="BE219" s="242"/>
      <c r="BF219" s="242"/>
      <c r="BG219" s="242"/>
      <c r="BH219" s="242"/>
      <c r="BI219" s="242"/>
      <c r="BJ219" s="242"/>
      <c r="BK219" s="242"/>
      <c r="BL219" s="242"/>
      <c r="BM219" s="242"/>
      <c r="BN219" s="242"/>
      <c r="BO219" s="242"/>
      <c r="BP219" s="242"/>
      <c r="BQ219" s="242"/>
      <c r="BR219" s="242"/>
      <c r="BS219" s="242"/>
      <c r="BT219" s="242"/>
      <c r="BU219" s="242"/>
      <c r="BV219" s="242"/>
      <c r="BW219" s="242"/>
      <c r="BX219" s="242"/>
      <c r="BY219" s="242"/>
      <c r="BZ219" s="242"/>
      <c r="CA219" s="242"/>
      <c r="CB219" s="242"/>
      <c r="CC219" s="242"/>
      <c r="CD219" s="242"/>
      <c r="CE219" s="242"/>
      <c r="CF219" s="242"/>
      <c r="CG219" s="242"/>
      <c r="CH219" s="242"/>
      <c r="CI219" s="242"/>
      <c r="CJ219" s="242"/>
      <c r="CK219" s="242"/>
      <c r="CL219" s="242"/>
      <c r="CM219" s="242"/>
      <c r="CN219" s="242"/>
      <c r="CO219" s="242"/>
      <c r="CP219" s="242"/>
      <c r="CQ219" s="242"/>
      <c r="CR219" s="242"/>
      <c r="CS219" s="242"/>
      <c r="CT219" s="242"/>
      <c r="CU219" s="242"/>
      <c r="CV219" s="242"/>
      <c r="CW219" s="242"/>
    </row>
    <row r="220" spans="1:101" ht="21" customHeight="1">
      <c r="A220" s="283" t="s">
        <v>3148</v>
      </c>
      <c r="B220" s="306" t="s">
        <v>2710</v>
      </c>
      <c r="C220" s="307" t="s">
        <v>2372</v>
      </c>
      <c r="D220" s="283" t="s">
        <v>2107</v>
      </c>
      <c r="E220" s="307" t="s">
        <v>3153</v>
      </c>
      <c r="F220" s="166" t="s">
        <v>2107</v>
      </c>
      <c r="G220" s="242"/>
      <c r="H220" s="242"/>
      <c r="I220" s="242"/>
      <c r="J220" s="242"/>
      <c r="K220" s="242"/>
      <c r="L220" s="242"/>
      <c r="M220" s="242"/>
      <c r="N220" s="242"/>
      <c r="O220" s="242"/>
      <c r="P220" s="242"/>
      <c r="Q220" s="242"/>
      <c r="R220" s="242"/>
      <c r="S220" s="242"/>
      <c r="T220" s="242"/>
      <c r="U220" s="242"/>
      <c r="V220" s="242"/>
      <c r="W220" s="242"/>
      <c r="X220" s="242"/>
      <c r="Y220" s="242"/>
      <c r="Z220" s="242"/>
      <c r="AA220" s="242"/>
      <c r="AB220" s="242"/>
      <c r="AC220" s="242"/>
      <c r="AD220" s="242"/>
      <c r="AE220" s="242"/>
      <c r="AF220" s="242"/>
      <c r="AG220" s="242"/>
      <c r="AH220" s="242"/>
      <c r="AI220" s="242"/>
      <c r="AJ220" s="242"/>
      <c r="AK220" s="242"/>
      <c r="AL220" s="242"/>
      <c r="AM220" s="242"/>
      <c r="AN220" s="242"/>
      <c r="AO220" s="242"/>
      <c r="AP220" s="242"/>
      <c r="AQ220" s="242"/>
      <c r="AR220" s="242"/>
      <c r="AS220" s="242"/>
      <c r="AT220" s="242"/>
      <c r="AU220" s="242"/>
      <c r="AV220" s="242"/>
      <c r="AW220" s="242"/>
      <c r="AX220" s="242"/>
      <c r="AY220" s="242"/>
      <c r="AZ220" s="242"/>
      <c r="BA220" s="242"/>
      <c r="BB220" s="242"/>
      <c r="BC220" s="242"/>
      <c r="BD220" s="242"/>
      <c r="BE220" s="242"/>
      <c r="BF220" s="242"/>
      <c r="BG220" s="242"/>
      <c r="BH220" s="242"/>
      <c r="BI220" s="242"/>
      <c r="BJ220" s="242"/>
      <c r="BK220" s="242"/>
      <c r="BL220" s="242"/>
      <c r="BM220" s="242"/>
      <c r="BN220" s="242"/>
      <c r="BO220" s="242"/>
      <c r="BP220" s="242"/>
      <c r="BQ220" s="242"/>
      <c r="BR220" s="242"/>
      <c r="BS220" s="242"/>
      <c r="BT220" s="242"/>
      <c r="BU220" s="242"/>
      <c r="BV220" s="242"/>
      <c r="BW220" s="242"/>
      <c r="BX220" s="242"/>
      <c r="BY220" s="242"/>
      <c r="BZ220" s="242"/>
      <c r="CA220" s="242"/>
      <c r="CB220" s="242"/>
      <c r="CC220" s="242"/>
      <c r="CD220" s="242"/>
      <c r="CE220" s="242"/>
      <c r="CF220" s="242"/>
      <c r="CG220" s="242"/>
      <c r="CH220" s="242"/>
      <c r="CI220" s="242"/>
      <c r="CJ220" s="242"/>
      <c r="CK220" s="242"/>
      <c r="CL220" s="242"/>
      <c r="CM220" s="242"/>
      <c r="CN220" s="242"/>
      <c r="CO220" s="242"/>
      <c r="CP220" s="242"/>
      <c r="CQ220" s="242"/>
      <c r="CR220" s="242"/>
      <c r="CS220" s="242"/>
      <c r="CT220" s="242"/>
      <c r="CU220" s="242"/>
      <c r="CV220" s="242"/>
      <c r="CW220" s="242"/>
    </row>
    <row r="221" spans="1:101" ht="20.25" customHeight="1">
      <c r="A221" s="283" t="s">
        <v>3149</v>
      </c>
      <c r="B221" s="306" t="s">
        <v>2710</v>
      </c>
      <c r="C221" s="307" t="s">
        <v>2372</v>
      </c>
      <c r="D221" s="283" t="s">
        <v>2107</v>
      </c>
      <c r="E221" s="307" t="s">
        <v>3154</v>
      </c>
      <c r="F221" s="166" t="s">
        <v>2107</v>
      </c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  <c r="AS221" s="242"/>
      <c r="AT221" s="242"/>
      <c r="AU221" s="242"/>
      <c r="AV221" s="242"/>
      <c r="AW221" s="242"/>
      <c r="AX221" s="242"/>
      <c r="AY221" s="242"/>
      <c r="AZ221" s="242"/>
      <c r="BA221" s="242"/>
      <c r="BB221" s="242"/>
      <c r="BC221" s="242"/>
      <c r="BD221" s="242"/>
      <c r="BE221" s="242"/>
      <c r="BF221" s="242"/>
      <c r="BG221" s="242"/>
      <c r="BH221" s="242"/>
      <c r="BI221" s="242"/>
      <c r="BJ221" s="242"/>
      <c r="BK221" s="242"/>
      <c r="BL221" s="242"/>
      <c r="BM221" s="242"/>
      <c r="BN221" s="242"/>
      <c r="BO221" s="242"/>
      <c r="BP221" s="242"/>
      <c r="BQ221" s="242"/>
      <c r="BR221" s="242"/>
      <c r="BS221" s="242"/>
      <c r="BT221" s="242"/>
      <c r="BU221" s="242"/>
      <c r="BV221" s="242"/>
      <c r="BW221" s="242"/>
      <c r="BX221" s="242"/>
      <c r="BY221" s="242"/>
      <c r="BZ221" s="242"/>
      <c r="CA221" s="242"/>
      <c r="CB221" s="242"/>
      <c r="CC221" s="242"/>
      <c r="CD221" s="242"/>
      <c r="CE221" s="242"/>
      <c r="CF221" s="242"/>
      <c r="CG221" s="242"/>
      <c r="CH221" s="242"/>
      <c r="CI221" s="242"/>
      <c r="CJ221" s="242"/>
      <c r="CK221" s="242"/>
      <c r="CL221" s="242"/>
      <c r="CM221" s="242"/>
      <c r="CN221" s="242"/>
      <c r="CO221" s="242"/>
      <c r="CP221" s="242"/>
      <c r="CQ221" s="242"/>
      <c r="CR221" s="242"/>
      <c r="CS221" s="242"/>
      <c r="CT221" s="242"/>
      <c r="CU221" s="242"/>
      <c r="CV221" s="242"/>
      <c r="CW221" s="242"/>
    </row>
    <row r="222" spans="1:101" ht="15" customHeight="1">
      <c r="A222" s="283" t="s">
        <v>2330</v>
      </c>
      <c r="B222" s="306" t="s">
        <v>2710</v>
      </c>
      <c r="C222" s="307" t="s">
        <v>2372</v>
      </c>
      <c r="D222" s="283" t="s">
        <v>2107</v>
      </c>
      <c r="E222" s="307" t="s">
        <v>2974</v>
      </c>
      <c r="F222" s="166" t="s">
        <v>2107</v>
      </c>
      <c r="G222" s="242"/>
      <c r="H222" s="242"/>
      <c r="I222" s="242"/>
      <c r="J222" s="242"/>
      <c r="K222" s="242"/>
      <c r="L222" s="242"/>
      <c r="M222" s="242"/>
      <c r="N222" s="242"/>
      <c r="O222" s="242"/>
      <c r="P222" s="242"/>
      <c r="Q222" s="242"/>
      <c r="R222" s="242"/>
      <c r="S222" s="242"/>
      <c r="T222" s="242"/>
      <c r="U222" s="242"/>
      <c r="V222" s="242"/>
      <c r="W222" s="242"/>
      <c r="X222" s="242"/>
      <c r="Y222" s="242"/>
      <c r="Z222" s="242"/>
      <c r="AA222" s="242"/>
      <c r="AB222" s="242"/>
      <c r="AC222" s="242"/>
      <c r="AD222" s="242"/>
      <c r="AE222" s="242"/>
      <c r="AF222" s="242"/>
      <c r="AG222" s="242"/>
      <c r="AH222" s="242"/>
      <c r="AI222" s="242"/>
      <c r="AJ222" s="242"/>
      <c r="AK222" s="242"/>
      <c r="AL222" s="242"/>
      <c r="AM222" s="242"/>
      <c r="AN222" s="242"/>
      <c r="AO222" s="242"/>
      <c r="AP222" s="242"/>
      <c r="AQ222" s="242"/>
      <c r="AR222" s="242"/>
      <c r="AS222" s="242"/>
      <c r="AT222" s="242"/>
      <c r="AU222" s="242"/>
      <c r="AV222" s="242"/>
      <c r="AW222" s="242"/>
      <c r="AX222" s="242"/>
      <c r="AY222" s="242"/>
      <c r="AZ222" s="242"/>
      <c r="BA222" s="242"/>
      <c r="BB222" s="242"/>
      <c r="BC222" s="242"/>
      <c r="BD222" s="242"/>
      <c r="BE222" s="242"/>
      <c r="BF222" s="242"/>
      <c r="BG222" s="242"/>
      <c r="BH222" s="242"/>
      <c r="BI222" s="242"/>
      <c r="BJ222" s="242"/>
      <c r="BK222" s="242"/>
      <c r="BL222" s="242"/>
      <c r="BM222" s="242"/>
      <c r="BN222" s="242"/>
      <c r="BO222" s="242"/>
      <c r="BP222" s="242"/>
      <c r="BQ222" s="242"/>
      <c r="BR222" s="242"/>
      <c r="BS222" s="242"/>
      <c r="BT222" s="242"/>
      <c r="BU222" s="242"/>
      <c r="BV222" s="242"/>
      <c r="BW222" s="242"/>
      <c r="BX222" s="242"/>
      <c r="BY222" s="242"/>
      <c r="BZ222" s="242"/>
      <c r="CA222" s="242"/>
      <c r="CB222" s="242"/>
      <c r="CC222" s="242"/>
      <c r="CD222" s="242"/>
      <c r="CE222" s="242"/>
      <c r="CF222" s="242"/>
      <c r="CG222" s="242"/>
      <c r="CH222" s="242"/>
      <c r="CI222" s="242"/>
      <c r="CJ222" s="242"/>
      <c r="CK222" s="242"/>
      <c r="CL222" s="242"/>
      <c r="CM222" s="242"/>
      <c r="CN222" s="242"/>
      <c r="CO222" s="242"/>
      <c r="CP222" s="242"/>
      <c r="CQ222" s="242"/>
      <c r="CR222" s="242"/>
      <c r="CS222" s="242"/>
      <c r="CT222" s="242"/>
      <c r="CU222" s="242"/>
      <c r="CV222" s="242"/>
      <c r="CW222" s="242"/>
    </row>
    <row r="223" spans="1:101" ht="15" customHeight="1">
      <c r="A223" s="283" t="s">
        <v>3150</v>
      </c>
      <c r="B223" s="306" t="s">
        <v>2710</v>
      </c>
      <c r="C223" s="307" t="s">
        <v>2703</v>
      </c>
      <c r="D223" s="283" t="s">
        <v>2107</v>
      </c>
      <c r="E223" s="307">
        <v>14906406576</v>
      </c>
      <c r="F223" s="166" t="s">
        <v>2107</v>
      </c>
      <c r="G223" s="242"/>
      <c r="H223" s="242"/>
      <c r="I223" s="242"/>
      <c r="J223" s="242"/>
      <c r="K223" s="242"/>
      <c r="L223" s="242"/>
      <c r="M223" s="242"/>
      <c r="N223" s="242"/>
      <c r="O223" s="242"/>
      <c r="P223" s="242"/>
      <c r="Q223" s="242"/>
      <c r="R223" s="242"/>
      <c r="S223" s="242"/>
      <c r="T223" s="242"/>
      <c r="U223" s="242"/>
      <c r="V223" s="242"/>
      <c r="W223" s="242"/>
      <c r="X223" s="242"/>
      <c r="Y223" s="242"/>
      <c r="Z223" s="242"/>
      <c r="AA223" s="242"/>
      <c r="AB223" s="242"/>
      <c r="AC223" s="242"/>
      <c r="AD223" s="242"/>
      <c r="AE223" s="242"/>
      <c r="AF223" s="242"/>
      <c r="AG223" s="242"/>
      <c r="AH223" s="242"/>
      <c r="AI223" s="242"/>
      <c r="AJ223" s="242"/>
      <c r="AK223" s="242"/>
      <c r="AL223" s="242"/>
      <c r="AM223" s="242"/>
      <c r="AN223" s="242"/>
      <c r="AO223" s="242"/>
      <c r="AP223" s="242"/>
      <c r="AQ223" s="242"/>
      <c r="AR223" s="242"/>
      <c r="AS223" s="242"/>
      <c r="AT223" s="242"/>
      <c r="AU223" s="242"/>
      <c r="AV223" s="242"/>
      <c r="AW223" s="242"/>
      <c r="AX223" s="242"/>
      <c r="AY223" s="242"/>
      <c r="AZ223" s="242"/>
      <c r="BA223" s="242"/>
      <c r="BB223" s="242"/>
      <c r="BC223" s="242"/>
      <c r="BD223" s="242"/>
      <c r="BE223" s="242"/>
      <c r="BF223" s="242"/>
      <c r="BG223" s="242"/>
      <c r="BH223" s="242"/>
      <c r="BI223" s="242"/>
      <c r="BJ223" s="242"/>
      <c r="BK223" s="242"/>
      <c r="BL223" s="242"/>
      <c r="BM223" s="242"/>
      <c r="BN223" s="242"/>
      <c r="BO223" s="242"/>
      <c r="BP223" s="242"/>
      <c r="BQ223" s="242"/>
      <c r="BR223" s="242"/>
      <c r="BS223" s="242"/>
      <c r="BT223" s="242"/>
      <c r="BU223" s="242"/>
      <c r="BV223" s="242"/>
      <c r="BW223" s="242"/>
      <c r="BX223" s="242"/>
      <c r="BY223" s="242"/>
      <c r="BZ223" s="242"/>
      <c r="CA223" s="242"/>
      <c r="CB223" s="242"/>
      <c r="CC223" s="242"/>
      <c r="CD223" s="242"/>
      <c r="CE223" s="242"/>
      <c r="CF223" s="242"/>
      <c r="CG223" s="242"/>
      <c r="CH223" s="242"/>
      <c r="CI223" s="242"/>
      <c r="CJ223" s="242"/>
      <c r="CK223" s="242"/>
      <c r="CL223" s="242"/>
      <c r="CM223" s="242"/>
      <c r="CN223" s="242"/>
      <c r="CO223" s="242"/>
      <c r="CP223" s="242"/>
      <c r="CQ223" s="242"/>
      <c r="CR223" s="242"/>
      <c r="CS223" s="242"/>
      <c r="CT223" s="242"/>
      <c r="CU223" s="242"/>
      <c r="CV223" s="242"/>
      <c r="CW223" s="242"/>
    </row>
    <row r="224" spans="1:101" ht="15" customHeight="1">
      <c r="A224" s="283" t="s">
        <v>3151</v>
      </c>
      <c r="B224" s="306" t="s">
        <v>2710</v>
      </c>
      <c r="C224" s="307" t="s">
        <v>2703</v>
      </c>
      <c r="D224" s="283" t="s">
        <v>2107</v>
      </c>
      <c r="E224" s="307">
        <v>1490640676</v>
      </c>
      <c r="F224" s="166" t="s">
        <v>2107</v>
      </c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242"/>
      <c r="AA224" s="242"/>
      <c r="AB224" s="242"/>
      <c r="AC224" s="242"/>
      <c r="AD224" s="242"/>
      <c r="AE224" s="242"/>
      <c r="AF224" s="242"/>
      <c r="AG224" s="242"/>
      <c r="AH224" s="242"/>
      <c r="AI224" s="242"/>
      <c r="AJ224" s="242"/>
      <c r="AK224" s="242"/>
      <c r="AL224" s="242"/>
      <c r="AM224" s="242"/>
      <c r="AN224" s="242"/>
      <c r="AO224" s="242"/>
      <c r="AP224" s="242"/>
      <c r="AQ224" s="242"/>
      <c r="AR224" s="242"/>
      <c r="AS224" s="242"/>
      <c r="AT224" s="242"/>
      <c r="AU224" s="242"/>
      <c r="AV224" s="242"/>
      <c r="AW224" s="242"/>
      <c r="AX224" s="242"/>
      <c r="AY224" s="242"/>
      <c r="AZ224" s="242"/>
      <c r="BA224" s="242"/>
      <c r="BB224" s="242"/>
      <c r="BC224" s="242"/>
      <c r="BD224" s="242"/>
      <c r="BE224" s="242"/>
      <c r="BF224" s="242"/>
      <c r="BG224" s="242"/>
      <c r="BH224" s="242"/>
      <c r="BI224" s="242"/>
      <c r="BJ224" s="242"/>
      <c r="BK224" s="242"/>
      <c r="BL224" s="242"/>
      <c r="BM224" s="242"/>
      <c r="BN224" s="242"/>
      <c r="BO224" s="242"/>
      <c r="BP224" s="242"/>
      <c r="BQ224" s="242"/>
      <c r="BR224" s="242"/>
      <c r="BS224" s="242"/>
      <c r="BT224" s="242"/>
      <c r="BU224" s="242"/>
      <c r="BV224" s="242"/>
      <c r="BW224" s="242"/>
      <c r="BX224" s="242"/>
      <c r="BY224" s="242"/>
      <c r="BZ224" s="242"/>
      <c r="CA224" s="242"/>
      <c r="CB224" s="242"/>
      <c r="CC224" s="242"/>
      <c r="CD224" s="242"/>
      <c r="CE224" s="242"/>
      <c r="CF224" s="242"/>
      <c r="CG224" s="242"/>
      <c r="CH224" s="242"/>
      <c r="CI224" s="242"/>
      <c r="CJ224" s="242"/>
      <c r="CK224" s="242"/>
      <c r="CL224" s="242"/>
      <c r="CM224" s="242"/>
      <c r="CN224" s="242"/>
      <c r="CO224" s="242"/>
      <c r="CP224" s="242"/>
      <c r="CQ224" s="242"/>
      <c r="CR224" s="242"/>
      <c r="CS224" s="242"/>
      <c r="CT224" s="242"/>
      <c r="CU224" s="242"/>
      <c r="CV224" s="242"/>
      <c r="CW224" s="242"/>
    </row>
    <row r="225" spans="1:101" ht="15" customHeight="1">
      <c r="A225" s="283" t="s">
        <v>3152</v>
      </c>
      <c r="B225" s="306" t="s">
        <v>2710</v>
      </c>
      <c r="C225" s="307" t="s">
        <v>2703</v>
      </c>
      <c r="D225" s="283" t="s">
        <v>2107</v>
      </c>
      <c r="E225" s="307">
        <v>14906418676</v>
      </c>
      <c r="F225" s="166" t="s">
        <v>2107</v>
      </c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242"/>
      <c r="AB225" s="242"/>
      <c r="AC225" s="242"/>
      <c r="AD225" s="242"/>
      <c r="AE225" s="242"/>
      <c r="AF225" s="242"/>
      <c r="AG225" s="242"/>
      <c r="AH225" s="242"/>
      <c r="AI225" s="242"/>
      <c r="AJ225" s="242"/>
      <c r="AK225" s="242"/>
      <c r="AL225" s="242"/>
      <c r="AM225" s="242"/>
      <c r="AN225" s="242"/>
      <c r="AO225" s="242"/>
      <c r="AP225" s="242"/>
      <c r="AQ225" s="242"/>
      <c r="AR225" s="242"/>
      <c r="AS225" s="242"/>
      <c r="AT225" s="242"/>
      <c r="AU225" s="242"/>
      <c r="AV225" s="242"/>
      <c r="AW225" s="242"/>
      <c r="AX225" s="242"/>
      <c r="AY225" s="242"/>
      <c r="AZ225" s="242"/>
      <c r="BA225" s="242"/>
      <c r="BB225" s="242"/>
      <c r="BC225" s="242"/>
      <c r="BD225" s="242"/>
      <c r="BE225" s="242"/>
      <c r="BF225" s="242"/>
      <c r="BG225" s="242"/>
      <c r="BH225" s="242"/>
      <c r="BI225" s="242"/>
      <c r="BJ225" s="242"/>
      <c r="BK225" s="242"/>
      <c r="BL225" s="242"/>
      <c r="BM225" s="242"/>
      <c r="BN225" s="242"/>
      <c r="BO225" s="242"/>
      <c r="BP225" s="242"/>
      <c r="BQ225" s="242"/>
      <c r="BR225" s="242"/>
      <c r="BS225" s="242"/>
      <c r="BT225" s="242"/>
      <c r="BU225" s="242"/>
      <c r="BV225" s="242"/>
      <c r="BW225" s="242"/>
      <c r="BX225" s="242"/>
      <c r="BY225" s="242"/>
      <c r="BZ225" s="242"/>
      <c r="CA225" s="242"/>
      <c r="CB225" s="242"/>
      <c r="CC225" s="242"/>
      <c r="CD225" s="242"/>
      <c r="CE225" s="242"/>
      <c r="CF225" s="242"/>
      <c r="CG225" s="242"/>
      <c r="CH225" s="242"/>
      <c r="CI225" s="242"/>
      <c r="CJ225" s="242"/>
      <c r="CK225" s="242"/>
      <c r="CL225" s="242"/>
      <c r="CM225" s="242"/>
      <c r="CN225" s="242"/>
      <c r="CO225" s="242"/>
      <c r="CP225" s="242"/>
      <c r="CQ225" s="242"/>
      <c r="CR225" s="242"/>
      <c r="CS225" s="242"/>
      <c r="CT225" s="242"/>
      <c r="CU225" s="242"/>
      <c r="CV225" s="242"/>
      <c r="CW225" s="242"/>
    </row>
    <row r="226" spans="1:101" ht="15" customHeight="1">
      <c r="A226" s="283" t="s">
        <v>2819</v>
      </c>
      <c r="B226" s="306" t="s">
        <v>2710</v>
      </c>
      <c r="C226" s="307" t="s">
        <v>2372</v>
      </c>
      <c r="D226" s="283" t="s">
        <v>2107</v>
      </c>
      <c r="E226" s="307" t="s">
        <v>3155</v>
      </c>
      <c r="F226" s="166" t="s">
        <v>2107</v>
      </c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  <c r="AA226" s="242"/>
      <c r="AB226" s="242"/>
      <c r="AC226" s="242"/>
      <c r="AD226" s="242"/>
      <c r="AE226" s="242"/>
      <c r="AF226" s="242"/>
      <c r="AG226" s="242"/>
      <c r="AH226" s="242"/>
      <c r="AI226" s="242"/>
      <c r="AJ226" s="242"/>
      <c r="AK226" s="242"/>
      <c r="AL226" s="242"/>
      <c r="AM226" s="242"/>
      <c r="AN226" s="242"/>
      <c r="AO226" s="242"/>
      <c r="AP226" s="242"/>
      <c r="AQ226" s="242"/>
      <c r="AR226" s="242"/>
      <c r="AS226" s="242"/>
      <c r="AT226" s="242"/>
      <c r="AU226" s="242"/>
      <c r="AV226" s="242"/>
      <c r="AW226" s="242"/>
      <c r="AX226" s="242"/>
      <c r="AY226" s="242"/>
      <c r="AZ226" s="242"/>
      <c r="BA226" s="242"/>
      <c r="BB226" s="242"/>
      <c r="BC226" s="242"/>
      <c r="BD226" s="242"/>
      <c r="BE226" s="242"/>
      <c r="BF226" s="242"/>
      <c r="BG226" s="242"/>
      <c r="BH226" s="242"/>
      <c r="BI226" s="242"/>
      <c r="BJ226" s="242"/>
      <c r="BK226" s="242"/>
      <c r="BL226" s="242"/>
      <c r="BM226" s="242"/>
      <c r="BN226" s="242"/>
      <c r="BO226" s="242"/>
      <c r="BP226" s="242"/>
      <c r="BQ226" s="242"/>
      <c r="BR226" s="242"/>
      <c r="BS226" s="242"/>
      <c r="BT226" s="242"/>
      <c r="BU226" s="242"/>
      <c r="BV226" s="242"/>
      <c r="BW226" s="242"/>
      <c r="BX226" s="242"/>
      <c r="BY226" s="242"/>
      <c r="BZ226" s="242"/>
      <c r="CA226" s="242"/>
      <c r="CB226" s="242"/>
      <c r="CC226" s="242"/>
      <c r="CD226" s="242"/>
      <c r="CE226" s="242"/>
      <c r="CF226" s="242"/>
      <c r="CG226" s="242"/>
      <c r="CH226" s="242"/>
      <c r="CI226" s="242"/>
      <c r="CJ226" s="242"/>
      <c r="CK226" s="242"/>
      <c r="CL226" s="242"/>
      <c r="CM226" s="242"/>
      <c r="CN226" s="242"/>
      <c r="CO226" s="242"/>
      <c r="CP226" s="242"/>
      <c r="CQ226" s="242"/>
      <c r="CR226" s="242"/>
      <c r="CS226" s="242"/>
      <c r="CT226" s="242"/>
      <c r="CU226" s="242"/>
      <c r="CV226" s="242"/>
      <c r="CW226" s="242"/>
    </row>
    <row r="227" spans="1:101" ht="15" customHeight="1">
      <c r="A227" s="281"/>
      <c r="B227" s="285"/>
      <c r="C227" s="161"/>
      <c r="F227" s="161"/>
    </row>
    <row r="228" spans="1:101" ht="15" customHeight="1">
      <c r="A228" s="281"/>
      <c r="B228" s="285"/>
      <c r="C228" s="161"/>
      <c r="E228" s="186"/>
      <c r="F228" s="161"/>
    </row>
    <row r="229" spans="1:101" ht="15" customHeight="1">
      <c r="A229" s="281"/>
      <c r="B229" s="285"/>
      <c r="C229" s="161"/>
      <c r="E229" s="186"/>
      <c r="F229" s="161"/>
    </row>
    <row r="230" spans="1:101" ht="15" customHeight="1">
      <c r="A230" s="281"/>
      <c r="B230" s="285"/>
      <c r="C230" s="161"/>
      <c r="E230" s="186"/>
      <c r="F230" s="161"/>
    </row>
    <row r="231" spans="1:101" ht="15" customHeight="1">
      <c r="A231" s="281"/>
      <c r="B231" s="285"/>
      <c r="C231" s="161"/>
      <c r="E231" s="186"/>
      <c r="F231" s="161"/>
    </row>
    <row r="232" spans="1:101" ht="15" customHeight="1">
      <c r="A232" s="281"/>
      <c r="B232" s="285"/>
      <c r="C232" s="161"/>
      <c r="E232" s="186"/>
      <c r="F232" s="161"/>
    </row>
    <row r="233" spans="1:101" ht="15" customHeight="1">
      <c r="A233" s="281"/>
      <c r="B233" s="285"/>
      <c r="C233" s="161"/>
      <c r="E233" s="186"/>
      <c r="F233" s="161"/>
    </row>
    <row r="234" spans="1:101" ht="15" customHeight="1">
      <c r="A234" s="281"/>
      <c r="B234" s="285"/>
      <c r="C234" s="161"/>
      <c r="E234" s="186"/>
      <c r="F234" s="161"/>
    </row>
    <row r="235" spans="1:101" ht="15" customHeight="1">
      <c r="A235" s="281"/>
      <c r="B235" s="285"/>
      <c r="C235" s="161"/>
      <c r="E235" s="186"/>
      <c r="F235" s="161"/>
    </row>
    <row r="236" spans="1:101" ht="15" customHeight="1">
      <c r="A236" s="281"/>
      <c r="B236" s="285"/>
      <c r="C236" s="161"/>
      <c r="E236" s="186"/>
      <c r="F236" s="161"/>
    </row>
    <row r="237" spans="1:101" ht="15" customHeight="1">
      <c r="A237" s="281"/>
      <c r="B237" s="285"/>
      <c r="C237" s="161"/>
      <c r="E237" s="186"/>
    </row>
    <row r="238" spans="1:101" ht="15" customHeight="1">
      <c r="A238" s="281"/>
      <c r="B238" s="285"/>
      <c r="C238" s="161"/>
      <c r="E238" s="186"/>
    </row>
    <row r="239" spans="1:101" ht="15" customHeight="1">
      <c r="A239" s="281"/>
      <c r="B239" s="285"/>
      <c r="C239" s="161"/>
      <c r="E239" s="186"/>
    </row>
    <row r="240" spans="1:101" ht="15" customHeight="1">
      <c r="A240" s="281"/>
      <c r="B240" s="285"/>
      <c r="C240" s="161"/>
      <c r="E240" s="186"/>
    </row>
    <row r="241" spans="1:6" ht="15" customHeight="1">
      <c r="A241" s="281"/>
      <c r="B241" s="285"/>
      <c r="C241" s="161"/>
      <c r="E241" s="186"/>
    </row>
    <row r="242" spans="1:6" ht="15" customHeight="1">
      <c r="A242" s="281"/>
      <c r="B242" s="285"/>
      <c r="C242" s="161"/>
      <c r="E242" s="186"/>
    </row>
    <row r="243" spans="1:6" ht="15" customHeight="1">
      <c r="A243" s="281"/>
      <c r="B243" s="285"/>
      <c r="C243" s="161"/>
      <c r="E243" s="186"/>
    </row>
    <row r="244" spans="1:6" ht="15" customHeight="1">
      <c r="A244" s="281"/>
      <c r="B244" s="285"/>
      <c r="C244" s="161"/>
      <c r="E244" s="186"/>
      <c r="F244" s="161"/>
    </row>
    <row r="245" spans="1:6" ht="15" customHeight="1">
      <c r="A245" s="281"/>
      <c r="B245" s="285"/>
      <c r="C245" s="161"/>
      <c r="E245" s="186"/>
      <c r="F245" s="161"/>
    </row>
    <row r="246" spans="1:6" ht="15" customHeight="1">
      <c r="A246" s="281"/>
      <c r="B246" s="285"/>
      <c r="C246" s="161"/>
      <c r="E246" s="186"/>
      <c r="F246" s="161"/>
    </row>
    <row r="247" spans="1:6" ht="15" customHeight="1">
      <c r="A247" s="281"/>
      <c r="B247" s="285"/>
      <c r="C247" s="161"/>
      <c r="E247" s="186"/>
      <c r="F247" s="161"/>
    </row>
    <row r="248" spans="1:6" ht="15" customHeight="1">
      <c r="A248" s="281"/>
      <c r="B248" s="285"/>
      <c r="C248" s="161"/>
      <c r="E248" s="186"/>
      <c r="F248" s="161"/>
    </row>
    <row r="249" spans="1:6" ht="15" customHeight="1">
      <c r="A249" s="281"/>
      <c r="B249" s="285"/>
      <c r="C249" s="161"/>
      <c r="E249" s="186"/>
      <c r="F249" s="161"/>
    </row>
    <row r="250" spans="1:6" ht="15" customHeight="1">
      <c r="A250" s="281"/>
      <c r="B250" s="285"/>
      <c r="C250" s="161"/>
      <c r="E250" s="186"/>
      <c r="F250" s="161"/>
    </row>
    <row r="251" spans="1:6" ht="15" customHeight="1">
      <c r="A251" s="281"/>
      <c r="B251" s="285"/>
      <c r="C251" s="161"/>
      <c r="E251" s="186"/>
      <c r="F251" s="161"/>
    </row>
    <row r="252" spans="1:6" ht="15" customHeight="1">
      <c r="A252" s="281"/>
      <c r="B252" s="285"/>
      <c r="C252" s="161"/>
      <c r="E252" s="186"/>
      <c r="F252" s="161"/>
    </row>
    <row r="253" spans="1:6" ht="15" customHeight="1">
      <c r="A253" s="281"/>
      <c r="B253" s="285"/>
      <c r="C253" s="161"/>
      <c r="E253" s="186"/>
      <c r="F253" s="161"/>
    </row>
    <row r="254" spans="1:6" ht="15" customHeight="1">
      <c r="A254" s="281"/>
      <c r="B254" s="285"/>
      <c r="C254" s="161"/>
      <c r="E254" s="186"/>
      <c r="F254" s="161"/>
    </row>
    <row r="255" spans="1:6" ht="15" customHeight="1">
      <c r="A255" s="281"/>
      <c r="B255" s="285"/>
      <c r="C255" s="161"/>
      <c r="E255" s="186"/>
      <c r="F255" s="161"/>
    </row>
    <row r="256" spans="1:6" ht="15" customHeight="1">
      <c r="A256" s="281"/>
      <c r="B256" s="285"/>
      <c r="C256" s="161"/>
      <c r="E256" s="186"/>
      <c r="F256" s="161"/>
    </row>
    <row r="257" spans="1:6" ht="15" customHeight="1">
      <c r="A257" s="281"/>
      <c r="B257" s="285"/>
      <c r="C257" s="161"/>
      <c r="E257" s="186"/>
      <c r="F257" s="161"/>
    </row>
    <row r="258" spans="1:6" ht="15" customHeight="1">
      <c r="A258" s="281"/>
      <c r="B258" s="285"/>
      <c r="C258" s="161"/>
      <c r="E258" s="186"/>
      <c r="F258" s="161"/>
    </row>
    <row r="259" spans="1:6" ht="15" customHeight="1">
      <c r="A259" s="281"/>
      <c r="B259" s="285"/>
      <c r="C259" s="161"/>
      <c r="E259" s="186"/>
      <c r="F259" s="161"/>
    </row>
    <row r="260" spans="1:6" ht="15" customHeight="1">
      <c r="A260" s="281"/>
      <c r="B260" s="285"/>
      <c r="C260" s="161"/>
      <c r="E260" s="186"/>
      <c r="F260" s="161"/>
    </row>
    <row r="261" spans="1:6" ht="15" customHeight="1">
      <c r="A261" s="281"/>
      <c r="B261" s="285"/>
      <c r="C261" s="161"/>
      <c r="E261" s="186"/>
      <c r="F261" s="161"/>
    </row>
    <row r="262" spans="1:6" ht="15" customHeight="1">
      <c r="A262" s="281"/>
      <c r="B262" s="285"/>
      <c r="C262" s="161"/>
      <c r="E262" s="186"/>
      <c r="F262" s="161"/>
    </row>
    <row r="263" spans="1:6" ht="15" customHeight="1">
      <c r="B263" s="285"/>
      <c r="C263" s="161"/>
      <c r="E263" s="186"/>
      <c r="F263" s="161"/>
    </row>
    <row r="265" spans="1:6" ht="15" customHeight="1">
      <c r="B265" s="161"/>
    </row>
    <row r="266" spans="1:6" ht="15" customHeight="1">
      <c r="B266" s="161"/>
    </row>
    <row r="267" spans="1:6" ht="15" customHeight="1">
      <c r="B267" s="161"/>
    </row>
  </sheetData>
  <autoFilter ref="B1:B224" xr:uid="{00000000-0009-0000-0000-000002000000}"/>
  <mergeCells count="2">
    <mergeCell ref="F5:CW5"/>
    <mergeCell ref="B6:CW6"/>
  </mergeCells>
  <phoneticPr fontId="69" type="noConversion"/>
  <conditionalFormatting sqref="A8">
    <cfRule type="duplicateValues" dxfId="2" priority="6"/>
  </conditionalFormatting>
  <conditionalFormatting sqref="A9">
    <cfRule type="duplicateValues" dxfId="1" priority="7"/>
  </conditionalFormatting>
  <conditionalFormatting sqref="A10:A219 A267:A1048576 B265:B267 A1:A3 A5:A7">
    <cfRule type="duplicateValues" dxfId="0" priority="8"/>
  </conditionalFormatting>
  <hyperlinks>
    <hyperlink ref="N7" location="'ANEXO 6'!A1" display="CÓDIGO MONEDA " xr:uid="{00000000-0004-0000-0200-000000000000}"/>
  </hyperlinks>
  <printOptions horizontalCentered="1"/>
  <pageMargins left="0.70866141732283472" right="0.70866141732283472" top="0.74803149606299213" bottom="0.74803149606299213" header="0" footer="0"/>
  <pageSetup paperSize="5" scale="6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MONEDA" xr:uid="{00000000-0002-0000-0200-000000000000}">
          <x14:formula1>
            <xm:f>'ANEXO 6'!#REF!</xm:f>
          </x14:formula1>
          <xm:sqref>N9:N16 N18:N31 N41:N60 N33:N39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Y736"/>
  <sheetViews>
    <sheetView topLeftCell="A68" zoomScale="60" zoomScaleNormal="60" workbookViewId="0">
      <selection activeCell="D54" sqref="D54:I54"/>
    </sheetView>
  </sheetViews>
  <sheetFormatPr baseColWidth="10" defaultColWidth="14.42578125" defaultRowHeight="15" customHeight="1"/>
  <cols>
    <col min="1" max="1" width="8.140625" style="202" customWidth="1"/>
    <col min="2" max="2" width="14.7109375" style="202" customWidth="1"/>
    <col min="3" max="3" width="28.7109375" style="202" bestFit="1" customWidth="1"/>
    <col min="4" max="4" width="14.7109375" style="202" customWidth="1"/>
    <col min="5" max="5" width="18.85546875" style="202" customWidth="1"/>
    <col min="6" max="6" width="30" style="202" bestFit="1" customWidth="1"/>
    <col min="7" max="7" width="16.42578125" style="202" customWidth="1"/>
    <col min="8" max="9" width="20.7109375" style="202" customWidth="1"/>
    <col min="10" max="10" width="14.7109375" style="202" customWidth="1"/>
    <col min="11" max="12" width="20.7109375" style="202" customWidth="1"/>
    <col min="13" max="13" width="13.28515625" style="202" customWidth="1"/>
    <col min="14" max="14" width="14.85546875" style="202" customWidth="1"/>
    <col min="15" max="15" width="12.85546875" style="202" customWidth="1"/>
    <col min="16" max="16" width="37.7109375" style="202" customWidth="1"/>
    <col min="17" max="17" width="17.140625" style="202" customWidth="1"/>
    <col min="18" max="18" width="23.140625" style="202" customWidth="1"/>
    <col min="19" max="19" width="18.28515625" style="202" customWidth="1"/>
    <col min="20" max="20" width="19.7109375" style="202" customWidth="1"/>
    <col min="21" max="21" width="20" style="202" customWidth="1"/>
    <col min="22" max="22" width="11.140625" style="202" customWidth="1"/>
    <col min="23" max="23" width="10.85546875" style="202" customWidth="1"/>
    <col min="24" max="24" width="21.28515625" style="202" customWidth="1"/>
    <col min="25" max="25" width="9.5703125" style="202" bestFit="1" customWidth="1"/>
    <col min="26" max="26" width="13.5703125" style="202" customWidth="1"/>
    <col min="27" max="16384" width="14.42578125" style="202"/>
  </cols>
  <sheetData>
    <row r="1" spans="1:17" s="187" customFormat="1" ht="15.75" customHeight="1">
      <c r="A1" s="346" t="s">
        <v>2001</v>
      </c>
      <c r="B1" s="347"/>
      <c r="C1" s="347"/>
      <c r="D1" s="348"/>
      <c r="E1" s="352" t="s">
        <v>2002</v>
      </c>
      <c r="F1" s="353"/>
      <c r="G1" s="353"/>
      <c r="H1" s="353"/>
      <c r="I1" s="353"/>
      <c r="J1" s="353"/>
      <c r="K1" s="353"/>
      <c r="L1" s="353"/>
      <c r="M1" s="353"/>
      <c r="N1" s="354"/>
      <c r="O1" s="361" t="s">
        <v>2003</v>
      </c>
      <c r="P1" s="361"/>
      <c r="Q1" s="362"/>
    </row>
    <row r="2" spans="1:17" s="187" customFormat="1" ht="41.25" customHeight="1">
      <c r="A2" s="349"/>
      <c r="B2" s="350"/>
      <c r="C2" s="350"/>
      <c r="D2" s="351"/>
      <c r="E2" s="355"/>
      <c r="F2" s="356"/>
      <c r="G2" s="356"/>
      <c r="H2" s="356"/>
      <c r="I2" s="356"/>
      <c r="J2" s="356"/>
      <c r="K2" s="356"/>
      <c r="L2" s="356"/>
      <c r="M2" s="356"/>
      <c r="N2" s="357"/>
      <c r="O2" s="363"/>
      <c r="P2" s="363"/>
      <c r="Q2" s="364"/>
    </row>
    <row r="3" spans="1:17" s="187" customFormat="1" ht="14.25" customHeight="1">
      <c r="A3" s="349"/>
      <c r="B3" s="350"/>
      <c r="C3" s="350"/>
      <c r="D3" s="351"/>
      <c r="E3" s="355"/>
      <c r="F3" s="356"/>
      <c r="G3" s="356"/>
      <c r="H3" s="356"/>
      <c r="I3" s="356"/>
      <c r="J3" s="356"/>
      <c r="K3" s="356"/>
      <c r="L3" s="356"/>
      <c r="M3" s="356"/>
      <c r="N3" s="357"/>
      <c r="O3" s="365" t="s">
        <v>2004</v>
      </c>
      <c r="P3" s="365"/>
      <c r="Q3" s="366"/>
    </row>
    <row r="4" spans="1:17" s="187" customFormat="1" ht="42.75" customHeight="1">
      <c r="A4" s="349"/>
      <c r="B4" s="350"/>
      <c r="C4" s="350"/>
      <c r="D4" s="351"/>
      <c r="E4" s="355"/>
      <c r="F4" s="356"/>
      <c r="G4" s="356"/>
      <c r="H4" s="356"/>
      <c r="I4" s="356"/>
      <c r="J4" s="356"/>
      <c r="K4" s="356"/>
      <c r="L4" s="356"/>
      <c r="M4" s="356"/>
      <c r="N4" s="357"/>
      <c r="O4" s="367"/>
      <c r="P4" s="368"/>
      <c r="Q4" s="369"/>
    </row>
    <row r="5" spans="1:17" s="187" customFormat="1" ht="10.5" customHeight="1">
      <c r="A5" s="376" t="s">
        <v>2005</v>
      </c>
      <c r="B5" s="377"/>
      <c r="C5" s="377"/>
      <c r="D5" s="378"/>
      <c r="E5" s="355"/>
      <c r="F5" s="356"/>
      <c r="G5" s="356"/>
      <c r="H5" s="356"/>
      <c r="I5" s="356"/>
      <c r="J5" s="356"/>
      <c r="K5" s="356"/>
      <c r="L5" s="356"/>
      <c r="M5" s="356"/>
      <c r="N5" s="357"/>
      <c r="O5" s="370"/>
      <c r="P5" s="371"/>
      <c r="Q5" s="372"/>
    </row>
    <row r="6" spans="1:17" s="187" customFormat="1" ht="10.5" customHeight="1">
      <c r="A6" s="376" t="s">
        <v>2006</v>
      </c>
      <c r="B6" s="377"/>
      <c r="C6" s="377"/>
      <c r="D6" s="378"/>
      <c r="E6" s="355"/>
      <c r="F6" s="356"/>
      <c r="G6" s="356"/>
      <c r="H6" s="356"/>
      <c r="I6" s="356"/>
      <c r="J6" s="356"/>
      <c r="K6" s="356"/>
      <c r="L6" s="356"/>
      <c r="M6" s="356"/>
      <c r="N6" s="357"/>
      <c r="O6" s="370"/>
      <c r="P6" s="371"/>
      <c r="Q6" s="372"/>
    </row>
    <row r="7" spans="1:17" s="187" customFormat="1" ht="10.5" customHeight="1">
      <c r="A7" s="379" t="s">
        <v>2007</v>
      </c>
      <c r="B7" s="380"/>
      <c r="C7" s="380"/>
      <c r="D7" s="381"/>
      <c r="E7" s="358"/>
      <c r="F7" s="359"/>
      <c r="G7" s="359"/>
      <c r="H7" s="359"/>
      <c r="I7" s="359"/>
      <c r="J7" s="359"/>
      <c r="K7" s="359"/>
      <c r="L7" s="359"/>
      <c r="M7" s="359"/>
      <c r="N7" s="360"/>
      <c r="O7" s="373"/>
      <c r="P7" s="374"/>
      <c r="Q7" s="375"/>
    </row>
    <row r="8" spans="1:17" s="187" customFormat="1" ht="4.5" customHeight="1">
      <c r="A8" s="389" t="s">
        <v>2008</v>
      </c>
      <c r="B8" s="390"/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  <c r="Q8" s="391"/>
    </row>
    <row r="9" spans="1:17" s="187" customFormat="1" ht="20.25" customHeight="1">
      <c r="A9" s="382" t="s">
        <v>2009</v>
      </c>
      <c r="B9" s="383"/>
      <c r="C9" s="383"/>
      <c r="D9" s="383"/>
      <c r="E9" s="384"/>
      <c r="F9" s="392" t="s">
        <v>2044</v>
      </c>
      <c r="G9" s="392"/>
      <c r="H9" s="393"/>
      <c r="I9" s="394"/>
      <c r="J9" s="394"/>
      <c r="K9" s="395"/>
      <c r="L9" s="396"/>
      <c r="M9" s="397"/>
      <c r="N9" s="397"/>
      <c r="O9" s="397"/>
      <c r="P9" s="397"/>
      <c r="Q9" s="398"/>
    </row>
    <row r="10" spans="1:17" s="187" customFormat="1" ht="4.5" customHeight="1">
      <c r="A10" s="399"/>
      <c r="B10" s="399"/>
      <c r="C10" s="399"/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399"/>
      <c r="P10" s="399"/>
      <c r="Q10" s="399"/>
    </row>
    <row r="11" spans="1:17" s="187" customFormat="1" ht="20.25" customHeight="1">
      <c r="A11" s="382" t="s">
        <v>2010</v>
      </c>
      <c r="B11" s="383"/>
      <c r="C11" s="384"/>
      <c r="D11" s="385"/>
      <c r="E11" s="386"/>
      <c r="F11" s="188" t="s">
        <v>2011</v>
      </c>
      <c r="G11" s="189"/>
      <c r="H11" s="382" t="s">
        <v>2012</v>
      </c>
      <c r="I11" s="383"/>
      <c r="J11" s="383"/>
      <c r="K11" s="384"/>
      <c r="L11" s="190"/>
      <c r="M11" s="191"/>
      <c r="N11" s="383" t="s">
        <v>2013</v>
      </c>
      <c r="O11" s="383"/>
      <c r="P11" s="384"/>
      <c r="Q11" s="192"/>
    </row>
    <row r="12" spans="1:17" s="187" customFormat="1" ht="4.5" customHeight="1">
      <c r="A12" s="385"/>
      <c r="B12" s="387"/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M12" s="387"/>
      <c r="N12" s="387"/>
      <c r="O12" s="387"/>
      <c r="P12" s="387"/>
      <c r="Q12" s="386"/>
    </row>
    <row r="13" spans="1:17" s="187" customFormat="1" ht="15" customHeight="1">
      <c r="A13" s="388" t="s">
        <v>2014</v>
      </c>
      <c r="B13" s="388"/>
      <c r="C13" s="388"/>
      <c r="D13" s="388"/>
      <c r="E13" s="388"/>
      <c r="F13" s="388"/>
      <c r="G13" s="388"/>
      <c r="H13" s="388" t="s">
        <v>2015</v>
      </c>
      <c r="I13" s="388"/>
      <c r="J13" s="388"/>
      <c r="K13" s="388"/>
      <c r="L13" s="388"/>
      <c r="M13" s="388"/>
      <c r="N13" s="388"/>
      <c r="O13" s="388"/>
      <c r="P13" s="388"/>
      <c r="Q13" s="388"/>
    </row>
    <row r="14" spans="1:17" s="187" customFormat="1" ht="15" customHeight="1">
      <c r="A14" s="408"/>
      <c r="B14" s="409"/>
      <c r="C14" s="409"/>
      <c r="D14" s="409"/>
      <c r="E14" s="409"/>
      <c r="F14" s="409"/>
      <c r="G14" s="410"/>
      <c r="H14" s="414"/>
      <c r="I14" s="409"/>
      <c r="J14" s="409"/>
      <c r="K14" s="409"/>
      <c r="L14" s="409"/>
      <c r="M14" s="409"/>
      <c r="N14" s="409"/>
      <c r="O14" s="409"/>
      <c r="P14" s="409"/>
      <c r="Q14" s="415"/>
    </row>
    <row r="15" spans="1:17" s="187" customFormat="1" ht="15" customHeight="1">
      <c r="A15" s="411"/>
      <c r="B15" s="412"/>
      <c r="C15" s="412"/>
      <c r="D15" s="412"/>
      <c r="E15" s="412"/>
      <c r="F15" s="412"/>
      <c r="G15" s="413"/>
      <c r="H15" s="416"/>
      <c r="I15" s="412"/>
      <c r="J15" s="412"/>
      <c r="K15" s="412"/>
      <c r="L15" s="412"/>
      <c r="M15" s="412"/>
      <c r="N15" s="412"/>
      <c r="O15" s="412"/>
      <c r="P15" s="412"/>
      <c r="Q15" s="417"/>
    </row>
    <row r="16" spans="1:17" s="187" customFormat="1" ht="15" customHeight="1">
      <c r="A16" s="418" t="s">
        <v>2016</v>
      </c>
      <c r="B16" s="418"/>
      <c r="C16" s="418"/>
      <c r="D16" s="418"/>
      <c r="E16" s="418"/>
      <c r="F16" s="418"/>
      <c r="G16" s="418"/>
      <c r="H16" s="418" t="s">
        <v>2017</v>
      </c>
      <c r="I16" s="418"/>
      <c r="J16" s="418"/>
      <c r="K16" s="418"/>
      <c r="L16" s="418"/>
      <c r="M16" s="418"/>
      <c r="N16" s="418"/>
      <c r="O16" s="418"/>
      <c r="P16" s="418"/>
      <c r="Q16" s="418"/>
    </row>
    <row r="17" spans="1:17" s="187" customFormat="1" ht="15" customHeight="1">
      <c r="A17" s="408"/>
      <c r="B17" s="409"/>
      <c r="C17" s="409"/>
      <c r="D17" s="409"/>
      <c r="E17" s="409"/>
      <c r="F17" s="409"/>
      <c r="G17" s="410"/>
      <c r="H17" s="414"/>
      <c r="I17" s="409"/>
      <c r="J17" s="409"/>
      <c r="K17" s="409"/>
      <c r="L17" s="409"/>
      <c r="M17" s="409"/>
      <c r="N17" s="409"/>
      <c r="O17" s="409"/>
      <c r="P17" s="409"/>
      <c r="Q17" s="415"/>
    </row>
    <row r="18" spans="1:17" s="187" customFormat="1" ht="15" customHeight="1">
      <c r="A18" s="411"/>
      <c r="B18" s="412"/>
      <c r="C18" s="412"/>
      <c r="D18" s="412"/>
      <c r="E18" s="412"/>
      <c r="F18" s="412"/>
      <c r="G18" s="413"/>
      <c r="H18" s="416"/>
      <c r="I18" s="412"/>
      <c r="J18" s="412"/>
      <c r="K18" s="412"/>
      <c r="L18" s="412"/>
      <c r="M18" s="412"/>
      <c r="N18" s="412"/>
      <c r="O18" s="412"/>
      <c r="P18" s="412"/>
      <c r="Q18" s="417"/>
    </row>
    <row r="19" spans="1:17" s="187" customFormat="1" ht="3" customHeight="1">
      <c r="A19" s="400"/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2"/>
    </row>
    <row r="20" spans="1:17" s="187" customFormat="1" ht="22.5" customHeight="1">
      <c r="A20" s="403" t="s">
        <v>2018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</row>
    <row r="21" spans="1:17" s="187" customFormat="1" ht="2.25" customHeight="1">
      <c r="A21" s="404"/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6"/>
    </row>
    <row r="22" spans="1:17" s="187" customFormat="1" ht="22.5" customHeight="1">
      <c r="A22" s="188" t="s">
        <v>2019</v>
      </c>
      <c r="B22" s="188" t="s">
        <v>2020</v>
      </c>
      <c r="C22" s="193" t="s">
        <v>411</v>
      </c>
      <c r="D22" s="382" t="s">
        <v>2021</v>
      </c>
      <c r="E22" s="383"/>
      <c r="F22" s="383"/>
      <c r="G22" s="383"/>
      <c r="H22" s="383"/>
      <c r="I22" s="384"/>
      <c r="J22" s="193" t="s">
        <v>2022</v>
      </c>
      <c r="K22" s="382" t="s">
        <v>407</v>
      </c>
      <c r="L22" s="384"/>
      <c r="M22" s="382" t="s">
        <v>2023</v>
      </c>
      <c r="N22" s="384"/>
      <c r="O22" s="407" t="s">
        <v>163</v>
      </c>
      <c r="P22" s="407"/>
      <c r="Q22" s="193" t="s">
        <v>2024</v>
      </c>
    </row>
    <row r="23" spans="1:17" s="187" customFormat="1" ht="24.75" customHeight="1">
      <c r="A23" s="194"/>
      <c r="B23" s="194"/>
      <c r="C23" s="194"/>
      <c r="D23" s="419" t="str">
        <f>DESINCORPORACION!$B8</f>
        <v>TAMDEM</v>
      </c>
      <c r="E23" s="420" t="str">
        <f>DESINCORPORACION!$A8</f>
        <v>INV. 13066.11</v>
      </c>
      <c r="F23" s="420" t="str">
        <f>DESINCORPORACION!$A8</f>
        <v>INV. 13066.11</v>
      </c>
      <c r="G23" s="420" t="str">
        <f>DESINCORPORACION!$A8</f>
        <v>INV. 13066.11</v>
      </c>
      <c r="H23" s="420" t="str">
        <f>DESINCORPORACION!$A8</f>
        <v>INV. 13066.11</v>
      </c>
      <c r="I23" s="421" t="str">
        <f>DESINCORPORACION!$A8</f>
        <v>INV. 13066.11</v>
      </c>
      <c r="J23" s="195" t="str">
        <f>DESINCORPORACION!$A8</f>
        <v>INV. 13066.11</v>
      </c>
      <c r="K23" s="424" t="str">
        <f>DESINCORPORACION!$E8</f>
        <v>NO SE VISUALIZA</v>
      </c>
      <c r="L23" s="423" t="str">
        <f>DESINCORPORACION!$A8</f>
        <v>INV. 13066.11</v>
      </c>
      <c r="M23" s="425" t="str">
        <f>DESINCORPORACION!$D8</f>
        <v>N/A</v>
      </c>
      <c r="N23" s="426" t="str">
        <f>DESINCORPORACION!$A8</f>
        <v>INV. 13066.11</v>
      </c>
      <c r="O23" s="422" t="str">
        <f>DESINCORPORACION!$C8</f>
        <v>N/A</v>
      </c>
      <c r="P23" s="423" t="str">
        <f>DESINCORPORACION!$A8</f>
        <v>INV. 13066.11</v>
      </c>
      <c r="Q23" s="196"/>
    </row>
    <row r="24" spans="1:17" s="187" customFormat="1" ht="24.75" customHeight="1">
      <c r="A24" s="194"/>
      <c r="B24" s="197"/>
      <c r="C24" s="194"/>
      <c r="D24" s="419" t="str">
        <f>DESINCORPORACION!$B9</f>
        <v>CAMIONETA</v>
      </c>
      <c r="E24" s="420" t="str">
        <f>DESINCORPORACION!$A9</f>
        <v>INV. 004754.11</v>
      </c>
      <c r="F24" s="420" t="str">
        <f>DESINCORPORACION!$A9</f>
        <v>INV. 004754.11</v>
      </c>
      <c r="G24" s="420" t="str">
        <f>DESINCORPORACION!$A9</f>
        <v>INV. 004754.11</v>
      </c>
      <c r="H24" s="420" t="str">
        <f>DESINCORPORACION!$A9</f>
        <v>INV. 004754.11</v>
      </c>
      <c r="I24" s="421" t="str">
        <f>DESINCORPORACION!$A9</f>
        <v>INV. 004754.11</v>
      </c>
      <c r="J24" s="195" t="str">
        <f>DESINCORPORACION!$A9</f>
        <v>INV. 004754.11</v>
      </c>
      <c r="K24" s="424" t="str">
        <f>DESINCORPORACION!$E9</f>
        <v>NO SE VISUALIZA</v>
      </c>
      <c r="L24" s="423" t="str">
        <f>DESINCORPORACION!$A9</f>
        <v>INV. 004754.11</v>
      </c>
      <c r="M24" s="425" t="str">
        <f>DESINCORPORACION!$D9</f>
        <v xml:space="preserve">  PICK-UP</v>
      </c>
      <c r="N24" s="426" t="str">
        <f>DESINCORPORACION!$A9</f>
        <v>INV. 004754.11</v>
      </c>
      <c r="O24" s="422" t="str">
        <f>DESINCORPORACION!$C9</f>
        <v>NISSAN</v>
      </c>
      <c r="P24" s="423" t="str">
        <f>DESINCORPORACION!$A9</f>
        <v>INV. 004754.11</v>
      </c>
      <c r="Q24" s="196"/>
    </row>
    <row r="25" spans="1:17" s="187" customFormat="1" ht="24.75" customHeight="1">
      <c r="A25" s="194"/>
      <c r="B25" s="197"/>
      <c r="C25" s="194"/>
      <c r="D25" s="419" t="str">
        <f>DESINCORPORACION!$B10</f>
        <v>AIRE ACONDICIONADO</v>
      </c>
      <c r="E25" s="420" t="str">
        <f>DESINCORPORACION!$A10</f>
        <v>INV. 004753.11</v>
      </c>
      <c r="F25" s="420" t="str">
        <f>DESINCORPORACION!$A10</f>
        <v>INV. 004753.11</v>
      </c>
      <c r="G25" s="420" t="str">
        <f>DESINCORPORACION!$A10</f>
        <v>INV. 004753.11</v>
      </c>
      <c r="H25" s="420" t="str">
        <f>DESINCORPORACION!$A10</f>
        <v>INV. 004753.11</v>
      </c>
      <c r="I25" s="421" t="str">
        <f>DESINCORPORACION!$A10</f>
        <v>INV. 004753.11</v>
      </c>
      <c r="J25" s="195" t="str">
        <f>DESINCORPORACION!$A10</f>
        <v>INV. 004753.11</v>
      </c>
      <c r="K25" s="422" t="str">
        <f>DESINCORPORACION!$E10</f>
        <v>NO SE VISUALIZA</v>
      </c>
      <c r="L25" s="423" t="str">
        <f>DESINCORPORACION!$A10</f>
        <v>INV. 004753.11</v>
      </c>
      <c r="M25" s="422" t="str">
        <f>DESINCORPORACION!$D10</f>
        <v>N/A</v>
      </c>
      <c r="N25" s="423" t="str">
        <f>DESINCORPORACION!$A10</f>
        <v>INV. 004753.11</v>
      </c>
      <c r="O25" s="422" t="str">
        <f>DESINCORPORACION!$C10</f>
        <v>N/A</v>
      </c>
      <c r="P25" s="423" t="str">
        <f>DESINCORPORACION!$A10</f>
        <v>INV. 004753.11</v>
      </c>
      <c r="Q25" s="196"/>
    </row>
    <row r="26" spans="1:17" s="187" customFormat="1" ht="24.75" customHeight="1">
      <c r="A26" s="194"/>
      <c r="B26" s="197"/>
      <c r="C26" s="194"/>
      <c r="D26" s="419" t="str">
        <f>DESINCORPORACION!$B11</f>
        <v>SILLA</v>
      </c>
      <c r="E26" s="420" t="str">
        <f>DESINCORPORACION!$A11</f>
        <v>INV. 9048.11</v>
      </c>
      <c r="F26" s="420" t="str">
        <f>DESINCORPORACION!$A11</f>
        <v>INV. 9048.11</v>
      </c>
      <c r="G26" s="420" t="str">
        <f>DESINCORPORACION!$A11</f>
        <v>INV. 9048.11</v>
      </c>
      <c r="H26" s="420" t="str">
        <f>DESINCORPORACION!$A11</f>
        <v>INV. 9048.11</v>
      </c>
      <c r="I26" s="421" t="str">
        <f>DESINCORPORACION!$A11</f>
        <v>INV. 9048.11</v>
      </c>
      <c r="J26" s="195" t="str">
        <f>DESINCORPORACION!$A11</f>
        <v>INV. 9048.11</v>
      </c>
      <c r="K26" s="422" t="str">
        <f>DESINCORPORACION!$E11</f>
        <v>NO SE VISUALIZA</v>
      </c>
      <c r="L26" s="423" t="str">
        <f>DESINCORPORACION!$A11</f>
        <v>INV. 9048.11</v>
      </c>
      <c r="M26" s="422" t="str">
        <f>DESINCORPORACION!$D11</f>
        <v>N/A</v>
      </c>
      <c r="N26" s="423" t="str">
        <f>DESINCORPORACION!$A11</f>
        <v>INV. 9048.11</v>
      </c>
      <c r="O26" s="422" t="str">
        <f>DESINCORPORACION!$C11</f>
        <v>N/A</v>
      </c>
      <c r="P26" s="423" t="str">
        <f>DESINCORPORACION!$A11</f>
        <v>INV. 9048.11</v>
      </c>
      <c r="Q26" s="196"/>
    </row>
    <row r="27" spans="1:17" s="187" customFormat="1" ht="24.75" customHeight="1">
      <c r="A27" s="194"/>
      <c r="B27" s="197"/>
      <c r="C27" s="194"/>
      <c r="D27" s="419" t="str">
        <f>DESINCORPORACION!$B12</f>
        <v>UPS</v>
      </c>
      <c r="E27" s="420" t="str">
        <f>DESINCORPORACION!$A12</f>
        <v>INV. 004699.11</v>
      </c>
      <c r="F27" s="420" t="str">
        <f>DESINCORPORACION!$A12</f>
        <v>INV. 004699.11</v>
      </c>
      <c r="G27" s="420" t="str">
        <f>DESINCORPORACION!$A12</f>
        <v>INV. 004699.11</v>
      </c>
      <c r="H27" s="420" t="str">
        <f>DESINCORPORACION!$A12</f>
        <v>INV. 004699.11</v>
      </c>
      <c r="I27" s="421" t="str">
        <f>DESINCORPORACION!$A12</f>
        <v>INV. 004699.11</v>
      </c>
      <c r="J27" s="195" t="str">
        <f>DESINCORPORACION!$A12</f>
        <v>INV. 004699.11</v>
      </c>
      <c r="K27" s="422" t="str">
        <f>DESINCORPORACION!$E12</f>
        <v>NO SE VISUALIZA</v>
      </c>
      <c r="L27" s="423" t="str">
        <f>DESINCORPORACION!$A12</f>
        <v>INV. 004699.11</v>
      </c>
      <c r="M27" s="422" t="str">
        <f>DESINCORPORACION!$D12</f>
        <v>FL750B</v>
      </c>
      <c r="N27" s="423" t="str">
        <f>DESINCORPORACION!$A12</f>
        <v>INV. 004699.11</v>
      </c>
      <c r="O27" s="422" t="str">
        <f>DESINCORPORACION!$C12</f>
        <v xml:space="preserve">FORZA </v>
      </c>
      <c r="P27" s="423" t="str">
        <f>DESINCORPORACION!$A12</f>
        <v>INV. 004699.11</v>
      </c>
      <c r="Q27" s="196"/>
    </row>
    <row r="28" spans="1:17" s="187" customFormat="1" ht="24.75" customHeight="1">
      <c r="A28" s="194"/>
      <c r="B28" s="197"/>
      <c r="C28" s="194"/>
      <c r="D28" s="419" t="str">
        <f>DESINCORPORACION!$B13</f>
        <v>PIZARRA</v>
      </c>
      <c r="E28" s="420" t="str">
        <f>DESINCORPORACION!$A13</f>
        <v>INV. 018029.13</v>
      </c>
      <c r="F28" s="420" t="str">
        <f>DESINCORPORACION!$A13</f>
        <v>INV. 018029.13</v>
      </c>
      <c r="G28" s="420" t="str">
        <f>DESINCORPORACION!$A13</f>
        <v>INV. 018029.13</v>
      </c>
      <c r="H28" s="420" t="str">
        <f>DESINCORPORACION!$A13</f>
        <v>INV. 018029.13</v>
      </c>
      <c r="I28" s="421" t="str">
        <f>DESINCORPORACION!$A13</f>
        <v>INV. 018029.13</v>
      </c>
      <c r="J28" s="195" t="str">
        <f>DESINCORPORACION!$A13</f>
        <v>INV. 018029.13</v>
      </c>
      <c r="K28" s="422" t="str">
        <f>DESINCORPORACION!$E13</f>
        <v>NO SE VISUALIZA</v>
      </c>
      <c r="L28" s="423" t="str">
        <f>DESINCORPORACION!$A13</f>
        <v>INV. 018029.13</v>
      </c>
      <c r="M28" s="422" t="str">
        <f>DESINCORPORACION!$D13</f>
        <v>N/A</v>
      </c>
      <c r="N28" s="423" t="str">
        <f>DESINCORPORACION!$A13</f>
        <v>INV. 018029.13</v>
      </c>
      <c r="O28" s="422" t="str">
        <f>DESINCORPORACION!$C13</f>
        <v>PEQUEÑA</v>
      </c>
      <c r="P28" s="423" t="str">
        <f>DESINCORPORACION!$A13</f>
        <v>INV. 018029.13</v>
      </c>
      <c r="Q28" s="196"/>
    </row>
    <row r="29" spans="1:17" s="187" customFormat="1" ht="24.75" customHeight="1">
      <c r="A29" s="194"/>
      <c r="B29" s="197"/>
      <c r="C29" s="194"/>
      <c r="D29" s="419" t="str">
        <f>DESINCORPORACION!$B14</f>
        <v>ARCHIVO</v>
      </c>
      <c r="E29" s="420" t="str">
        <f>DESINCORPORACION!$A14</f>
        <v>INV. 9071.11</v>
      </c>
      <c r="F29" s="420" t="str">
        <f>DESINCORPORACION!$A14</f>
        <v>INV. 9071.11</v>
      </c>
      <c r="G29" s="420" t="str">
        <f>DESINCORPORACION!$A14</f>
        <v>INV. 9071.11</v>
      </c>
      <c r="H29" s="420" t="str">
        <f>DESINCORPORACION!$A14</f>
        <v>INV. 9071.11</v>
      </c>
      <c r="I29" s="421" t="str">
        <f>DESINCORPORACION!$A14</f>
        <v>INV. 9071.11</v>
      </c>
      <c r="J29" s="195" t="str">
        <f>DESINCORPORACION!$A14</f>
        <v>INV. 9071.11</v>
      </c>
      <c r="K29" s="422" t="str">
        <f>DESINCORPORACION!$E14</f>
        <v>NO SE VISUALIZA</v>
      </c>
      <c r="L29" s="423" t="str">
        <f>DESINCORPORACION!$A14</f>
        <v>INV. 9071.11</v>
      </c>
      <c r="M29" s="425" t="str">
        <f>DESINCORPORACION!$D14</f>
        <v>N/A</v>
      </c>
      <c r="N29" s="426" t="str">
        <f>DESINCORPORACION!$A14</f>
        <v>INV. 9071.11</v>
      </c>
      <c r="O29" s="422" t="str">
        <f>DESINCORPORACION!$C14</f>
        <v>N/A</v>
      </c>
      <c r="P29" s="423" t="str">
        <f>DESINCORPORACION!$A14</f>
        <v>INV. 9071.11</v>
      </c>
      <c r="Q29" s="196"/>
    </row>
    <row r="30" spans="1:17" s="187" customFormat="1" ht="24.75" customHeight="1">
      <c r="A30" s="194"/>
      <c r="B30" s="197"/>
      <c r="C30" s="194"/>
      <c r="D30" s="419" t="str">
        <f>DESINCORPORACION!$B15</f>
        <v>ARCHIVO</v>
      </c>
      <c r="E30" s="420" t="str">
        <f>DESINCORPORACION!$A15</f>
        <v>INV. 9068.11</v>
      </c>
      <c r="F30" s="420" t="str">
        <f>DESINCORPORACION!$A15</f>
        <v>INV. 9068.11</v>
      </c>
      <c r="G30" s="420" t="str">
        <f>DESINCORPORACION!$A15</f>
        <v>INV. 9068.11</v>
      </c>
      <c r="H30" s="420" t="str">
        <f>DESINCORPORACION!$A15</f>
        <v>INV. 9068.11</v>
      </c>
      <c r="I30" s="421" t="str">
        <f>DESINCORPORACION!$A15</f>
        <v>INV. 9068.11</v>
      </c>
      <c r="J30" s="196" t="str">
        <f>DESINCORPORACION!$A15</f>
        <v>INV. 9068.11</v>
      </c>
      <c r="K30" s="427" t="str">
        <f>DESINCORPORACION!$E15</f>
        <v>NO SE VISUALIZA</v>
      </c>
      <c r="L30" s="428" t="str">
        <f>DESINCORPORACION!$A15</f>
        <v>INV. 9068.11</v>
      </c>
      <c r="M30" s="429" t="str">
        <f>DESINCORPORACION!$D15</f>
        <v>N/A</v>
      </c>
      <c r="N30" s="430" t="str">
        <f>DESINCORPORACION!$A15</f>
        <v>INV. 9068.11</v>
      </c>
      <c r="O30" s="422" t="str">
        <f>DESINCORPORACION!$C15</f>
        <v>N/A</v>
      </c>
      <c r="P30" s="423" t="str">
        <f>DESINCORPORACION!$A15</f>
        <v>INV. 9068.11</v>
      </c>
      <c r="Q30" s="196"/>
    </row>
    <row r="31" spans="1:17" s="187" customFormat="1" ht="24.75" customHeight="1">
      <c r="A31" s="194"/>
      <c r="B31" s="197"/>
      <c r="C31" s="194"/>
      <c r="D31" s="431" t="str">
        <f>DESINCORPORACION!$B16</f>
        <v>CAMARAS</v>
      </c>
      <c r="E31" s="432" t="str">
        <f>DESINCORPORACION!$A16</f>
        <v>INV.38623.12</v>
      </c>
      <c r="F31" s="432" t="str">
        <f>DESINCORPORACION!$A16</f>
        <v>INV.38623.12</v>
      </c>
      <c r="G31" s="432" t="str">
        <f>DESINCORPORACION!$A16</f>
        <v>INV.38623.12</v>
      </c>
      <c r="H31" s="432" t="str">
        <f>DESINCORPORACION!$A16</f>
        <v>INV.38623.12</v>
      </c>
      <c r="I31" s="433" t="str">
        <f>DESINCORPORACION!$A16</f>
        <v>INV.38623.12</v>
      </c>
      <c r="J31" s="196" t="str">
        <f>DESINCORPORACION!$A16</f>
        <v>INV.38623.12</v>
      </c>
      <c r="K31" s="434" t="str">
        <f>DESINCORPORACION!$E16</f>
        <v>NO SE VISUALIZA</v>
      </c>
      <c r="L31" s="435" t="str">
        <f>DESINCORPORACION!$A16</f>
        <v>INV.38623.12</v>
      </c>
      <c r="M31" s="422" t="str">
        <f>DESINCORPORACION!$D16</f>
        <v xml:space="preserve"> 4MX</v>
      </c>
      <c r="N31" s="423" t="str">
        <f>DESINCORPORACION!$A16</f>
        <v>INV.38623.12</v>
      </c>
      <c r="O31" s="422" t="str">
        <f>DESINCORPORACION!$C16</f>
        <v>SAMSUMG</v>
      </c>
      <c r="P31" s="423" t="str">
        <f>DESINCORPORACION!$A16</f>
        <v>INV.38623.12</v>
      </c>
      <c r="Q31" s="196"/>
    </row>
    <row r="32" spans="1:17" s="187" customFormat="1" ht="24.75" customHeight="1">
      <c r="A32" s="194"/>
      <c r="B32" s="198"/>
      <c r="C32" s="194"/>
      <c r="D32" s="431" t="str">
        <f>DESINCORPORACION!$B17</f>
        <v>NEVERA</v>
      </c>
      <c r="E32" s="432" t="str">
        <f>DESINCORPORACION!$A17</f>
        <v>INV.14201.07</v>
      </c>
      <c r="F32" s="432" t="str">
        <f>DESINCORPORACION!$A17</f>
        <v>INV.14201.07</v>
      </c>
      <c r="G32" s="432" t="str">
        <f>DESINCORPORACION!$A17</f>
        <v>INV.14201.07</v>
      </c>
      <c r="H32" s="432" t="str">
        <f>DESINCORPORACION!$A17</f>
        <v>INV.14201.07</v>
      </c>
      <c r="I32" s="433" t="str">
        <f>DESINCORPORACION!$A17</f>
        <v>INV.14201.07</v>
      </c>
      <c r="J32" s="199" t="str">
        <f>DESINCORPORACION!$A17</f>
        <v>INV.14201.07</v>
      </c>
      <c r="K32" s="434" t="str">
        <f>DESINCORPORACION!$E17</f>
        <v>NO SE VISUALIZA</v>
      </c>
      <c r="L32" s="435" t="str">
        <f>DESINCORPORACION!$A17</f>
        <v>INV.14201.07</v>
      </c>
      <c r="M32" s="422" t="str">
        <f>DESINCORPORACION!$D17</f>
        <v>N/A</v>
      </c>
      <c r="N32" s="423" t="str">
        <f>DESINCORPORACION!$A17</f>
        <v>INV.14201.07</v>
      </c>
      <c r="O32" s="422" t="str">
        <f>DESINCORPORACION!$C17</f>
        <v>NO APLICA</v>
      </c>
      <c r="P32" s="423" t="str">
        <f>DESINCORPORACION!$A17</f>
        <v>INV.14201.07</v>
      </c>
      <c r="Q32" s="200"/>
    </row>
    <row r="33" spans="1:19" s="187" customFormat="1" ht="24.75" customHeight="1">
      <c r="A33" s="194"/>
      <c r="B33" s="198"/>
      <c r="C33" s="194"/>
      <c r="D33" s="431" t="str">
        <f>DESINCORPORACION!$B18</f>
        <v>PIZARRA</v>
      </c>
      <c r="E33" s="432" t="str">
        <f>DESINCORPORACION!$A18</f>
        <v>INV.004736.11</v>
      </c>
      <c r="F33" s="432" t="str">
        <f>DESINCORPORACION!$A18</f>
        <v>INV.004736.11</v>
      </c>
      <c r="G33" s="432" t="str">
        <f>DESINCORPORACION!$A18</f>
        <v>INV.004736.11</v>
      </c>
      <c r="H33" s="432" t="str">
        <f>DESINCORPORACION!$A18</f>
        <v>INV.004736.11</v>
      </c>
      <c r="I33" s="433" t="str">
        <f>DESINCORPORACION!$A18</f>
        <v>INV.004736.11</v>
      </c>
      <c r="J33" s="199" t="str">
        <f>DESINCORPORACION!$A18</f>
        <v>INV.004736.11</v>
      </c>
      <c r="K33" s="434" t="str">
        <f>DESINCORPORACION!$E18</f>
        <v>NO SE VISUALIZA</v>
      </c>
      <c r="L33" s="435" t="str">
        <f>DESINCORPORACION!$A18</f>
        <v>INV.004736.11</v>
      </c>
      <c r="M33" s="422" t="str">
        <f>DESINCORPORACION!$D18</f>
        <v>N/A</v>
      </c>
      <c r="N33" s="423" t="str">
        <f>DESINCORPORACION!$A18</f>
        <v>INV.004736.11</v>
      </c>
      <c r="O33" s="434" t="str">
        <f>DESINCORPORACION!$C18</f>
        <v>10X1.00</v>
      </c>
      <c r="P33" s="435" t="str">
        <f>DESINCORPORACION!$A18</f>
        <v>INV.004736.11</v>
      </c>
      <c r="Q33" s="200"/>
    </row>
    <row r="34" spans="1:19" s="187" customFormat="1" ht="24.75" customHeight="1">
      <c r="A34" s="194"/>
      <c r="B34" s="198"/>
      <c r="C34" s="194"/>
      <c r="D34" s="431" t="str">
        <f>DESINCORPORACION!$B19</f>
        <v>CARTELERA</v>
      </c>
      <c r="E34" s="432" t="str">
        <f>DESINCORPORACION!$A19</f>
        <v>INV.018693.13</v>
      </c>
      <c r="F34" s="432" t="str">
        <f>DESINCORPORACION!$A19</f>
        <v>INV.018693.13</v>
      </c>
      <c r="G34" s="432" t="str">
        <f>DESINCORPORACION!$A19</f>
        <v>INV.018693.13</v>
      </c>
      <c r="H34" s="432" t="str">
        <f>DESINCORPORACION!$A19</f>
        <v>INV.018693.13</v>
      </c>
      <c r="I34" s="433" t="str">
        <f>DESINCORPORACION!$A19</f>
        <v>INV.018693.13</v>
      </c>
      <c r="J34" s="199" t="str">
        <f>DESINCORPORACION!$A19</f>
        <v>INV.018693.13</v>
      </c>
      <c r="K34" s="434" t="str">
        <f>DESINCORPORACION!$E19</f>
        <v>NO SE VISUALIZA</v>
      </c>
      <c r="L34" s="435" t="str">
        <f>DESINCORPORACION!$A19</f>
        <v>INV.018693.13</v>
      </c>
      <c r="M34" s="422" t="str">
        <f>DESINCORPORACION!$D19</f>
        <v>N/A</v>
      </c>
      <c r="N34" s="423" t="str">
        <f>DESINCORPORACION!$A19</f>
        <v>INV.018693.13</v>
      </c>
      <c r="O34" s="434" t="str">
        <f>DESINCORPORACION!$C19</f>
        <v>N/A</v>
      </c>
      <c r="P34" s="435" t="str">
        <f>DESINCORPORACION!$A19</f>
        <v>INV.018693.13</v>
      </c>
      <c r="Q34" s="200"/>
    </row>
    <row r="35" spans="1:19" s="187" customFormat="1" ht="24.75" customHeight="1">
      <c r="A35" s="194"/>
      <c r="B35" s="198"/>
      <c r="C35" s="194"/>
      <c r="D35" s="431" t="str">
        <f>DESINCORPORACION!$B20</f>
        <v>CARTELERA</v>
      </c>
      <c r="E35" s="432" t="str">
        <f>DESINCORPORACION!$A20</f>
        <v>INV. 004735.13</v>
      </c>
      <c r="F35" s="432" t="str">
        <f>DESINCORPORACION!$A20</f>
        <v>INV. 004735.13</v>
      </c>
      <c r="G35" s="432" t="str">
        <f>DESINCORPORACION!$A20</f>
        <v>INV. 004735.13</v>
      </c>
      <c r="H35" s="432" t="str">
        <f>DESINCORPORACION!$A20</f>
        <v>INV. 004735.13</v>
      </c>
      <c r="I35" s="433" t="str">
        <f>DESINCORPORACION!$A20</f>
        <v>INV. 004735.13</v>
      </c>
      <c r="J35" s="199" t="str">
        <f>DESINCORPORACION!$A20</f>
        <v>INV. 004735.13</v>
      </c>
      <c r="K35" s="434" t="str">
        <f>DESINCORPORACION!$E20</f>
        <v>NO SE VISUALIZA</v>
      </c>
      <c r="L35" s="435" t="str">
        <f>DESINCORPORACION!$A20</f>
        <v>INV. 004735.13</v>
      </c>
      <c r="M35" s="422" t="str">
        <f>DESINCORPORACION!$D20</f>
        <v>N/A</v>
      </c>
      <c r="N35" s="423" t="str">
        <f>DESINCORPORACION!$A20</f>
        <v>INV. 004735.13</v>
      </c>
      <c r="O35" s="434" t="str">
        <f>DESINCORPORACION!$C20</f>
        <v>N/A</v>
      </c>
      <c r="P35" s="435" t="str">
        <f>DESINCORPORACION!$A20</f>
        <v>INV. 004735.13</v>
      </c>
      <c r="Q35" s="200"/>
    </row>
    <row r="36" spans="1:19" s="187" customFormat="1" ht="24.75" customHeight="1">
      <c r="A36" s="194"/>
      <c r="B36" s="198"/>
      <c r="C36" s="194"/>
      <c r="D36" s="431" t="str">
        <f>DESINCORPORACION!$B21</f>
        <v>TELEVISOR</v>
      </c>
      <c r="E36" s="432" t="str">
        <f>DESINCORPORACION!$A21</f>
        <v>INV.004706.11</v>
      </c>
      <c r="F36" s="432" t="str">
        <f>DESINCORPORACION!$A21</f>
        <v>INV.004706.11</v>
      </c>
      <c r="G36" s="432" t="str">
        <f>DESINCORPORACION!$A21</f>
        <v>INV.004706.11</v>
      </c>
      <c r="H36" s="432" t="str">
        <f>DESINCORPORACION!$A21</f>
        <v>INV.004706.11</v>
      </c>
      <c r="I36" s="433" t="str">
        <f>DESINCORPORACION!$A21</f>
        <v>INV.004706.11</v>
      </c>
      <c r="J36" s="199" t="str">
        <f>DESINCORPORACION!$A21</f>
        <v>INV.004706.11</v>
      </c>
      <c r="K36" s="434" t="str">
        <f>DESINCORPORACION!$E21</f>
        <v>NO SE VISUALIZA</v>
      </c>
      <c r="L36" s="435" t="str">
        <f>DESINCORPORACION!$A21</f>
        <v>INV.004706.11</v>
      </c>
      <c r="M36" s="422" t="str">
        <f>DESINCORPORACION!$D21</f>
        <v>N/A</v>
      </c>
      <c r="N36" s="423" t="str">
        <f>DESINCORPORACION!$A21</f>
        <v>INV.004706.11</v>
      </c>
      <c r="O36" s="434" t="str">
        <f>DESINCORPORACION!$C21</f>
        <v>DAEWOO</v>
      </c>
      <c r="P36" s="435" t="str">
        <f>DESINCORPORACION!$A21</f>
        <v>INV.004706.11</v>
      </c>
      <c r="Q36" s="200"/>
    </row>
    <row r="37" spans="1:19" s="187" customFormat="1" ht="24.75" customHeight="1">
      <c r="A37" s="194"/>
      <c r="B37" s="198"/>
      <c r="C37" s="194"/>
      <c r="D37" s="431" t="str">
        <f>DESINCORPORACION!$B22</f>
        <v>UPS</v>
      </c>
      <c r="E37" s="432" t="str">
        <f>DESINCORPORACION!$A22</f>
        <v>INV.018028.13</v>
      </c>
      <c r="F37" s="432" t="str">
        <f>DESINCORPORACION!$A22</f>
        <v>INV.018028.13</v>
      </c>
      <c r="G37" s="432" t="str">
        <f>DESINCORPORACION!$A22</f>
        <v>INV.018028.13</v>
      </c>
      <c r="H37" s="432" t="str">
        <f>DESINCORPORACION!$A22</f>
        <v>INV.018028.13</v>
      </c>
      <c r="I37" s="433" t="str">
        <f>DESINCORPORACION!$A22</f>
        <v>INV.018028.13</v>
      </c>
      <c r="J37" s="199" t="str">
        <f>DESINCORPORACION!$A22</f>
        <v>INV.018028.13</v>
      </c>
      <c r="K37" s="422" t="str">
        <f>DESINCORPORACION!$E22</f>
        <v>NO SE VISUALIZA</v>
      </c>
      <c r="L37" s="423" t="str">
        <f>DESINCORPORACION!$A22</f>
        <v>INV.018028.13</v>
      </c>
      <c r="M37" s="434" t="str">
        <f>DESINCORPORACION!$D22</f>
        <v>MOD SL.5.11</v>
      </c>
      <c r="N37" s="435" t="str">
        <f>DESINCORPORACION!$A22</f>
        <v>INV.018028.13</v>
      </c>
      <c r="O37" s="422" t="str">
        <f>DESINCORPORACION!$C22</f>
        <v xml:space="preserve">TOIZA </v>
      </c>
      <c r="P37" s="423" t="str">
        <f>DESINCORPORACION!$A22</f>
        <v>INV.018028.13</v>
      </c>
      <c r="Q37" s="200"/>
    </row>
    <row r="38" spans="1:19" s="187" customFormat="1" ht="24.75" customHeight="1">
      <c r="A38" s="194"/>
      <c r="B38" s="198"/>
      <c r="C38" s="194"/>
      <c r="D38" s="431" t="str">
        <f>DESINCORPORACION!$B23</f>
        <v>CARRETILLA</v>
      </c>
      <c r="E38" s="432" t="str">
        <f>DESINCORPORACION!$A23</f>
        <v>INV.004755</v>
      </c>
      <c r="F38" s="432" t="str">
        <f>DESINCORPORACION!$A23</f>
        <v>INV.004755</v>
      </c>
      <c r="G38" s="432" t="str">
        <f>DESINCORPORACION!$A23</f>
        <v>INV.004755</v>
      </c>
      <c r="H38" s="432" t="str">
        <f>DESINCORPORACION!$A23</f>
        <v>INV.004755</v>
      </c>
      <c r="I38" s="433" t="str">
        <f>DESINCORPORACION!$A23</f>
        <v>INV.004755</v>
      </c>
      <c r="J38" s="199" t="str">
        <f>DESINCORPORACION!$A23</f>
        <v>INV.004755</v>
      </c>
      <c r="K38" s="434" t="str">
        <f>DESINCORPORACION!$E23</f>
        <v>NO SE VISUALIZA</v>
      </c>
      <c r="L38" s="435" t="str">
        <f>DESINCORPORACION!$A23</f>
        <v>INV.004755</v>
      </c>
      <c r="M38" s="422" t="str">
        <f>DESINCORPORACION!$D23</f>
        <v>N/A</v>
      </c>
      <c r="N38" s="423" t="str">
        <f>DESINCORPORACION!$A23</f>
        <v>INV.004755</v>
      </c>
      <c r="O38" s="434" t="str">
        <f>DESINCORPORACION!$C23</f>
        <v>N/A</v>
      </c>
      <c r="P38" s="435" t="str">
        <f>DESINCORPORACION!$A23</f>
        <v>INV.004755</v>
      </c>
      <c r="Q38" s="200"/>
    </row>
    <row r="39" spans="1:19" s="187" customFormat="1" ht="24.75" customHeight="1">
      <c r="A39" s="194"/>
      <c r="B39" s="198"/>
      <c r="C39" s="194"/>
      <c r="D39" s="431" t="str">
        <f>DESINCORPORACION!$B24</f>
        <v>PAPELERA</v>
      </c>
      <c r="E39" s="432" t="str">
        <f>DESINCORPORACION!$A24</f>
        <v>INV.9304.11</v>
      </c>
      <c r="F39" s="432" t="str">
        <f>DESINCORPORACION!$A24</f>
        <v>INV.9304.11</v>
      </c>
      <c r="G39" s="432" t="str">
        <f>DESINCORPORACION!$A24</f>
        <v>INV.9304.11</v>
      </c>
      <c r="H39" s="432" t="str">
        <f>DESINCORPORACION!$A24</f>
        <v>INV.9304.11</v>
      </c>
      <c r="I39" s="433" t="str">
        <f>DESINCORPORACION!$A24</f>
        <v>INV.9304.11</v>
      </c>
      <c r="J39" s="199" t="str">
        <f>DESINCORPORACION!$A24</f>
        <v>INV.9304.11</v>
      </c>
      <c r="K39" s="434" t="str">
        <f>DESINCORPORACION!$E24</f>
        <v>NO SE VISUALIZA</v>
      </c>
      <c r="L39" s="435" t="str">
        <f>DESINCORPORACION!$A24</f>
        <v>INV.9304.11</v>
      </c>
      <c r="M39" s="422" t="str">
        <f>DESINCORPORACION!$D24</f>
        <v>N/A</v>
      </c>
      <c r="N39" s="423" t="str">
        <f>DESINCORPORACION!$A24</f>
        <v>INV.9304.11</v>
      </c>
      <c r="O39" s="434" t="str">
        <f>DESINCORPORACION!$C24</f>
        <v>N/A</v>
      </c>
      <c r="P39" s="435" t="str">
        <f>DESINCORPORACION!$A24</f>
        <v>INV.9304.11</v>
      </c>
      <c r="Q39" s="200"/>
    </row>
    <row r="40" spans="1:19" s="187" customFormat="1" ht="24.75" customHeight="1">
      <c r="A40" s="194"/>
      <c r="B40" s="198"/>
      <c r="C40" s="194"/>
      <c r="D40" s="431" t="str">
        <f>DESINCORPORACION!$B25</f>
        <v>MICROONDAS</v>
      </c>
      <c r="E40" s="432" t="str">
        <f>DESINCORPORACION!$A25</f>
        <v>INV.009377.12</v>
      </c>
      <c r="F40" s="432" t="str">
        <f>DESINCORPORACION!$A25</f>
        <v>INV.009377.12</v>
      </c>
      <c r="G40" s="432" t="str">
        <f>DESINCORPORACION!$A25</f>
        <v>INV.009377.12</v>
      </c>
      <c r="H40" s="432" t="str">
        <f>DESINCORPORACION!$A25</f>
        <v>INV.009377.12</v>
      </c>
      <c r="I40" s="433" t="str">
        <f>DESINCORPORACION!$A25</f>
        <v>INV.009377.12</v>
      </c>
      <c r="J40" s="199" t="str">
        <f>DESINCORPORACION!$A25</f>
        <v>INV.009377.12</v>
      </c>
      <c r="K40" s="436" t="str">
        <f>DESINCORPORACION!$E25</f>
        <v>NO SE VISUALIZA</v>
      </c>
      <c r="L40" s="437" t="str">
        <f>DESINCORPORACION!$A25</f>
        <v>INV.009377.12</v>
      </c>
      <c r="M40" s="422" t="str">
        <f>DESINCORPORACION!$D25</f>
        <v>N/A</v>
      </c>
      <c r="N40" s="423" t="str">
        <f>DESINCORPORACION!$A25</f>
        <v>INV.009377.12</v>
      </c>
      <c r="O40" s="434" t="str">
        <f>DESINCORPORACION!$C25</f>
        <v>GENERAL PLUS</v>
      </c>
      <c r="P40" s="435" t="str">
        <f>DESINCORPORACION!$A25</f>
        <v>INV.009377.12</v>
      </c>
      <c r="Q40" s="200"/>
    </row>
    <row r="41" spans="1:19" s="187" customFormat="1" ht="24.75" customHeight="1">
      <c r="A41" s="194"/>
      <c r="B41" s="198"/>
      <c r="C41" s="194"/>
      <c r="D41" s="431" t="str">
        <f>DESINCORPORACION!$B26</f>
        <v>LICUADORA</v>
      </c>
      <c r="E41" s="432" t="str">
        <f>DESINCORPORACION!$A26</f>
        <v>INV.004719.11</v>
      </c>
      <c r="F41" s="432" t="str">
        <f>DESINCORPORACION!$A26</f>
        <v>INV.004719.11</v>
      </c>
      <c r="G41" s="432" t="str">
        <f>DESINCORPORACION!$A26</f>
        <v>INV.004719.11</v>
      </c>
      <c r="H41" s="432" t="str">
        <f>DESINCORPORACION!$A26</f>
        <v>INV.004719.11</v>
      </c>
      <c r="I41" s="433" t="str">
        <f>DESINCORPORACION!$A26</f>
        <v>INV.004719.11</v>
      </c>
      <c r="J41" s="199" t="str">
        <f>DESINCORPORACION!$A26</f>
        <v>INV.004719.11</v>
      </c>
      <c r="K41" s="434" t="str">
        <f>DESINCORPORACION!$E26</f>
        <v>NO SE VISUALIZA</v>
      </c>
      <c r="L41" s="435" t="str">
        <f>DESINCORPORACION!$A26</f>
        <v>INV.004719.11</v>
      </c>
      <c r="M41" s="422" t="str">
        <f>DESINCORPORACION!$D26</f>
        <v>N/A</v>
      </c>
      <c r="N41" s="423" t="str">
        <f>DESINCORPORACION!$A26</f>
        <v>INV.004719.11</v>
      </c>
      <c r="O41" s="422" t="str">
        <f>DESINCORPORACION!$C26</f>
        <v>OSTER</v>
      </c>
      <c r="P41" s="423" t="str">
        <f>DESINCORPORACION!$A26</f>
        <v>INV.004719.11</v>
      </c>
      <c r="Q41" s="200"/>
    </row>
    <row r="42" spans="1:19" s="187" customFormat="1" ht="24.75" customHeight="1">
      <c r="A42" s="194"/>
      <c r="B42" s="198"/>
      <c r="C42" s="194"/>
      <c r="D42" s="431" t="str">
        <f>DESINCORPORACION!$B27</f>
        <v>TELEVISOR</v>
      </c>
      <c r="E42" s="432" t="str">
        <f>DESINCORPORACION!$A27</f>
        <v>INV.14200.07</v>
      </c>
      <c r="F42" s="432" t="str">
        <f>DESINCORPORACION!$A27</f>
        <v>INV.14200.07</v>
      </c>
      <c r="G42" s="432" t="str">
        <f>DESINCORPORACION!$A27</f>
        <v>INV.14200.07</v>
      </c>
      <c r="H42" s="432" t="str">
        <f>DESINCORPORACION!$A27</f>
        <v>INV.14200.07</v>
      </c>
      <c r="I42" s="433" t="str">
        <f>DESINCORPORACION!$A27</f>
        <v>INV.14200.07</v>
      </c>
      <c r="J42" s="199" t="str">
        <f>DESINCORPORACION!$A27</f>
        <v>INV.14200.07</v>
      </c>
      <c r="K42" s="434" t="str">
        <f>DESINCORPORACION!$E27</f>
        <v>NO SE VISUALIZA</v>
      </c>
      <c r="L42" s="435" t="str">
        <f>DESINCORPORACION!$A27</f>
        <v>INV.14200.07</v>
      </c>
      <c r="M42" s="422" t="str">
        <f>DESINCORPORACION!$D27</f>
        <v>N/A</v>
      </c>
      <c r="N42" s="423" t="str">
        <f>DESINCORPORACION!$A27</f>
        <v>INV.14200.07</v>
      </c>
      <c r="O42" s="434" t="str">
        <f>DESINCORPORACION!$C27</f>
        <v>PHILIPS</v>
      </c>
      <c r="P42" s="435" t="str">
        <f>DESINCORPORACION!$A27</f>
        <v>INV.14200.07</v>
      </c>
      <c r="Q42" s="200"/>
    </row>
    <row r="43" spans="1:19" s="187" customFormat="1" ht="24.75" customHeight="1">
      <c r="A43" s="194"/>
      <c r="B43" s="198"/>
      <c r="C43" s="194"/>
      <c r="D43" s="431" t="str">
        <f>DESINCORPORACION!$B28</f>
        <v>CAMARA</v>
      </c>
      <c r="E43" s="432" t="str">
        <f>DESINCORPORACION!$A28</f>
        <v>INV.38624.12</v>
      </c>
      <c r="F43" s="432" t="str">
        <f>DESINCORPORACION!$A28</f>
        <v>INV.38624.12</v>
      </c>
      <c r="G43" s="432" t="str">
        <f>DESINCORPORACION!$A28</f>
        <v>INV.38624.12</v>
      </c>
      <c r="H43" s="432" t="str">
        <f>DESINCORPORACION!$A28</f>
        <v>INV.38624.12</v>
      </c>
      <c r="I43" s="433" t="str">
        <f>DESINCORPORACION!$A28</f>
        <v>INV.38624.12</v>
      </c>
      <c r="J43" s="199" t="str">
        <f>DESINCORPORACION!$A28</f>
        <v>INV.38624.12</v>
      </c>
      <c r="K43" s="434" t="str">
        <f>DESINCORPORACION!$E28</f>
        <v>NO SE VISUALIZA</v>
      </c>
      <c r="L43" s="435" t="str">
        <f>DESINCORPORACION!$A28</f>
        <v>INV.38624.12</v>
      </c>
      <c r="M43" s="422" t="str">
        <f>DESINCORPORACION!$D28</f>
        <v>4MX-780</v>
      </c>
      <c r="N43" s="423" t="str">
        <f>DESINCORPORACION!$A28</f>
        <v>INV.38624.12</v>
      </c>
      <c r="O43" s="434" t="str">
        <f>DESINCORPORACION!$C28</f>
        <v xml:space="preserve">SAMSUNG </v>
      </c>
      <c r="P43" s="435" t="str">
        <f>DESINCORPORACION!$A28</f>
        <v>INV.38624.12</v>
      </c>
      <c r="Q43" s="200"/>
    </row>
    <row r="44" spans="1:19" s="187" customFormat="1" ht="24.75" customHeight="1">
      <c r="A44" s="194"/>
      <c r="B44" s="198"/>
      <c r="C44" s="194"/>
      <c r="D44" s="431" t="str">
        <f>DESINCORPORACION!$B29</f>
        <v>BIBLIOTECA</v>
      </c>
      <c r="E44" s="432" t="str">
        <f>DESINCORPORACION!$A29</f>
        <v>INV.8452.08</v>
      </c>
      <c r="F44" s="432" t="str">
        <f>DESINCORPORACION!$A29</f>
        <v>INV.8452.08</v>
      </c>
      <c r="G44" s="432" t="str">
        <f>DESINCORPORACION!$A29</f>
        <v>INV.8452.08</v>
      </c>
      <c r="H44" s="432" t="str">
        <f>DESINCORPORACION!$A29</f>
        <v>INV.8452.08</v>
      </c>
      <c r="I44" s="433" t="str">
        <f>DESINCORPORACION!$A29</f>
        <v>INV.8452.08</v>
      </c>
      <c r="J44" s="199" t="str">
        <f>DESINCORPORACION!$A29</f>
        <v>INV.8452.08</v>
      </c>
      <c r="K44" s="434" t="str">
        <f>DESINCORPORACION!$E29</f>
        <v>NO SE VISUALIZA</v>
      </c>
      <c r="L44" s="435" t="str">
        <f>DESINCORPORACION!$A29</f>
        <v>INV.8452.08</v>
      </c>
      <c r="M44" s="422" t="str">
        <f>DESINCORPORACION!$D29</f>
        <v>N/A</v>
      </c>
      <c r="N44" s="423" t="str">
        <f>DESINCORPORACION!$A29</f>
        <v>INV.8452.08</v>
      </c>
      <c r="O44" s="434" t="str">
        <f>DESINCORPORACION!$C29</f>
        <v>N/A</v>
      </c>
      <c r="P44" s="435" t="str">
        <f>DESINCORPORACION!$A29</f>
        <v>INV.8452.08</v>
      </c>
      <c r="Q44" s="200"/>
    </row>
    <row r="45" spans="1:19" s="187" customFormat="1" ht="24.75" customHeight="1">
      <c r="A45" s="194"/>
      <c r="B45" s="198"/>
      <c r="C45" s="194"/>
      <c r="D45" s="431" t="str">
        <f>DESINCORPORACION!$B30</f>
        <v>MUEBLE</v>
      </c>
      <c r="E45" s="432" t="str">
        <f>DESINCORPORACION!$A30</f>
        <v>INV. 130.81</v>
      </c>
      <c r="F45" s="432" t="str">
        <f>DESINCORPORACION!$A30</f>
        <v>INV. 130.81</v>
      </c>
      <c r="G45" s="432" t="str">
        <f>DESINCORPORACION!$A30</f>
        <v>INV. 130.81</v>
      </c>
      <c r="H45" s="432" t="str">
        <f>DESINCORPORACION!$A30</f>
        <v>INV. 130.81</v>
      </c>
      <c r="I45" s="433" t="str">
        <f>DESINCORPORACION!$A30</f>
        <v>INV. 130.81</v>
      </c>
      <c r="J45" s="199" t="str">
        <f>DESINCORPORACION!$A30</f>
        <v>INV. 130.81</v>
      </c>
      <c r="K45" s="434" t="str">
        <f>DESINCORPORACION!$E30</f>
        <v>NO SE VISUALIZA</v>
      </c>
      <c r="L45" s="435" t="str">
        <f>DESINCORPORACION!$A30</f>
        <v>INV. 130.81</v>
      </c>
      <c r="M45" s="422" t="str">
        <f>DESINCORPORACION!$D30</f>
        <v>N/A</v>
      </c>
      <c r="N45" s="423" t="str">
        <f>DESINCORPORACION!$A30</f>
        <v>INV. 130.81</v>
      </c>
      <c r="O45" s="434" t="str">
        <f>DESINCORPORACION!$C30</f>
        <v>N/A</v>
      </c>
      <c r="P45" s="435" t="str">
        <f>DESINCORPORACION!$A30</f>
        <v>INV. 130.81</v>
      </c>
      <c r="Q45" s="200"/>
      <c r="R45" s="438"/>
      <c r="S45" s="439"/>
    </row>
    <row r="46" spans="1:19" s="187" customFormat="1" ht="24.75" customHeight="1">
      <c r="A46" s="194"/>
      <c r="B46" s="198"/>
      <c r="C46" s="194"/>
      <c r="D46" s="431" t="str">
        <f>DESINCORPORACION!$B31</f>
        <v>UPS</v>
      </c>
      <c r="E46" s="432" t="str">
        <f>DESINCORPORACION!$A31</f>
        <v>INV. 020004.13</v>
      </c>
      <c r="F46" s="432" t="str">
        <f>DESINCORPORACION!$A31</f>
        <v>INV. 020004.13</v>
      </c>
      <c r="G46" s="432" t="str">
        <f>DESINCORPORACION!$A31</f>
        <v>INV. 020004.13</v>
      </c>
      <c r="H46" s="432" t="str">
        <f>DESINCORPORACION!$A31</f>
        <v>INV. 020004.13</v>
      </c>
      <c r="I46" s="433" t="str">
        <f>DESINCORPORACION!$A31</f>
        <v>INV. 020004.13</v>
      </c>
      <c r="J46" s="199" t="str">
        <f>DESINCORPORACION!$A31</f>
        <v>INV. 020004.13</v>
      </c>
      <c r="K46" s="434" t="str">
        <f>DESINCORPORACION!$E31</f>
        <v>NO SE VISUALIZA</v>
      </c>
      <c r="L46" s="435" t="str">
        <f>DESINCORPORACION!$A31</f>
        <v>INV. 020004.13</v>
      </c>
      <c r="M46" s="422" t="str">
        <f>DESINCORPORACION!$D31</f>
        <v>N/A</v>
      </c>
      <c r="N46" s="423" t="str">
        <f>DESINCORPORACION!$A31</f>
        <v>INV. 020004.13</v>
      </c>
      <c r="O46" s="434" t="str">
        <f>DESINCORPORACION!$C31</f>
        <v>FORZA</v>
      </c>
      <c r="P46" s="435" t="str">
        <f>DESINCORPORACION!$A31</f>
        <v>INV. 020004.13</v>
      </c>
      <c r="Q46" s="200"/>
    </row>
    <row r="47" spans="1:19" s="187" customFormat="1" ht="24.75" customHeight="1">
      <c r="A47" s="194"/>
      <c r="B47" s="198"/>
      <c r="C47" s="194"/>
      <c r="D47" s="431" t="str">
        <f>DESINCORPORACION!$B32</f>
        <v>AIRE ACONDICIONADO</v>
      </c>
      <c r="E47" s="432" t="str">
        <f>DESINCORPORACION!$A32</f>
        <v>INV.004752.11</v>
      </c>
      <c r="F47" s="432" t="str">
        <f>DESINCORPORACION!$A32</f>
        <v>INV.004752.11</v>
      </c>
      <c r="G47" s="432" t="str">
        <f>DESINCORPORACION!$A32</f>
        <v>INV.004752.11</v>
      </c>
      <c r="H47" s="432" t="str">
        <f>DESINCORPORACION!$A32</f>
        <v>INV.004752.11</v>
      </c>
      <c r="I47" s="433" t="str">
        <f>DESINCORPORACION!$A32</f>
        <v>INV.004752.11</v>
      </c>
      <c r="J47" s="199" t="str">
        <f>DESINCORPORACION!$A32</f>
        <v>INV.004752.11</v>
      </c>
      <c r="K47" s="434" t="str">
        <f>DESINCORPORACION!$E32</f>
        <v>NO SE VISUALIZA</v>
      </c>
      <c r="L47" s="435" t="str">
        <f>DESINCORPORACION!$A32</f>
        <v>INV.004752.11</v>
      </c>
      <c r="M47" s="422" t="str">
        <f>DESINCORPORACION!$D32</f>
        <v>N/A</v>
      </c>
      <c r="N47" s="423" t="str">
        <f>DESINCORPORACION!$A32</f>
        <v>INV.004752.11</v>
      </c>
      <c r="O47" s="434" t="str">
        <f>DESINCORPORACION!$C32</f>
        <v>SAMSUNG</v>
      </c>
      <c r="P47" s="435" t="str">
        <f>DESINCORPORACION!$A32</f>
        <v>INV.004752.11</v>
      </c>
      <c r="Q47" s="200"/>
    </row>
    <row r="48" spans="1:19" s="187" customFormat="1" ht="24.75" customHeight="1">
      <c r="A48" s="194"/>
      <c r="B48" s="198"/>
      <c r="C48" s="194"/>
      <c r="D48" s="431" t="str">
        <f>DESINCORPORACION!$B33</f>
        <v>EQUIPO</v>
      </c>
      <c r="E48" s="432" t="str">
        <f>DESINCORPORACION!$A33</f>
        <v>INV.004692.11</v>
      </c>
      <c r="F48" s="432" t="str">
        <f>DESINCORPORACION!$A33</f>
        <v>INV.004692.11</v>
      </c>
      <c r="G48" s="432" t="str">
        <f>DESINCORPORACION!$A33</f>
        <v>INV.004692.11</v>
      </c>
      <c r="H48" s="432" t="str">
        <f>DESINCORPORACION!$A33</f>
        <v>INV.004692.11</v>
      </c>
      <c r="I48" s="433" t="str">
        <f>DESINCORPORACION!$A33</f>
        <v>INV.004692.11</v>
      </c>
      <c r="J48" s="199" t="str">
        <f>DESINCORPORACION!$A33</f>
        <v>INV.004692.11</v>
      </c>
      <c r="K48" s="434" t="str">
        <f>DESINCORPORACION!$E33</f>
        <v>NO SE VISUALIZA</v>
      </c>
      <c r="L48" s="435" t="str">
        <f>DESINCORPORACION!$A33</f>
        <v>INV.004692.11</v>
      </c>
      <c r="M48" s="422" t="str">
        <f>DESINCORPORACION!$D33</f>
        <v>N/A</v>
      </c>
      <c r="N48" s="423" t="str">
        <f>DESINCORPORACION!$A33</f>
        <v>INV.004692.11</v>
      </c>
      <c r="O48" s="434" t="str">
        <f>DESINCORPORACION!$C33</f>
        <v>BCK</v>
      </c>
      <c r="P48" s="435" t="str">
        <f>DESINCORPORACION!$A33</f>
        <v>INV.004692.11</v>
      </c>
      <c r="Q48" s="200"/>
    </row>
    <row r="49" spans="1:17" s="187" customFormat="1" ht="24.75" customHeight="1">
      <c r="A49" s="194"/>
      <c r="B49" s="198"/>
      <c r="C49" s="194"/>
      <c r="D49" s="431" t="str">
        <f>DESINCORPORACION!$B34</f>
        <v>ARCHIVO</v>
      </c>
      <c r="E49" s="432" t="str">
        <f>DESINCORPORACION!$A34</f>
        <v>INV.6768.11</v>
      </c>
      <c r="F49" s="432" t="str">
        <f>DESINCORPORACION!$A34</f>
        <v>INV.6768.11</v>
      </c>
      <c r="G49" s="432" t="str">
        <f>DESINCORPORACION!$A34</f>
        <v>INV.6768.11</v>
      </c>
      <c r="H49" s="432" t="str">
        <f>DESINCORPORACION!$A34</f>
        <v>INV.6768.11</v>
      </c>
      <c r="I49" s="433" t="str">
        <f>DESINCORPORACION!$A34</f>
        <v>INV.6768.11</v>
      </c>
      <c r="J49" s="199" t="str">
        <f>DESINCORPORACION!$A34</f>
        <v>INV.6768.11</v>
      </c>
      <c r="K49" s="434" t="str">
        <f>DESINCORPORACION!$E34</f>
        <v>NO SE VISUALIZA</v>
      </c>
      <c r="L49" s="435" t="str">
        <f>DESINCORPORACION!$A34</f>
        <v>INV.6768.11</v>
      </c>
      <c r="M49" s="422" t="str">
        <f>DESINCORPORACION!$D34</f>
        <v>N/A</v>
      </c>
      <c r="N49" s="423" t="str">
        <f>DESINCORPORACION!$A34</f>
        <v>INV.6768.11</v>
      </c>
      <c r="O49" s="434" t="str">
        <f>DESINCORPORACION!$C34</f>
        <v>N/A</v>
      </c>
      <c r="P49" s="435" t="str">
        <f>DESINCORPORACION!$A34</f>
        <v>INV.6768.11</v>
      </c>
      <c r="Q49" s="200"/>
    </row>
    <row r="50" spans="1:17" s="187" customFormat="1" ht="24.75" customHeight="1">
      <c r="A50" s="194"/>
      <c r="B50" s="198"/>
      <c r="C50" s="194"/>
      <c r="D50" s="431" t="str">
        <f>DESINCORPORACION!$B35</f>
        <v>PUESTO DE TRABAJO</v>
      </c>
      <c r="E50" s="432" t="str">
        <f>DESINCORPORACION!$A35</f>
        <v>INV.6757.11</v>
      </c>
      <c r="F50" s="432" t="str">
        <f>DESINCORPORACION!$A35</f>
        <v>INV.6757.11</v>
      </c>
      <c r="G50" s="432" t="str">
        <f>DESINCORPORACION!$A35</f>
        <v>INV.6757.11</v>
      </c>
      <c r="H50" s="432" t="str">
        <f>DESINCORPORACION!$A35</f>
        <v>INV.6757.11</v>
      </c>
      <c r="I50" s="433" t="str">
        <f>DESINCORPORACION!$A35</f>
        <v>INV.6757.11</v>
      </c>
      <c r="J50" s="199" t="str">
        <f>DESINCORPORACION!$A35</f>
        <v>INV.6757.11</v>
      </c>
      <c r="K50" s="434" t="str">
        <f>DESINCORPORACION!$E35</f>
        <v>NO SE VISUALIZA</v>
      </c>
      <c r="L50" s="435" t="str">
        <f>DESINCORPORACION!$A35</f>
        <v>INV.6757.11</v>
      </c>
      <c r="M50" s="422" t="str">
        <f>DESINCORPORACION!$D35</f>
        <v>N/A</v>
      </c>
      <c r="N50" s="423" t="str">
        <f>DESINCORPORACION!$A35</f>
        <v>INV.6757.11</v>
      </c>
      <c r="O50" s="434" t="str">
        <f>DESINCORPORACION!$C35</f>
        <v>N/A</v>
      </c>
      <c r="P50" s="435" t="str">
        <f>DESINCORPORACION!$A35</f>
        <v>INV.6757.11</v>
      </c>
      <c r="Q50" s="200"/>
    </row>
    <row r="51" spans="1:17" s="187" customFormat="1" ht="24.75" customHeight="1">
      <c r="A51" s="194"/>
      <c r="B51" s="198"/>
      <c r="C51" s="194"/>
      <c r="D51" s="431" t="str">
        <f>DESINCORPORACION!$B36</f>
        <v>PUESTO 3 GABETAS</v>
      </c>
      <c r="E51" s="432" t="str">
        <f>DESINCORPORACION!$A36</f>
        <v>INV.9063.11</v>
      </c>
      <c r="F51" s="432" t="str">
        <f>DESINCORPORACION!$A36</f>
        <v>INV.9063.11</v>
      </c>
      <c r="G51" s="432" t="str">
        <f>DESINCORPORACION!$A36</f>
        <v>INV.9063.11</v>
      </c>
      <c r="H51" s="432" t="str">
        <f>DESINCORPORACION!$A36</f>
        <v>INV.9063.11</v>
      </c>
      <c r="I51" s="433" t="str">
        <f>DESINCORPORACION!$A36</f>
        <v>INV.9063.11</v>
      </c>
      <c r="J51" s="199" t="str">
        <f>DESINCORPORACION!$A36</f>
        <v>INV.9063.11</v>
      </c>
      <c r="K51" s="434" t="str">
        <f>DESINCORPORACION!$E36</f>
        <v>NO SE VISUALIZA</v>
      </c>
      <c r="L51" s="435" t="str">
        <f>DESINCORPORACION!$A36</f>
        <v>INV.9063.11</v>
      </c>
      <c r="M51" s="422" t="str">
        <f>DESINCORPORACION!$D36</f>
        <v>N/A</v>
      </c>
      <c r="N51" s="423" t="str">
        <f>DESINCORPORACION!$A36</f>
        <v>INV.9063.11</v>
      </c>
      <c r="O51" s="434" t="str">
        <f>DESINCORPORACION!$C36</f>
        <v>N/A</v>
      </c>
      <c r="P51" s="435" t="str">
        <f>DESINCORPORACION!$A36</f>
        <v>INV.9063.11</v>
      </c>
      <c r="Q51" s="200"/>
    </row>
    <row r="52" spans="1:17" s="187" customFormat="1" ht="24.75" customHeight="1">
      <c r="A52" s="194"/>
      <c r="B52" s="198"/>
      <c r="C52" s="194"/>
      <c r="D52" s="431" t="str">
        <f>DESINCORPORACION!$B37</f>
        <v>FLEPPER</v>
      </c>
      <c r="E52" s="432" t="str">
        <f>DESINCORPORACION!$A37</f>
        <v>INV.9082.11</v>
      </c>
      <c r="F52" s="432" t="str">
        <f>DESINCORPORACION!$A37</f>
        <v>INV.9082.11</v>
      </c>
      <c r="G52" s="432" t="str">
        <f>DESINCORPORACION!$A37</f>
        <v>INV.9082.11</v>
      </c>
      <c r="H52" s="432" t="str">
        <f>DESINCORPORACION!$A37</f>
        <v>INV.9082.11</v>
      </c>
      <c r="I52" s="433" t="str">
        <f>DESINCORPORACION!$A37</f>
        <v>INV.9082.11</v>
      </c>
      <c r="J52" s="199" t="str">
        <f>DESINCORPORACION!$A37</f>
        <v>INV.9082.11</v>
      </c>
      <c r="K52" s="434" t="str">
        <f>DESINCORPORACION!$E37</f>
        <v>NO SE VISUALIZA</v>
      </c>
      <c r="L52" s="435" t="str">
        <f>DESINCORPORACION!$A37</f>
        <v>INV.9082.11</v>
      </c>
      <c r="M52" s="422" t="str">
        <f>DESINCORPORACION!$D37</f>
        <v>N/A</v>
      </c>
      <c r="N52" s="423" t="str">
        <f>DESINCORPORACION!$A37</f>
        <v>INV.9082.11</v>
      </c>
      <c r="O52" s="434" t="str">
        <f>DESINCORPORACION!$C37</f>
        <v>N/A</v>
      </c>
      <c r="P52" s="435" t="str">
        <f>DESINCORPORACION!$A37</f>
        <v>INV.9082.11</v>
      </c>
      <c r="Q52" s="200"/>
    </row>
    <row r="53" spans="1:17" s="187" customFormat="1" ht="24.75" customHeight="1">
      <c r="A53" s="194"/>
      <c r="B53" s="194"/>
      <c r="C53" s="194"/>
      <c r="D53" s="419" t="str">
        <f>DESINCORPORACION!$B38</f>
        <v>AIRE ACONDICIONADO</v>
      </c>
      <c r="E53" s="420" t="str">
        <f>DESINCORPORACION!$A82</f>
        <v>INV.9064.11</v>
      </c>
      <c r="F53" s="420" t="str">
        <f>DESINCORPORACION!$A82</f>
        <v>INV.9064.11</v>
      </c>
      <c r="G53" s="420" t="str">
        <f>DESINCORPORACION!$A82</f>
        <v>INV.9064.11</v>
      </c>
      <c r="H53" s="420" t="str">
        <f>DESINCORPORACION!$A82</f>
        <v>INV.9064.11</v>
      </c>
      <c r="I53" s="421" t="str">
        <f>DESINCORPORACION!$A82</f>
        <v>INV.9064.11</v>
      </c>
      <c r="J53" s="195" t="str">
        <f>DESINCORPORACION!$A38</f>
        <v>INV.83497.05</v>
      </c>
      <c r="K53" s="424" t="str">
        <f>DESINCORPORACION!$E38</f>
        <v>NO SE VISUALIZA</v>
      </c>
      <c r="L53" s="423" t="str">
        <f>DESINCORPORACION!$A82</f>
        <v>INV.9064.11</v>
      </c>
      <c r="M53" s="425" t="str">
        <f>DESINCORPORACION!$D38</f>
        <v>N/A</v>
      </c>
      <c r="N53" s="426" t="str">
        <f>DESINCORPORACION!$A82</f>
        <v>INV.9064.11</v>
      </c>
      <c r="O53" s="422" t="str">
        <f>DESINCORPORACION!$C38</f>
        <v>LG GOLD</v>
      </c>
      <c r="P53" s="423" t="str">
        <f>DESINCORPORACION!$A82</f>
        <v>INV.9064.11</v>
      </c>
      <c r="Q53" s="196"/>
    </row>
    <row r="54" spans="1:17" s="187" customFormat="1" ht="24.75" customHeight="1">
      <c r="A54" s="194"/>
      <c r="B54" s="197"/>
      <c r="C54" s="194"/>
      <c r="D54" s="419" t="str">
        <f>DESINCORPORACION!$B39</f>
        <v>IMPRESORA</v>
      </c>
      <c r="E54" s="420" t="str">
        <f>DESINCORPORACION!$A83</f>
        <v>INV.6758.11</v>
      </c>
      <c r="F54" s="420" t="str">
        <f>DESINCORPORACION!$A83</f>
        <v>INV.6758.11</v>
      </c>
      <c r="G54" s="420" t="str">
        <f>DESINCORPORACION!$A83</f>
        <v>INV.6758.11</v>
      </c>
      <c r="H54" s="420" t="str">
        <f>DESINCORPORACION!$A83</f>
        <v>INV.6758.11</v>
      </c>
      <c r="I54" s="421" t="str">
        <f>DESINCORPORACION!$A83</f>
        <v>INV.6758.11</v>
      </c>
      <c r="J54" s="195" t="str">
        <f>DESINCORPORACION!$A39</f>
        <v>INV.8488.11</v>
      </c>
      <c r="K54" s="424" t="str">
        <f>DESINCORPORACION!$E39</f>
        <v>NO SE VISUALIZA</v>
      </c>
      <c r="L54" s="423" t="str">
        <f>DESINCORPORACION!$A83</f>
        <v>INV.6758.11</v>
      </c>
      <c r="M54" s="425" t="str">
        <f>DESINCORPORACION!$D39</f>
        <v>N/A</v>
      </c>
      <c r="N54" s="426" t="str">
        <f>DESINCORPORACION!$A83</f>
        <v>INV.6758.11</v>
      </c>
      <c r="O54" s="422" t="str">
        <f>DESINCORPORACION!$C39</f>
        <v>HP OFFICEJET</v>
      </c>
      <c r="P54" s="423" t="str">
        <f>DESINCORPORACION!$A83</f>
        <v>INV.6758.11</v>
      </c>
      <c r="Q54" s="196"/>
    </row>
    <row r="55" spans="1:17" s="187" customFormat="1" ht="24.75" customHeight="1">
      <c r="A55" s="194"/>
      <c r="B55" s="197"/>
      <c r="C55" s="194"/>
      <c r="D55" s="419" t="str">
        <f>DESINCORPORACION!$B40</f>
        <v>MONITOR</v>
      </c>
      <c r="E55" s="420" t="str">
        <f>DESINCORPORACION!$A84</f>
        <v>INV.134345.12</v>
      </c>
      <c r="F55" s="420" t="str">
        <f>DESINCORPORACION!$A84</f>
        <v>INV.134345.12</v>
      </c>
      <c r="G55" s="420" t="str">
        <f>DESINCORPORACION!$A84</f>
        <v>INV.134345.12</v>
      </c>
      <c r="H55" s="420" t="str">
        <f>DESINCORPORACION!$A84</f>
        <v>INV.134345.12</v>
      </c>
      <c r="I55" s="421" t="str">
        <f>DESINCORPORACION!$A84</f>
        <v>INV.134345.12</v>
      </c>
      <c r="J55" s="195" t="str">
        <f>DESINCORPORACION!$A40</f>
        <v>INV.23387.07</v>
      </c>
      <c r="K55" s="422" t="str">
        <f>DESINCORPORACION!$E40</f>
        <v>NO SE VISUALIZA</v>
      </c>
      <c r="L55" s="423" t="str">
        <f>DESINCORPORACION!$A84</f>
        <v>INV.134345.12</v>
      </c>
      <c r="M55" s="422" t="str">
        <f>DESINCORPORACION!$D40</f>
        <v>N/A</v>
      </c>
      <c r="N55" s="423" t="str">
        <f>DESINCORPORACION!$A84</f>
        <v>INV.134345.12</v>
      </c>
      <c r="O55" s="422" t="str">
        <f>DESINCORPORACION!$C40</f>
        <v>VIT</v>
      </c>
      <c r="P55" s="423" t="str">
        <f>DESINCORPORACION!$A84</f>
        <v>INV.134345.12</v>
      </c>
      <c r="Q55" s="196"/>
    </row>
    <row r="56" spans="1:17" s="187" customFormat="1" ht="24.75" customHeight="1">
      <c r="A56" s="194"/>
      <c r="B56" s="197"/>
      <c r="C56" s="194"/>
      <c r="D56" s="419" t="str">
        <f>DESINCORPORACION!$B41</f>
        <v>TECLADO</v>
      </c>
      <c r="E56" s="420" t="str">
        <f>DESINCORPORACION!$A85</f>
        <v>INV.134471.12</v>
      </c>
      <c r="F56" s="420" t="str">
        <f>DESINCORPORACION!$A85</f>
        <v>INV.134471.12</v>
      </c>
      <c r="G56" s="420" t="str">
        <f>DESINCORPORACION!$A85</f>
        <v>INV.134471.12</v>
      </c>
      <c r="H56" s="420" t="str">
        <f>DESINCORPORACION!$A85</f>
        <v>INV.134471.12</v>
      </c>
      <c r="I56" s="421" t="str">
        <f>DESINCORPORACION!$A85</f>
        <v>INV.134471.12</v>
      </c>
      <c r="J56" s="195" t="str">
        <f>DESINCORPORACION!$A41</f>
        <v>INV.004727.11</v>
      </c>
      <c r="K56" s="422" t="str">
        <f>DESINCORPORACION!$E41</f>
        <v>NO SE VISUALIZA</v>
      </c>
      <c r="L56" s="423" t="str">
        <f>DESINCORPORACION!$A85</f>
        <v>INV.134471.12</v>
      </c>
      <c r="M56" s="422" t="str">
        <f>DESINCORPORACION!$D41</f>
        <v>N/A</v>
      </c>
      <c r="N56" s="423" t="str">
        <f>DESINCORPORACION!$A85</f>
        <v>INV.134471.12</v>
      </c>
      <c r="O56" s="422" t="str">
        <f>DESINCORPORACION!$C41</f>
        <v>IBM</v>
      </c>
      <c r="P56" s="423" t="str">
        <f>DESINCORPORACION!$A85</f>
        <v>INV.134471.12</v>
      </c>
      <c r="Q56" s="196"/>
    </row>
    <row r="57" spans="1:17" s="187" customFormat="1" ht="24.75" customHeight="1">
      <c r="A57" s="194"/>
      <c r="B57" s="197"/>
      <c r="C57" s="194"/>
      <c r="D57" s="419" t="str">
        <f>DESINCORPORACION!$B42</f>
        <v>UPS</v>
      </c>
      <c r="E57" s="420" t="str">
        <f>DESINCORPORACION!$A86</f>
        <v>IN.V134341.12</v>
      </c>
      <c r="F57" s="420" t="str">
        <f>DESINCORPORACION!$A86</f>
        <v>IN.V134341.12</v>
      </c>
      <c r="G57" s="420" t="str">
        <f>DESINCORPORACION!$A86</f>
        <v>IN.V134341.12</v>
      </c>
      <c r="H57" s="420" t="str">
        <f>DESINCORPORACION!$A86</f>
        <v>IN.V134341.12</v>
      </c>
      <c r="I57" s="421" t="str">
        <f>DESINCORPORACION!$A86</f>
        <v>IN.V134341.12</v>
      </c>
      <c r="J57" s="195" t="str">
        <f>DESINCORPORACION!$A42</f>
        <v>INV.8483.11</v>
      </c>
      <c r="K57" s="422" t="str">
        <f>DESINCORPORACION!$E42</f>
        <v>NO SE VISUALIZA</v>
      </c>
      <c r="L57" s="423" t="str">
        <f>DESINCORPORACION!$A86</f>
        <v>IN.V134341.12</v>
      </c>
      <c r="M57" s="422" t="str">
        <f>DESINCORPORACION!$D42</f>
        <v>N/A</v>
      </c>
      <c r="N57" s="423" t="str">
        <f>DESINCORPORACION!$A86</f>
        <v>IN.V134341.12</v>
      </c>
      <c r="O57" s="422" t="str">
        <f>DESINCORPORACION!$C42</f>
        <v>MOD S45</v>
      </c>
      <c r="P57" s="423" t="str">
        <f>DESINCORPORACION!$A86</f>
        <v>IN.V134341.12</v>
      </c>
      <c r="Q57" s="196"/>
    </row>
    <row r="58" spans="1:17" s="187" customFormat="1" ht="24.75" customHeight="1">
      <c r="A58" s="194"/>
      <c r="B58" s="197"/>
      <c r="C58" s="194"/>
      <c r="D58" s="419" t="str">
        <f>DESINCORPORACION!$B43</f>
        <v>LAPTOP</v>
      </c>
      <c r="E58" s="420" t="str">
        <f>DESINCORPORACION!$A87</f>
        <v>INV.134381.12</v>
      </c>
      <c r="F58" s="420" t="str">
        <f>DESINCORPORACION!$A87</f>
        <v>INV.134381.12</v>
      </c>
      <c r="G58" s="420" t="str">
        <f>DESINCORPORACION!$A87</f>
        <v>INV.134381.12</v>
      </c>
      <c r="H58" s="420" t="str">
        <f>DESINCORPORACION!$A87</f>
        <v>INV.134381.12</v>
      </c>
      <c r="I58" s="421" t="str">
        <f>DESINCORPORACION!$A87</f>
        <v>INV.134381.12</v>
      </c>
      <c r="J58" s="195" t="str">
        <f>DESINCORPORACION!$A43</f>
        <v>INV.32537.09</v>
      </c>
      <c r="K58" s="422" t="str">
        <f>DESINCORPORACION!$E43</f>
        <v>NO SE VISUALIZA</v>
      </c>
      <c r="L58" s="423" t="str">
        <f>DESINCORPORACION!$A87</f>
        <v>INV.134381.12</v>
      </c>
      <c r="M58" s="422" t="str">
        <f>DESINCORPORACION!$D43</f>
        <v>N/A</v>
      </c>
      <c r="N58" s="423" t="str">
        <f>DESINCORPORACION!$A87</f>
        <v>INV.134381.12</v>
      </c>
      <c r="O58" s="422" t="str">
        <f>DESINCORPORACION!$C43</f>
        <v>COMPAC</v>
      </c>
      <c r="P58" s="423" t="str">
        <f>DESINCORPORACION!$A87</f>
        <v>INV.134381.12</v>
      </c>
      <c r="Q58" s="196"/>
    </row>
    <row r="59" spans="1:17" s="187" customFormat="1" ht="24.75" customHeight="1">
      <c r="A59" s="194"/>
      <c r="B59" s="197"/>
      <c r="C59" s="194"/>
      <c r="D59" s="419" t="str">
        <f>DESINCORPORACION!$B44</f>
        <v>FLEPPER</v>
      </c>
      <c r="E59" s="420" t="str">
        <f>DESINCORPORACION!$A88</f>
        <v>INV.134382.12</v>
      </c>
      <c r="F59" s="420" t="str">
        <f>DESINCORPORACION!$A88</f>
        <v>INV.134382.12</v>
      </c>
      <c r="G59" s="420" t="str">
        <f>DESINCORPORACION!$A88</f>
        <v>INV.134382.12</v>
      </c>
      <c r="H59" s="420" t="str">
        <f>DESINCORPORACION!$A88</f>
        <v>INV.134382.12</v>
      </c>
      <c r="I59" s="421" t="str">
        <f>DESINCORPORACION!$A88</f>
        <v>INV.134382.12</v>
      </c>
      <c r="J59" s="195" t="str">
        <f>DESINCORPORACION!$A44</f>
        <v>INV. 9085.11</v>
      </c>
      <c r="K59" s="422" t="str">
        <f>DESINCORPORACION!$E44</f>
        <v>NO SE VISUALIZA</v>
      </c>
      <c r="L59" s="423" t="str">
        <f>DESINCORPORACION!$A88</f>
        <v>INV.134382.12</v>
      </c>
      <c r="M59" s="425" t="str">
        <f>DESINCORPORACION!$D44</f>
        <v>N/A</v>
      </c>
      <c r="N59" s="426" t="str">
        <f>DESINCORPORACION!$A88</f>
        <v>INV.134382.12</v>
      </c>
      <c r="O59" s="422" t="str">
        <f>DESINCORPORACION!$C44</f>
        <v>N/A</v>
      </c>
      <c r="P59" s="423" t="str">
        <f>DESINCORPORACION!$A88</f>
        <v>INV.134382.12</v>
      </c>
      <c r="Q59" s="196"/>
    </row>
    <row r="60" spans="1:17" s="187" customFormat="1" ht="24.75" customHeight="1">
      <c r="A60" s="194"/>
      <c r="B60" s="197"/>
      <c r="C60" s="194"/>
      <c r="D60" s="419" t="str">
        <f>DESINCORPORACION!$B45</f>
        <v>ARCHIVO</v>
      </c>
      <c r="E60" s="420" t="str">
        <f>DESINCORPORACION!$A89</f>
        <v>INV.134383.12</v>
      </c>
      <c r="F60" s="420" t="str">
        <f>DESINCORPORACION!$A89</f>
        <v>INV.134383.12</v>
      </c>
      <c r="G60" s="420" t="str">
        <f>DESINCORPORACION!$A89</f>
        <v>INV.134383.12</v>
      </c>
      <c r="H60" s="420" t="str">
        <f>DESINCORPORACION!$A89</f>
        <v>INV.134383.12</v>
      </c>
      <c r="I60" s="421" t="str">
        <f>DESINCORPORACION!$A89</f>
        <v>INV.134383.12</v>
      </c>
      <c r="J60" s="196" t="str">
        <f>DESINCORPORACION!$A45</f>
        <v>INV. 9066.11</v>
      </c>
      <c r="K60" s="427" t="str">
        <f>DESINCORPORACION!$E45</f>
        <v>NO SE VISUALIZA</v>
      </c>
      <c r="L60" s="428" t="str">
        <f>DESINCORPORACION!$A89</f>
        <v>INV.134383.12</v>
      </c>
      <c r="M60" s="429" t="str">
        <f>DESINCORPORACION!$D45</f>
        <v>N/A</v>
      </c>
      <c r="N60" s="430" t="str">
        <f>DESINCORPORACION!$A89</f>
        <v>INV.134383.12</v>
      </c>
      <c r="O60" s="422" t="str">
        <f>DESINCORPORACION!$C45</f>
        <v>N/A</v>
      </c>
      <c r="P60" s="423" t="str">
        <f>DESINCORPORACION!$A89</f>
        <v>INV.134383.12</v>
      </c>
      <c r="Q60" s="196"/>
    </row>
    <row r="61" spans="1:17" s="187" customFormat="1" ht="24.75" customHeight="1">
      <c r="A61" s="194"/>
      <c r="B61" s="197"/>
      <c r="C61" s="194"/>
      <c r="D61" s="431" t="str">
        <f>DESINCORPORACION!$B46</f>
        <v>ARCHIVO</v>
      </c>
      <c r="E61" s="432" t="str">
        <f>DESINCORPORACION!$A90</f>
        <v>INV.134384.12</v>
      </c>
      <c r="F61" s="432" t="str">
        <f>DESINCORPORACION!$A90</f>
        <v>INV.134384.12</v>
      </c>
      <c r="G61" s="432" t="str">
        <f>DESINCORPORACION!$A90</f>
        <v>INV.134384.12</v>
      </c>
      <c r="H61" s="432" t="str">
        <f>DESINCORPORACION!$A90</f>
        <v>INV.134384.12</v>
      </c>
      <c r="I61" s="433" t="str">
        <f>DESINCORPORACION!$A90</f>
        <v>INV.134384.12</v>
      </c>
      <c r="J61" s="196" t="str">
        <f>DESINCORPORACION!$A46</f>
        <v>INV. 6764.11</v>
      </c>
      <c r="K61" s="434" t="str">
        <f>DESINCORPORACION!$E46</f>
        <v>NO SE VISUALIZA</v>
      </c>
      <c r="L61" s="435" t="str">
        <f>DESINCORPORACION!$A90</f>
        <v>INV.134384.12</v>
      </c>
      <c r="M61" s="422" t="str">
        <f>DESINCORPORACION!$D46</f>
        <v>N/A</v>
      </c>
      <c r="N61" s="423" t="str">
        <f>DESINCORPORACION!$A90</f>
        <v>INV.134384.12</v>
      </c>
      <c r="O61" s="422" t="str">
        <f>DESINCORPORACION!$C46</f>
        <v>N/A</v>
      </c>
      <c r="P61" s="423" t="str">
        <f>DESINCORPORACION!$A90</f>
        <v>INV.134384.12</v>
      </c>
      <c r="Q61" s="196"/>
    </row>
    <row r="62" spans="1:17" s="187" customFormat="1" ht="24.75" customHeight="1">
      <c r="A62" s="194"/>
      <c r="B62" s="198"/>
      <c r="C62" s="194"/>
      <c r="D62" s="431" t="str">
        <f>DESINCORPORACION!$B47</f>
        <v>ESCRITORIO</v>
      </c>
      <c r="E62" s="432" t="str">
        <f>DESINCORPORACION!$A91</f>
        <v>INV.134445.12</v>
      </c>
      <c r="F62" s="432" t="str">
        <f>DESINCORPORACION!$A91</f>
        <v>INV.134445.12</v>
      </c>
      <c r="G62" s="432" t="str">
        <f>DESINCORPORACION!$A91</f>
        <v>INV.134445.12</v>
      </c>
      <c r="H62" s="432" t="str">
        <f>DESINCORPORACION!$A91</f>
        <v>INV.134445.12</v>
      </c>
      <c r="I62" s="433" t="str">
        <f>DESINCORPORACION!$A91</f>
        <v>INV.134445.12</v>
      </c>
      <c r="J62" s="199" t="str">
        <f>DESINCORPORACION!$A47</f>
        <v>INV. 6761.11</v>
      </c>
      <c r="K62" s="434" t="str">
        <f>DESINCORPORACION!$E47</f>
        <v>NO SE VISUALIZA</v>
      </c>
      <c r="L62" s="435" t="str">
        <f>DESINCORPORACION!$A91</f>
        <v>INV.134445.12</v>
      </c>
      <c r="M62" s="422" t="str">
        <f>DESINCORPORACION!$D47</f>
        <v>N/A</v>
      </c>
      <c r="N62" s="423" t="str">
        <f>DESINCORPORACION!$A91</f>
        <v>INV.134445.12</v>
      </c>
      <c r="O62" s="422" t="str">
        <f>DESINCORPORACION!$C47</f>
        <v>N/A</v>
      </c>
      <c r="P62" s="423" t="str">
        <f>DESINCORPORACION!$A91</f>
        <v>INV.134445.12</v>
      </c>
      <c r="Q62" s="200"/>
    </row>
    <row r="63" spans="1:17" s="187" customFormat="1" ht="24.75" customHeight="1">
      <c r="A63" s="194"/>
      <c r="B63" s="198"/>
      <c r="C63" s="194"/>
      <c r="D63" s="431" t="str">
        <f>DESINCORPORACION!$B48</f>
        <v>CPU</v>
      </c>
      <c r="E63" s="432" t="str">
        <f>DESINCORPORACION!$A92</f>
        <v>INV.134396.12</v>
      </c>
      <c r="F63" s="432" t="str">
        <f>DESINCORPORACION!$A92</f>
        <v>INV.134396.12</v>
      </c>
      <c r="G63" s="432" t="str">
        <f>DESINCORPORACION!$A92</f>
        <v>INV.134396.12</v>
      </c>
      <c r="H63" s="432" t="str">
        <f>DESINCORPORACION!$A92</f>
        <v>INV.134396.12</v>
      </c>
      <c r="I63" s="433" t="str">
        <f>DESINCORPORACION!$A92</f>
        <v>INV.134396.12</v>
      </c>
      <c r="J63" s="199" t="str">
        <f>DESINCORPORACION!$A48</f>
        <v>INV. 75653.14</v>
      </c>
      <c r="K63" s="434" t="str">
        <f>DESINCORPORACION!$E48</f>
        <v>NO SE VISUALIZA</v>
      </c>
      <c r="L63" s="435" t="str">
        <f>DESINCORPORACION!$A92</f>
        <v>INV.134396.12</v>
      </c>
      <c r="M63" s="422" t="str">
        <f>DESINCORPORACION!$D48</f>
        <v>N/A</v>
      </c>
      <c r="N63" s="423" t="str">
        <f>DESINCORPORACION!$A92</f>
        <v>INV.134396.12</v>
      </c>
      <c r="O63" s="434" t="str">
        <f>DESINCORPORACION!$C48</f>
        <v>VIT</v>
      </c>
      <c r="P63" s="435" t="str">
        <f>DESINCORPORACION!$A92</f>
        <v>INV.134396.12</v>
      </c>
      <c r="Q63" s="200"/>
    </row>
    <row r="64" spans="1:17" s="187" customFormat="1" ht="24.75" customHeight="1">
      <c r="A64" s="194"/>
      <c r="B64" s="198"/>
      <c r="C64" s="194"/>
      <c r="D64" s="431" t="str">
        <f>DESINCORPORACION!$B49</f>
        <v>FLEPPER</v>
      </c>
      <c r="E64" s="432" t="str">
        <f>DESINCORPORACION!$A93</f>
        <v>INV.134335.12</v>
      </c>
      <c r="F64" s="432" t="str">
        <f>DESINCORPORACION!$A93</f>
        <v>INV.134335.12</v>
      </c>
      <c r="G64" s="432" t="str">
        <f>DESINCORPORACION!$A93</f>
        <v>INV.134335.12</v>
      </c>
      <c r="H64" s="432" t="str">
        <f>DESINCORPORACION!$A93</f>
        <v>INV.134335.12</v>
      </c>
      <c r="I64" s="433" t="str">
        <f>DESINCORPORACION!$A93</f>
        <v>INV.134335.12</v>
      </c>
      <c r="J64" s="199" t="str">
        <f>DESINCORPORACION!$A49</f>
        <v>INV.9080.11</v>
      </c>
      <c r="K64" s="434" t="str">
        <f>DESINCORPORACION!$E49</f>
        <v>NO SE VISUALIZA</v>
      </c>
      <c r="L64" s="435" t="str">
        <f>DESINCORPORACION!$A93</f>
        <v>INV.134335.12</v>
      </c>
      <c r="M64" s="422" t="str">
        <f>DESINCORPORACION!$D49</f>
        <v>N/A</v>
      </c>
      <c r="N64" s="423" t="str">
        <f>DESINCORPORACION!$A93</f>
        <v>INV.134335.12</v>
      </c>
      <c r="O64" s="434" t="str">
        <f>DESINCORPORACION!$C49</f>
        <v>N/A</v>
      </c>
      <c r="P64" s="435" t="str">
        <f>DESINCORPORACION!$A93</f>
        <v>INV.134335.12</v>
      </c>
      <c r="Q64" s="200"/>
    </row>
    <row r="65" spans="1:19" s="187" customFormat="1" ht="24.75" customHeight="1">
      <c r="A65" s="194"/>
      <c r="B65" s="198"/>
      <c r="C65" s="194"/>
      <c r="D65" s="431" t="str">
        <f>DESINCORPORACION!$B50</f>
        <v>PUESTO DE TRABAJO</v>
      </c>
      <c r="E65" s="432" t="str">
        <f>DESINCORPORACION!$A94</f>
        <v>INV.134441.12</v>
      </c>
      <c r="F65" s="432" t="str">
        <f>DESINCORPORACION!$A94</f>
        <v>INV.134441.12</v>
      </c>
      <c r="G65" s="432" t="str">
        <f>DESINCORPORACION!$A94</f>
        <v>INV.134441.12</v>
      </c>
      <c r="H65" s="432" t="str">
        <f>DESINCORPORACION!$A94</f>
        <v>INV.134441.12</v>
      </c>
      <c r="I65" s="433" t="str">
        <f>DESINCORPORACION!$A94</f>
        <v>INV.134441.12</v>
      </c>
      <c r="J65" s="199" t="str">
        <f>DESINCORPORACION!$A50</f>
        <v>INV.6756.11</v>
      </c>
      <c r="K65" s="434" t="str">
        <f>DESINCORPORACION!$E50</f>
        <v>NO SE VISUALIZA</v>
      </c>
      <c r="L65" s="435" t="str">
        <f>DESINCORPORACION!$A94</f>
        <v>INV.134441.12</v>
      </c>
      <c r="M65" s="422" t="str">
        <f>DESINCORPORACION!$D50</f>
        <v>N/A</v>
      </c>
      <c r="N65" s="423" t="str">
        <f>DESINCORPORACION!$A94</f>
        <v>INV.134441.12</v>
      </c>
      <c r="O65" s="434" t="str">
        <f>DESINCORPORACION!$C50</f>
        <v>N/A</v>
      </c>
      <c r="P65" s="435" t="str">
        <f>DESINCORPORACION!$A94</f>
        <v>INV.134441.12</v>
      </c>
      <c r="Q65" s="200"/>
    </row>
    <row r="66" spans="1:19" s="187" customFormat="1" ht="24.75" customHeight="1">
      <c r="A66" s="194"/>
      <c r="B66" s="198"/>
      <c r="C66" s="194"/>
      <c r="D66" s="431" t="str">
        <f>DESINCORPORACION!$B51</f>
        <v>ARCHIVO</v>
      </c>
      <c r="E66" s="432" t="str">
        <f>DESINCORPORACION!$A95</f>
        <v>INV.134442.12</v>
      </c>
      <c r="F66" s="432" t="str">
        <f>DESINCORPORACION!$A95</f>
        <v>INV.134442.12</v>
      </c>
      <c r="G66" s="432" t="str">
        <f>DESINCORPORACION!$A95</f>
        <v>INV.134442.12</v>
      </c>
      <c r="H66" s="432" t="str">
        <f>DESINCORPORACION!$A95</f>
        <v>INV.134442.12</v>
      </c>
      <c r="I66" s="433" t="str">
        <f>DESINCORPORACION!$A95</f>
        <v>INV.134442.12</v>
      </c>
      <c r="J66" s="199" t="str">
        <f>DESINCORPORACION!$A51</f>
        <v>INV.9061.11</v>
      </c>
      <c r="K66" s="434" t="str">
        <f>DESINCORPORACION!$E51</f>
        <v>NO SE VISUALIZA</v>
      </c>
      <c r="L66" s="435" t="str">
        <f>DESINCORPORACION!$A95</f>
        <v>INV.134442.12</v>
      </c>
      <c r="M66" s="422" t="str">
        <f>DESINCORPORACION!$D51</f>
        <v>N/A</v>
      </c>
      <c r="N66" s="423" t="str">
        <f>DESINCORPORACION!$A95</f>
        <v>INV.134442.12</v>
      </c>
      <c r="O66" s="434" t="str">
        <f>DESINCORPORACION!$C51</f>
        <v>N/A</v>
      </c>
      <c r="P66" s="435" t="str">
        <f>DESINCORPORACION!$A95</f>
        <v>INV.134442.12</v>
      </c>
      <c r="Q66" s="200"/>
    </row>
    <row r="67" spans="1:19" s="187" customFormat="1" ht="24.75" customHeight="1">
      <c r="A67" s="194"/>
      <c r="B67" s="198"/>
      <c r="C67" s="194"/>
      <c r="D67" s="431" t="str">
        <f>DESINCORPORACION!$B52</f>
        <v>TECLADO</v>
      </c>
      <c r="E67" s="432" t="str">
        <f>DESINCORPORACION!$A96</f>
        <v>INV.134482.13</v>
      </c>
      <c r="F67" s="432" t="str">
        <f>DESINCORPORACION!$A96</f>
        <v>INV.134482.13</v>
      </c>
      <c r="G67" s="432" t="str">
        <f>DESINCORPORACION!$A96</f>
        <v>INV.134482.13</v>
      </c>
      <c r="H67" s="432" t="str">
        <f>DESINCORPORACION!$A96</f>
        <v>INV.134482.13</v>
      </c>
      <c r="I67" s="433" t="str">
        <f>DESINCORPORACION!$A96</f>
        <v>INV.134482.13</v>
      </c>
      <c r="J67" s="199" t="str">
        <f>DESINCORPORACION!$A52</f>
        <v>INV.24695.07</v>
      </c>
      <c r="K67" s="422" t="str">
        <f>DESINCORPORACION!$E52</f>
        <v>NO SE VISUALIZA</v>
      </c>
      <c r="L67" s="423" t="str">
        <f>DESINCORPORACION!$A96</f>
        <v>INV.134482.13</v>
      </c>
      <c r="M67" s="434" t="str">
        <f>DESINCORPORACION!$D52</f>
        <v>N/A</v>
      </c>
      <c r="N67" s="435" t="str">
        <f>DESINCORPORACION!$A96</f>
        <v>INV.134482.13</v>
      </c>
      <c r="O67" s="422" t="str">
        <f>DESINCORPORACION!$C52</f>
        <v>N/A</v>
      </c>
      <c r="P67" s="423" t="str">
        <f>DESINCORPORACION!$A96</f>
        <v>INV.134482.13</v>
      </c>
      <c r="Q67" s="200"/>
    </row>
    <row r="68" spans="1:19" s="187" customFormat="1" ht="24.75" customHeight="1">
      <c r="A68" s="194"/>
      <c r="B68" s="198"/>
      <c r="C68" s="194"/>
      <c r="D68" s="431" t="str">
        <f>DESINCORPORACION!$B53</f>
        <v>CPU MARCA</v>
      </c>
      <c r="E68" s="432" t="str">
        <f>DESINCORPORACION!$A97</f>
        <v>INV.134443.12</v>
      </c>
      <c r="F68" s="432" t="str">
        <f>DESINCORPORACION!$A97</f>
        <v>INV.134443.12</v>
      </c>
      <c r="G68" s="432" t="str">
        <f>DESINCORPORACION!$A97</f>
        <v>INV.134443.12</v>
      </c>
      <c r="H68" s="432" t="str">
        <f>DESINCORPORACION!$A97</f>
        <v>INV.134443.12</v>
      </c>
      <c r="I68" s="433" t="str">
        <f>DESINCORPORACION!$A97</f>
        <v>INV.134443.12</v>
      </c>
      <c r="J68" s="199" t="str">
        <f>DESINCORPORACION!$A53</f>
        <v>INV.25020.07</v>
      </c>
      <c r="K68" s="434" t="str">
        <f>DESINCORPORACION!$E53</f>
        <v>NO SE VISUALIZA</v>
      </c>
      <c r="L68" s="435" t="str">
        <f>DESINCORPORACION!$A97</f>
        <v>INV.134443.12</v>
      </c>
      <c r="M68" s="422" t="str">
        <f>DESINCORPORACION!$D53</f>
        <v>N/A</v>
      </c>
      <c r="N68" s="423" t="str">
        <f>DESINCORPORACION!$A97</f>
        <v>INV.134443.12</v>
      </c>
      <c r="O68" s="434" t="str">
        <f>DESINCORPORACION!$C53</f>
        <v>VIT</v>
      </c>
      <c r="P68" s="435" t="str">
        <f>DESINCORPORACION!$A97</f>
        <v>INV.134443.12</v>
      </c>
      <c r="Q68" s="200"/>
    </row>
    <row r="69" spans="1:19" s="187" customFormat="1" ht="24.75" customHeight="1">
      <c r="A69" s="194"/>
      <c r="B69" s="198"/>
      <c r="C69" s="194"/>
      <c r="D69" s="431" t="str">
        <f>DESINCORPORACION!$B54</f>
        <v>MONITOR</v>
      </c>
      <c r="E69" s="432" t="str">
        <f>DESINCORPORACION!$A98</f>
        <v>IN.134444.12</v>
      </c>
      <c r="F69" s="432" t="str">
        <f>DESINCORPORACION!$A98</f>
        <v>IN.134444.12</v>
      </c>
      <c r="G69" s="432" t="str">
        <f>DESINCORPORACION!$A98</f>
        <v>IN.134444.12</v>
      </c>
      <c r="H69" s="432" t="str">
        <f>DESINCORPORACION!$A98</f>
        <v>IN.134444.12</v>
      </c>
      <c r="I69" s="433" t="str">
        <f>DESINCORPORACION!$A98</f>
        <v>IN.134444.12</v>
      </c>
      <c r="J69" s="199" t="str">
        <f>DESINCORPORACION!$A54</f>
        <v>INV.23487.07</v>
      </c>
      <c r="K69" s="434" t="str">
        <f>DESINCORPORACION!$E54</f>
        <v>NO SE VISUALIZA</v>
      </c>
      <c r="L69" s="435" t="str">
        <f>DESINCORPORACION!$A98</f>
        <v>IN.134444.12</v>
      </c>
      <c r="M69" s="422" t="str">
        <f>DESINCORPORACION!$D54</f>
        <v>N/A</v>
      </c>
      <c r="N69" s="423" t="str">
        <f>DESINCORPORACION!$A98</f>
        <v>IN.134444.12</v>
      </c>
      <c r="O69" s="434" t="str">
        <f>DESINCORPORACION!$C54</f>
        <v>VIT</v>
      </c>
      <c r="P69" s="435" t="str">
        <f>DESINCORPORACION!$A98</f>
        <v>IN.134444.12</v>
      </c>
      <c r="Q69" s="200"/>
    </row>
    <row r="70" spans="1:19" s="187" customFormat="1" ht="24.75" customHeight="1">
      <c r="A70" s="194"/>
      <c r="B70" s="198"/>
      <c r="C70" s="194"/>
      <c r="D70" s="431" t="str">
        <f>DESINCORPORACION!$B55</f>
        <v>PUESTO DE TRABAJO</v>
      </c>
      <c r="E70" s="432" t="str">
        <f>DESINCORPORACION!$A99</f>
        <v>INV.3705.98</v>
      </c>
      <c r="F70" s="432" t="str">
        <f>DESINCORPORACION!$A99</f>
        <v>INV.3705.98</v>
      </c>
      <c r="G70" s="432" t="str">
        <f>DESINCORPORACION!$A99</f>
        <v>INV.3705.98</v>
      </c>
      <c r="H70" s="432" t="str">
        <f>DESINCORPORACION!$A99</f>
        <v>INV.3705.98</v>
      </c>
      <c r="I70" s="433" t="str">
        <f>DESINCORPORACION!$A99</f>
        <v>INV.3705.98</v>
      </c>
      <c r="J70" s="199" t="str">
        <f>DESINCORPORACION!$A55</f>
        <v>INV.6751.11</v>
      </c>
      <c r="K70" s="436" t="str">
        <f>DESINCORPORACION!$E55</f>
        <v>NO SE VISUALIZA</v>
      </c>
      <c r="L70" s="437" t="str">
        <f>DESINCORPORACION!$A99</f>
        <v>INV.3705.98</v>
      </c>
      <c r="M70" s="422" t="str">
        <f>DESINCORPORACION!$D55</f>
        <v>N/A</v>
      </c>
      <c r="N70" s="423" t="str">
        <f>DESINCORPORACION!$A99</f>
        <v>INV.3705.98</v>
      </c>
      <c r="O70" s="434" t="str">
        <f>DESINCORPORACION!$C55</f>
        <v>N/A</v>
      </c>
      <c r="P70" s="435" t="str">
        <f>DESINCORPORACION!$A99</f>
        <v>INV.3705.98</v>
      </c>
      <c r="Q70" s="200"/>
    </row>
    <row r="71" spans="1:19" s="187" customFormat="1" ht="24.75" customHeight="1">
      <c r="A71" s="194"/>
      <c r="B71" s="198"/>
      <c r="C71" s="194"/>
      <c r="D71" s="431" t="str">
        <f>DESINCORPORACION!$B56</f>
        <v>ARCHIVO</v>
      </c>
      <c r="E71" s="432" t="str">
        <f>DESINCORPORACION!$A100</f>
        <v>INV.134322.12</v>
      </c>
      <c r="F71" s="432" t="str">
        <f>DESINCORPORACION!$A100</f>
        <v>INV.134322.12</v>
      </c>
      <c r="G71" s="432" t="str">
        <f>DESINCORPORACION!$A100</f>
        <v>INV.134322.12</v>
      </c>
      <c r="H71" s="432" t="str">
        <f>DESINCORPORACION!$A100</f>
        <v>INV.134322.12</v>
      </c>
      <c r="I71" s="433" t="str">
        <f>DESINCORPORACION!$A100</f>
        <v>INV.134322.12</v>
      </c>
      <c r="J71" s="199" t="str">
        <f>DESINCORPORACION!$A56</f>
        <v>INV.9075.11</v>
      </c>
      <c r="K71" s="434" t="str">
        <f>DESINCORPORACION!$E56</f>
        <v>NO SE VISUALIZA</v>
      </c>
      <c r="L71" s="435" t="str">
        <f>DESINCORPORACION!$A100</f>
        <v>INV.134322.12</v>
      </c>
      <c r="M71" s="422" t="str">
        <f>DESINCORPORACION!$D56</f>
        <v>N/A</v>
      </c>
      <c r="N71" s="423" t="str">
        <f>DESINCORPORACION!$A100</f>
        <v>INV.134322.12</v>
      </c>
      <c r="O71" s="422" t="str">
        <f>DESINCORPORACION!$C56</f>
        <v>N/A</v>
      </c>
      <c r="P71" s="423" t="str">
        <f>DESINCORPORACION!$A100</f>
        <v>INV.134322.12</v>
      </c>
      <c r="Q71" s="200"/>
    </row>
    <row r="72" spans="1:19" s="187" customFormat="1" ht="24.75" customHeight="1">
      <c r="A72" s="194"/>
      <c r="B72" s="198"/>
      <c r="C72" s="194"/>
      <c r="D72" s="431" t="str">
        <f>DESINCORPORACION!$B57</f>
        <v>FLEPPER</v>
      </c>
      <c r="E72" s="432" t="str">
        <f>DESINCORPORACION!$A101</f>
        <v>INV.134323.12</v>
      </c>
      <c r="F72" s="432" t="str">
        <f>DESINCORPORACION!$A101</f>
        <v>INV.134323.12</v>
      </c>
      <c r="G72" s="432" t="str">
        <f>DESINCORPORACION!$A101</f>
        <v>INV.134323.12</v>
      </c>
      <c r="H72" s="432" t="str">
        <f>DESINCORPORACION!$A101</f>
        <v>INV.134323.12</v>
      </c>
      <c r="I72" s="433" t="str">
        <f>DESINCORPORACION!$A101</f>
        <v>INV.134323.12</v>
      </c>
      <c r="J72" s="199" t="str">
        <f>DESINCORPORACION!$A57</f>
        <v>INV.9024.11</v>
      </c>
      <c r="K72" s="434" t="str">
        <f>DESINCORPORACION!$E57</f>
        <v>NO SE VISUALIZA</v>
      </c>
      <c r="L72" s="435" t="str">
        <f>DESINCORPORACION!$A101</f>
        <v>INV.134323.12</v>
      </c>
      <c r="M72" s="422" t="str">
        <f>DESINCORPORACION!$D57</f>
        <v>N/A</v>
      </c>
      <c r="N72" s="423" t="str">
        <f>DESINCORPORACION!$A101</f>
        <v>INV.134323.12</v>
      </c>
      <c r="O72" s="434" t="str">
        <f>DESINCORPORACION!$C57</f>
        <v>N/A</v>
      </c>
      <c r="P72" s="435" t="str">
        <f>DESINCORPORACION!$A101</f>
        <v>INV.134323.12</v>
      </c>
      <c r="Q72" s="200"/>
    </row>
    <row r="73" spans="1:19" s="187" customFormat="1" ht="24.75" customHeight="1">
      <c r="A73" s="194"/>
      <c r="B73" s="198"/>
      <c r="C73" s="194"/>
      <c r="D73" s="431" t="str">
        <f>DESINCORPORACION!$B58</f>
        <v>PUESTO DE TRABAJO</v>
      </c>
      <c r="E73" s="432" t="str">
        <f>DESINCORPORACION!$A102</f>
        <v>INV.134324.12</v>
      </c>
      <c r="F73" s="432" t="str">
        <f>DESINCORPORACION!$A102</f>
        <v>INV.134324.12</v>
      </c>
      <c r="G73" s="432" t="str">
        <f>DESINCORPORACION!$A102</f>
        <v>INV.134324.12</v>
      </c>
      <c r="H73" s="432" t="str">
        <f>DESINCORPORACION!$A102</f>
        <v>INV.134324.12</v>
      </c>
      <c r="I73" s="433" t="str">
        <f>DESINCORPORACION!$A102</f>
        <v>INV.134324.12</v>
      </c>
      <c r="J73" s="199" t="str">
        <f>DESINCORPORACION!$A58</f>
        <v>INV.9074.11</v>
      </c>
      <c r="K73" s="434" t="str">
        <f>DESINCORPORACION!$E58</f>
        <v>NO SE VISUALIZA</v>
      </c>
      <c r="L73" s="435" t="str">
        <f>DESINCORPORACION!$A102</f>
        <v>INV.134324.12</v>
      </c>
      <c r="M73" s="422" t="str">
        <f>DESINCORPORACION!$D58</f>
        <v>N/A</v>
      </c>
      <c r="N73" s="423" t="str">
        <f>DESINCORPORACION!$A102</f>
        <v>INV.134324.12</v>
      </c>
      <c r="O73" s="434" t="str">
        <f>DESINCORPORACION!$C58</f>
        <v>N/A</v>
      </c>
      <c r="P73" s="435" t="str">
        <f>DESINCORPORACION!$A102</f>
        <v>INV.134324.12</v>
      </c>
      <c r="Q73" s="200"/>
    </row>
    <row r="74" spans="1:19" s="187" customFormat="1" ht="24.75" customHeight="1">
      <c r="A74" s="194"/>
      <c r="B74" s="198"/>
      <c r="C74" s="194"/>
      <c r="D74" s="431" t="str">
        <f>DESINCORPORACION!$B59</f>
        <v>ARCHIVO</v>
      </c>
      <c r="E74" s="432" t="str">
        <f>DESINCORPORACION!$A103</f>
        <v>INV.134325.12</v>
      </c>
      <c r="F74" s="432" t="str">
        <f>DESINCORPORACION!$A103</f>
        <v>INV.134325.12</v>
      </c>
      <c r="G74" s="432" t="str">
        <f>DESINCORPORACION!$A103</f>
        <v>INV.134325.12</v>
      </c>
      <c r="H74" s="432" t="str">
        <f>DESINCORPORACION!$A103</f>
        <v>INV.134325.12</v>
      </c>
      <c r="I74" s="433" t="str">
        <f>DESINCORPORACION!$A103</f>
        <v>INV.134325.12</v>
      </c>
      <c r="J74" s="199" t="str">
        <f>DESINCORPORACION!$A59</f>
        <v>INV.6769.11</v>
      </c>
      <c r="K74" s="434" t="str">
        <f>DESINCORPORACION!$E59</f>
        <v>NO SE VISUALIZA</v>
      </c>
      <c r="L74" s="435" t="str">
        <f>DESINCORPORACION!$A103</f>
        <v>INV.134325.12</v>
      </c>
      <c r="M74" s="422" t="str">
        <f>DESINCORPORACION!$D59</f>
        <v>N/A</v>
      </c>
      <c r="N74" s="423" t="str">
        <f>DESINCORPORACION!$A103</f>
        <v>INV.134325.12</v>
      </c>
      <c r="O74" s="434" t="str">
        <f>DESINCORPORACION!$C59</f>
        <v>N/A</v>
      </c>
      <c r="P74" s="435" t="str">
        <f>DESINCORPORACION!$A103</f>
        <v>INV.134325.12</v>
      </c>
      <c r="Q74" s="200"/>
    </row>
    <row r="75" spans="1:19" s="187" customFormat="1" ht="24.75" customHeight="1">
      <c r="A75" s="194"/>
      <c r="B75" s="198"/>
      <c r="C75" s="194"/>
      <c r="D75" s="431" t="str">
        <f>DESINCORPORACION!$B60</f>
        <v>ARCHIVO</v>
      </c>
      <c r="E75" s="432" t="str">
        <f>DESINCORPORACION!$A104</f>
        <v>INV.134326.12</v>
      </c>
      <c r="F75" s="432" t="str">
        <f>DESINCORPORACION!$A104</f>
        <v>INV.134326.12</v>
      </c>
      <c r="G75" s="432" t="str">
        <f>DESINCORPORACION!$A104</f>
        <v>INV.134326.12</v>
      </c>
      <c r="H75" s="432" t="str">
        <f>DESINCORPORACION!$A104</f>
        <v>INV.134326.12</v>
      </c>
      <c r="I75" s="433" t="str">
        <f>DESINCORPORACION!$A104</f>
        <v>INV.134326.12</v>
      </c>
      <c r="J75" s="199" t="str">
        <f>DESINCORPORACION!$A60</f>
        <v>INV.6770.11</v>
      </c>
      <c r="K75" s="434" t="str">
        <f>DESINCORPORACION!$E60</f>
        <v>NO SE VISUALIZA</v>
      </c>
      <c r="L75" s="435" t="str">
        <f>DESINCORPORACION!$A104</f>
        <v>INV.134326.12</v>
      </c>
      <c r="M75" s="422" t="str">
        <f>DESINCORPORACION!$D60</f>
        <v>N/A</v>
      </c>
      <c r="N75" s="423" t="str">
        <f>DESINCORPORACION!$A104</f>
        <v>INV.134326.12</v>
      </c>
      <c r="O75" s="434" t="str">
        <f>DESINCORPORACION!$C60</f>
        <v>N/A</v>
      </c>
      <c r="P75" s="435" t="str">
        <f>DESINCORPORACION!$A104</f>
        <v>INV.134326.12</v>
      </c>
      <c r="Q75" s="200"/>
      <c r="R75" s="438"/>
      <c r="S75" s="439"/>
    </row>
    <row r="76" spans="1:19" s="187" customFormat="1" ht="24.75" customHeight="1">
      <c r="A76" s="194"/>
      <c r="B76" s="198"/>
      <c r="C76" s="194"/>
      <c r="D76" s="431" t="str">
        <f>DESINCORPORACION!$B61</f>
        <v>UPS</v>
      </c>
      <c r="E76" s="432" t="str">
        <f>DESINCORPORACION!$A105</f>
        <v>INV.134327.12</v>
      </c>
      <c r="F76" s="432" t="str">
        <f>DESINCORPORACION!$A105</f>
        <v>INV.134327.12</v>
      </c>
      <c r="G76" s="432" t="str">
        <f>DESINCORPORACION!$A105</f>
        <v>INV.134327.12</v>
      </c>
      <c r="H76" s="432" t="str">
        <f>DESINCORPORACION!$A105</f>
        <v>INV.134327.12</v>
      </c>
      <c r="I76" s="433" t="str">
        <f>DESINCORPORACION!$A105</f>
        <v>INV.134327.12</v>
      </c>
      <c r="J76" s="199" t="str">
        <f>DESINCORPORACION!$A61</f>
        <v>INV.020004.13</v>
      </c>
      <c r="K76" s="434" t="str">
        <f>DESINCORPORACION!$E61</f>
        <v>NO SE VISUALIZA</v>
      </c>
      <c r="L76" s="435" t="str">
        <f>DESINCORPORACION!$A105</f>
        <v>INV.134327.12</v>
      </c>
      <c r="M76" s="422" t="str">
        <f>DESINCORPORACION!$D61</f>
        <v>N/A</v>
      </c>
      <c r="N76" s="423" t="str">
        <f>DESINCORPORACION!$A105</f>
        <v>INV.134327.12</v>
      </c>
      <c r="O76" s="434" t="str">
        <f>DESINCORPORACION!$C61</f>
        <v>FORZA</v>
      </c>
      <c r="P76" s="435" t="str">
        <f>DESINCORPORACION!$A105</f>
        <v>INV.134327.12</v>
      </c>
      <c r="Q76" s="200"/>
    </row>
    <row r="77" spans="1:19" s="187" customFormat="1" ht="24.75" customHeight="1">
      <c r="A77" s="194"/>
      <c r="B77" s="198"/>
      <c r="C77" s="194"/>
      <c r="D77" s="431" t="str">
        <f>DESINCORPORACION!$B62</f>
        <v>SILLA</v>
      </c>
      <c r="E77" s="432" t="str">
        <f>DESINCORPORACION!$A106</f>
        <v>INV.134328.12</v>
      </c>
      <c r="F77" s="432" t="str">
        <f>DESINCORPORACION!$A106</f>
        <v>INV.134328.12</v>
      </c>
      <c r="G77" s="432" t="str">
        <f>DESINCORPORACION!$A106</f>
        <v>INV.134328.12</v>
      </c>
      <c r="H77" s="432" t="str">
        <f>DESINCORPORACION!$A106</f>
        <v>INV.134328.12</v>
      </c>
      <c r="I77" s="433" t="str">
        <f>DESINCORPORACION!$A106</f>
        <v>INV.134328.12</v>
      </c>
      <c r="J77" s="199" t="str">
        <f>DESINCORPORACION!$A62</f>
        <v>INV.019988.13</v>
      </c>
      <c r="K77" s="434" t="str">
        <f>DESINCORPORACION!$E62</f>
        <v>NO SE VISUALIZA</v>
      </c>
      <c r="L77" s="435" t="str">
        <f>DESINCORPORACION!$A106</f>
        <v>INV.134328.12</v>
      </c>
      <c r="M77" s="422" t="str">
        <f>DESINCORPORACION!$D62</f>
        <v>N/A</v>
      </c>
      <c r="N77" s="423" t="str">
        <f>DESINCORPORACION!$A106</f>
        <v>INV.134328.12</v>
      </c>
      <c r="O77" s="434" t="str">
        <f>DESINCORPORACION!$C62</f>
        <v>N/A</v>
      </c>
      <c r="P77" s="435" t="str">
        <f>DESINCORPORACION!$A106</f>
        <v>INV.134328.12</v>
      </c>
      <c r="Q77" s="200"/>
    </row>
    <row r="78" spans="1:19" s="187" customFormat="1" ht="24.75" customHeight="1">
      <c r="A78" s="194"/>
      <c r="B78" s="198"/>
      <c r="C78" s="194"/>
      <c r="D78" s="431" t="str">
        <f>DESINCORPORACION!$B63</f>
        <v>VENTILADOR</v>
      </c>
      <c r="E78" s="432" t="str">
        <f>DESINCORPORACION!$A107</f>
        <v>INV.134329.12</v>
      </c>
      <c r="F78" s="432" t="str">
        <f>DESINCORPORACION!$A107</f>
        <v>INV.134329.12</v>
      </c>
      <c r="G78" s="432" t="str">
        <f>DESINCORPORACION!$A107</f>
        <v>INV.134329.12</v>
      </c>
      <c r="H78" s="432" t="str">
        <f>DESINCORPORACION!$A107</f>
        <v>INV.134329.12</v>
      </c>
      <c r="I78" s="433" t="str">
        <f>DESINCORPORACION!$A107</f>
        <v>INV.134329.12</v>
      </c>
      <c r="J78" s="199" t="str">
        <f>DESINCORPORACION!$A63</f>
        <v>INV.134484.12</v>
      </c>
      <c r="K78" s="434" t="str">
        <f>DESINCORPORACION!$E63</f>
        <v>NO SE VISUALIZA</v>
      </c>
      <c r="L78" s="435" t="str">
        <f>DESINCORPORACION!$A107</f>
        <v>INV.134329.12</v>
      </c>
      <c r="M78" s="422" t="str">
        <f>DESINCORPORACION!$D63</f>
        <v>N/A</v>
      </c>
      <c r="N78" s="423" t="str">
        <f>DESINCORPORACION!$A107</f>
        <v>INV.134329.12</v>
      </c>
      <c r="O78" s="434" t="str">
        <f>DESINCORPORACION!$C63</f>
        <v>N/A</v>
      </c>
      <c r="P78" s="435" t="str">
        <f>DESINCORPORACION!$A107</f>
        <v>INV.134329.12</v>
      </c>
      <c r="Q78" s="200"/>
    </row>
    <row r="79" spans="1:19" s="187" customFormat="1" ht="24.75" customHeight="1">
      <c r="A79" s="194"/>
      <c r="B79" s="198"/>
      <c r="C79" s="194"/>
      <c r="D79" s="431" t="str">
        <f>DESINCORPORACION!$B64</f>
        <v>ARCHIVO</v>
      </c>
      <c r="E79" s="432" t="str">
        <f>DESINCORPORACION!$A108</f>
        <v>INV.134330.12</v>
      </c>
      <c r="F79" s="432" t="str">
        <f>DESINCORPORACION!$A108</f>
        <v>INV.134330.12</v>
      </c>
      <c r="G79" s="432" t="str">
        <f>DESINCORPORACION!$A108</f>
        <v>INV.134330.12</v>
      </c>
      <c r="H79" s="432" t="str">
        <f>DESINCORPORACION!$A108</f>
        <v>INV.134330.12</v>
      </c>
      <c r="I79" s="433" t="str">
        <f>DESINCORPORACION!$A108</f>
        <v>INV.134330.12</v>
      </c>
      <c r="J79" s="199" t="str">
        <f>DESINCORPORACION!$A64</f>
        <v>INV. 6742.11</v>
      </c>
      <c r="K79" s="434" t="str">
        <f>DESINCORPORACION!$E64</f>
        <v>NO SE VISUALIZA</v>
      </c>
      <c r="L79" s="435" t="str">
        <f>DESINCORPORACION!$A108</f>
        <v>INV.134330.12</v>
      </c>
      <c r="M79" s="422" t="str">
        <f>DESINCORPORACION!$D64</f>
        <v>N/A</v>
      </c>
      <c r="N79" s="423" t="str">
        <f>DESINCORPORACION!$A108</f>
        <v>INV.134330.12</v>
      </c>
      <c r="O79" s="434" t="str">
        <f>DESINCORPORACION!$C64</f>
        <v>N/A</v>
      </c>
      <c r="P79" s="435" t="str">
        <f>DESINCORPORACION!$A108</f>
        <v>INV.134330.12</v>
      </c>
      <c r="Q79" s="200"/>
    </row>
    <row r="80" spans="1:19" s="187" customFormat="1" ht="24.75" customHeight="1">
      <c r="A80" s="194"/>
      <c r="B80" s="198"/>
      <c r="C80" s="194"/>
      <c r="D80" s="431" t="str">
        <f>DESINCORPORACION!$B65</f>
        <v>FOTOCOPIADORA</v>
      </c>
      <c r="E80" s="432" t="str">
        <f>DESINCORPORACION!$A109</f>
        <v>INV.134331.12</v>
      </c>
      <c r="F80" s="432" t="str">
        <f>DESINCORPORACION!$A109</f>
        <v>INV.134331.12</v>
      </c>
      <c r="G80" s="432" t="str">
        <f>DESINCORPORACION!$A109</f>
        <v>INV.134331.12</v>
      </c>
      <c r="H80" s="432" t="str">
        <f>DESINCORPORACION!$A109</f>
        <v>INV.134331.12</v>
      </c>
      <c r="I80" s="433" t="str">
        <f>DESINCORPORACION!$A109</f>
        <v>INV.134331.12</v>
      </c>
      <c r="J80" s="199" t="str">
        <f>DESINCORPORACION!$A65</f>
        <v>INV.34187.10</v>
      </c>
      <c r="K80" s="434" t="str">
        <f>DESINCORPORACION!$E65</f>
        <v>NO SE VISUALIZA</v>
      </c>
      <c r="L80" s="435" t="str">
        <f>DESINCORPORACION!$A109</f>
        <v>INV.134331.12</v>
      </c>
      <c r="M80" s="422" t="str">
        <f>DESINCORPORACION!$D65</f>
        <v>N/A</v>
      </c>
      <c r="N80" s="423" t="str">
        <f>DESINCORPORACION!$A109</f>
        <v>INV.134331.12</v>
      </c>
      <c r="O80" s="434" t="str">
        <f>DESINCORPORACION!$C65</f>
        <v>N/A</v>
      </c>
      <c r="P80" s="435" t="str">
        <f>DESINCORPORACION!$A109</f>
        <v>INV.134331.12</v>
      </c>
      <c r="Q80" s="200"/>
    </row>
    <row r="81" spans="1:17" s="187" customFormat="1" ht="24.75" customHeight="1">
      <c r="A81" s="194"/>
      <c r="B81" s="198"/>
      <c r="C81" s="194"/>
      <c r="D81" s="431" t="str">
        <f>DESINCORPORACION!$B66</f>
        <v>CPU</v>
      </c>
      <c r="E81" s="432" t="str">
        <f>DESINCORPORACION!$A110</f>
        <v>INV.134419.12</v>
      </c>
      <c r="F81" s="432" t="str">
        <f>DESINCORPORACION!$A110</f>
        <v>INV.134419.12</v>
      </c>
      <c r="G81" s="432" t="str">
        <f>DESINCORPORACION!$A110</f>
        <v>INV.134419.12</v>
      </c>
      <c r="H81" s="432" t="str">
        <f>DESINCORPORACION!$A110</f>
        <v>INV.134419.12</v>
      </c>
      <c r="I81" s="433" t="str">
        <f>DESINCORPORACION!$A110</f>
        <v>INV.134419.12</v>
      </c>
      <c r="J81" s="199" t="str">
        <f>DESINCORPORACION!$A66</f>
        <v>INV.24733.07</v>
      </c>
      <c r="K81" s="434" t="str">
        <f>DESINCORPORACION!$E66</f>
        <v>NO SE VISUALIZA</v>
      </c>
      <c r="L81" s="435" t="str">
        <f>DESINCORPORACION!$A110</f>
        <v>INV.134419.12</v>
      </c>
      <c r="M81" s="422" t="str">
        <f>DESINCORPORACION!$D66</f>
        <v>N/A</v>
      </c>
      <c r="N81" s="423" t="str">
        <f>DESINCORPORACION!$A110</f>
        <v>INV.134419.12</v>
      </c>
      <c r="O81" s="434" t="str">
        <f>DESINCORPORACION!$C66</f>
        <v xml:space="preserve"> VIT </v>
      </c>
      <c r="P81" s="435" t="str">
        <f>DESINCORPORACION!$A110</f>
        <v>INV.134419.12</v>
      </c>
      <c r="Q81" s="200"/>
    </row>
    <row r="82" spans="1:17" s="187" customFormat="1" ht="24.75" customHeight="1">
      <c r="A82" s="194"/>
      <c r="B82" s="198"/>
      <c r="C82" s="194"/>
      <c r="D82" s="431" t="str">
        <f>DESINCORPORACION!$B67</f>
        <v xml:space="preserve">MONITOR </v>
      </c>
      <c r="E82" s="432" t="str">
        <f>DESINCORPORACION!$A111</f>
        <v>INV.134365.12</v>
      </c>
      <c r="F82" s="432" t="str">
        <f>DESINCORPORACION!$A111</f>
        <v>INV.134365.12</v>
      </c>
      <c r="G82" s="432" t="str">
        <f>DESINCORPORACION!$A111</f>
        <v>INV.134365.12</v>
      </c>
      <c r="H82" s="432" t="str">
        <f>DESINCORPORACION!$A111</f>
        <v>INV.134365.12</v>
      </c>
      <c r="I82" s="433" t="str">
        <f>DESINCORPORACION!$A111</f>
        <v>INV.134365.12</v>
      </c>
      <c r="J82" s="199" t="str">
        <f>DESINCORPORACION!$A67</f>
        <v>INV.23367.07</v>
      </c>
      <c r="K82" s="434" t="str">
        <f>DESINCORPORACION!$E67</f>
        <v>NO SE VISUALIZA</v>
      </c>
      <c r="L82" s="435" t="str">
        <f>DESINCORPORACION!$A111</f>
        <v>INV.134365.12</v>
      </c>
      <c r="M82" s="422" t="str">
        <f>DESINCORPORACION!$D67</f>
        <v>N/A</v>
      </c>
      <c r="N82" s="423" t="str">
        <f>DESINCORPORACION!$A111</f>
        <v>INV.134365.12</v>
      </c>
      <c r="O82" s="434" t="str">
        <f>DESINCORPORACION!$C67</f>
        <v xml:space="preserve"> VIT </v>
      </c>
      <c r="P82" s="435" t="str">
        <f>DESINCORPORACION!$A111</f>
        <v>INV.134365.12</v>
      </c>
      <c r="Q82" s="200"/>
    </row>
    <row r="83" spans="1:17" s="187" customFormat="1" ht="24.75" customHeight="1">
      <c r="A83" s="440" t="s">
        <v>2025</v>
      </c>
      <c r="B83" s="441"/>
      <c r="C83" s="441"/>
      <c r="D83" s="441"/>
      <c r="E83" s="441"/>
      <c r="F83" s="441"/>
      <c r="G83" s="441"/>
      <c r="H83" s="441"/>
      <c r="I83" s="441"/>
      <c r="J83" s="441"/>
      <c r="K83" s="441"/>
      <c r="L83" s="441"/>
      <c r="M83" s="441"/>
      <c r="N83" s="441"/>
      <c r="O83" s="441"/>
      <c r="P83" s="441"/>
      <c r="Q83" s="442"/>
    </row>
    <row r="84" spans="1:17" s="187" customFormat="1" ht="24.75" customHeight="1">
      <c r="A84" s="443"/>
      <c r="B84" s="444"/>
      <c r="C84" s="444"/>
      <c r="D84" s="444"/>
      <c r="E84" s="444"/>
      <c r="F84" s="444"/>
      <c r="G84" s="444"/>
      <c r="H84" s="444"/>
      <c r="I84" s="444"/>
      <c r="J84" s="444"/>
      <c r="K84" s="444"/>
      <c r="L84" s="444"/>
      <c r="M84" s="444"/>
      <c r="N84" s="444"/>
      <c r="O84" s="444"/>
      <c r="P84" s="444"/>
      <c r="Q84" s="445"/>
    </row>
    <row r="85" spans="1:17" s="187" customFormat="1" ht="24.75" customHeight="1">
      <c r="A85" s="446"/>
      <c r="B85" s="446"/>
      <c r="C85" s="446"/>
      <c r="D85" s="446"/>
      <c r="E85" s="446"/>
      <c r="F85" s="446"/>
      <c r="G85" s="446"/>
      <c r="H85" s="446"/>
      <c r="I85" s="446"/>
      <c r="J85" s="446"/>
      <c r="K85" s="446"/>
      <c r="L85" s="446"/>
      <c r="M85" s="446"/>
      <c r="N85" s="446"/>
      <c r="O85" s="446"/>
      <c r="P85" s="446"/>
      <c r="Q85" s="446"/>
    </row>
    <row r="86" spans="1:17" s="187" customFormat="1" ht="3.75" customHeight="1">
      <c r="A86" s="447"/>
      <c r="B86" s="448"/>
      <c r="C86" s="448"/>
      <c r="D86" s="448"/>
      <c r="E86" s="448"/>
      <c r="F86" s="448"/>
      <c r="G86" s="448"/>
      <c r="H86" s="448"/>
      <c r="I86" s="448"/>
      <c r="J86" s="448"/>
      <c r="K86" s="448"/>
      <c r="L86" s="448"/>
      <c r="M86" s="448"/>
      <c r="N86" s="448"/>
      <c r="O86" s="448"/>
      <c r="P86" s="448"/>
      <c r="Q86" s="449"/>
    </row>
    <row r="87" spans="1:17" s="187" customFormat="1" ht="22.5" customHeight="1">
      <c r="A87" s="450" t="s">
        <v>2026</v>
      </c>
      <c r="B87" s="451"/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1"/>
      <c r="O87" s="451"/>
      <c r="P87" s="451"/>
      <c r="Q87" s="452"/>
    </row>
    <row r="88" spans="1:17" s="187" customFormat="1" ht="15" customHeight="1">
      <c r="A88" s="453" t="s">
        <v>2027</v>
      </c>
      <c r="B88" s="454"/>
      <c r="C88" s="455"/>
      <c r="D88" s="456" t="s">
        <v>163</v>
      </c>
      <c r="E88" s="456"/>
      <c r="F88" s="456"/>
      <c r="G88" s="456" t="s">
        <v>2023</v>
      </c>
      <c r="H88" s="456"/>
      <c r="I88" s="457" t="s">
        <v>347</v>
      </c>
      <c r="J88" s="454"/>
      <c r="K88" s="454"/>
      <c r="L88" s="454"/>
      <c r="M88" s="454"/>
      <c r="N88" s="454"/>
      <c r="O88" s="455"/>
      <c r="P88" s="456" t="s">
        <v>2028</v>
      </c>
      <c r="Q88" s="458"/>
    </row>
    <row r="89" spans="1:17" s="187" customFormat="1" ht="26.25" customHeight="1">
      <c r="A89" s="474"/>
      <c r="B89" s="475"/>
      <c r="C89" s="476"/>
      <c r="D89" s="477"/>
      <c r="E89" s="477"/>
      <c r="F89" s="477"/>
      <c r="G89" s="477"/>
      <c r="H89" s="477"/>
      <c r="I89" s="478"/>
      <c r="J89" s="475"/>
      <c r="K89" s="475"/>
      <c r="L89" s="475"/>
      <c r="M89" s="475"/>
      <c r="N89" s="476"/>
      <c r="O89" s="477"/>
      <c r="P89" s="477"/>
      <c r="Q89" s="479"/>
    </row>
    <row r="90" spans="1:17" s="187" customFormat="1" ht="3.75" customHeight="1">
      <c r="A90" s="480"/>
      <c r="B90" s="481"/>
      <c r="C90" s="481"/>
      <c r="D90" s="481"/>
      <c r="E90" s="481"/>
      <c r="F90" s="481"/>
      <c r="G90" s="481"/>
      <c r="H90" s="481"/>
      <c r="I90" s="481"/>
      <c r="J90" s="481"/>
      <c r="K90" s="481"/>
      <c r="L90" s="481"/>
      <c r="M90" s="481"/>
      <c r="N90" s="481"/>
      <c r="O90" s="481"/>
      <c r="P90" s="481"/>
      <c r="Q90" s="482"/>
    </row>
    <row r="91" spans="1:17" s="187" customFormat="1" ht="21" customHeight="1">
      <c r="A91" s="459" t="s">
        <v>2029</v>
      </c>
      <c r="B91" s="460"/>
      <c r="C91" s="460"/>
      <c r="D91" s="460"/>
      <c r="E91" s="460"/>
      <c r="F91" s="460"/>
      <c r="G91" s="460"/>
      <c r="H91" s="460"/>
      <c r="I91" s="460"/>
      <c r="J91" s="460"/>
      <c r="K91" s="460"/>
      <c r="L91" s="460"/>
      <c r="M91" s="460"/>
      <c r="N91" s="460"/>
      <c r="O91" s="460"/>
      <c r="P91" s="460"/>
      <c r="Q91" s="461"/>
    </row>
    <row r="92" spans="1:17" s="187" customFormat="1" ht="15" customHeight="1">
      <c r="A92" s="462" t="s">
        <v>2030</v>
      </c>
      <c r="B92" s="463"/>
      <c r="C92" s="463"/>
      <c r="D92" s="463"/>
      <c r="E92" s="463"/>
      <c r="F92" s="464"/>
      <c r="G92" s="465" t="s">
        <v>2031</v>
      </c>
      <c r="H92" s="465"/>
      <c r="I92" s="462" t="s">
        <v>200</v>
      </c>
      <c r="J92" s="463"/>
      <c r="K92" s="463"/>
      <c r="L92" s="463"/>
      <c r="M92" s="463"/>
      <c r="N92" s="463"/>
      <c r="O92" s="463"/>
      <c r="P92" s="463"/>
      <c r="Q92" s="464"/>
    </row>
    <row r="93" spans="1:17" s="187" customFormat="1" ht="26.25" customHeight="1">
      <c r="A93" s="466"/>
      <c r="B93" s="467"/>
      <c r="C93" s="467"/>
      <c r="D93" s="467"/>
      <c r="E93" s="467"/>
      <c r="F93" s="468"/>
      <c r="G93" s="469"/>
      <c r="H93" s="470"/>
      <c r="I93" s="471"/>
      <c r="J93" s="472"/>
      <c r="K93" s="472"/>
      <c r="L93" s="472"/>
      <c r="M93" s="472"/>
      <c r="N93" s="472"/>
      <c r="O93" s="472"/>
      <c r="P93" s="472"/>
      <c r="Q93" s="473"/>
    </row>
    <row r="94" spans="1:17" s="187" customFormat="1" ht="4.5" customHeight="1">
      <c r="A94" s="483"/>
      <c r="B94" s="484"/>
      <c r="C94" s="484"/>
      <c r="D94" s="484"/>
      <c r="E94" s="484"/>
      <c r="F94" s="484"/>
      <c r="G94" s="484"/>
      <c r="H94" s="484"/>
      <c r="I94" s="484"/>
      <c r="J94" s="484"/>
      <c r="K94" s="484"/>
      <c r="L94" s="484"/>
      <c r="M94" s="484"/>
      <c r="N94" s="485"/>
      <c r="O94" s="485"/>
      <c r="P94" s="485"/>
      <c r="Q94" s="486"/>
    </row>
    <row r="95" spans="1:17" s="187" customFormat="1" ht="17.25">
      <c r="A95" s="487" t="s">
        <v>2032</v>
      </c>
      <c r="B95" s="488"/>
      <c r="C95" s="488"/>
      <c r="D95" s="488"/>
      <c r="E95" s="489"/>
      <c r="F95" s="487" t="s">
        <v>2033</v>
      </c>
      <c r="G95" s="489"/>
      <c r="H95" s="487" t="s">
        <v>2034</v>
      </c>
      <c r="I95" s="488"/>
      <c r="J95" s="488"/>
      <c r="K95" s="488"/>
      <c r="L95" s="488"/>
      <c r="M95" s="488"/>
      <c r="N95" s="487" t="s">
        <v>2035</v>
      </c>
      <c r="O95" s="488"/>
      <c r="P95" s="488"/>
      <c r="Q95" s="489"/>
    </row>
    <row r="96" spans="1:17" s="187" customFormat="1" ht="24" customHeight="1">
      <c r="A96" s="490" t="s">
        <v>2036</v>
      </c>
      <c r="B96" s="491"/>
      <c r="C96" s="491"/>
      <c r="D96" s="491"/>
      <c r="E96" s="492"/>
      <c r="F96" s="490" t="s">
        <v>2036</v>
      </c>
      <c r="G96" s="492"/>
      <c r="H96" s="490" t="s">
        <v>2036</v>
      </c>
      <c r="I96" s="491"/>
      <c r="J96" s="491"/>
      <c r="K96" s="491"/>
      <c r="L96" s="491"/>
      <c r="M96" s="491"/>
      <c r="N96" s="490" t="s">
        <v>2036</v>
      </c>
      <c r="O96" s="491"/>
      <c r="P96" s="491"/>
      <c r="Q96" s="492"/>
    </row>
    <row r="97" spans="1:25" s="187" customFormat="1" ht="39" customHeight="1">
      <c r="A97" s="493"/>
      <c r="B97" s="494"/>
      <c r="C97" s="494"/>
      <c r="D97" s="494"/>
      <c r="E97" s="495"/>
      <c r="F97" s="493"/>
      <c r="G97" s="495"/>
      <c r="H97" s="493"/>
      <c r="I97" s="494"/>
      <c r="J97" s="494"/>
      <c r="K97" s="494"/>
      <c r="L97" s="494"/>
      <c r="M97" s="494"/>
      <c r="N97" s="493"/>
      <c r="O97" s="496"/>
      <c r="P97" s="496"/>
      <c r="Q97" s="495"/>
    </row>
    <row r="98" spans="1:25" s="187" customFormat="1" ht="24.75" customHeight="1">
      <c r="A98" s="511" t="s">
        <v>2030</v>
      </c>
      <c r="B98" s="512"/>
      <c r="C98" s="512"/>
      <c r="D98" s="512"/>
      <c r="E98" s="513"/>
      <c r="F98" s="511" t="s">
        <v>2030</v>
      </c>
      <c r="G98" s="513"/>
      <c r="H98" s="511" t="s">
        <v>2030</v>
      </c>
      <c r="I98" s="512"/>
      <c r="J98" s="512"/>
      <c r="K98" s="512"/>
      <c r="L98" s="512"/>
      <c r="M98" s="512"/>
      <c r="N98" s="511" t="s">
        <v>2037</v>
      </c>
      <c r="O98" s="514"/>
      <c r="P98" s="514"/>
      <c r="Q98" s="513"/>
    </row>
    <row r="99" spans="1:25" s="187" customFormat="1" ht="17.25">
      <c r="A99" s="497" t="s">
        <v>2038</v>
      </c>
      <c r="B99" s="498"/>
      <c r="C99" s="498"/>
      <c r="D99" s="498"/>
      <c r="E99" s="499"/>
      <c r="F99" s="497" t="s">
        <v>2038</v>
      </c>
      <c r="G99" s="499"/>
      <c r="H99" s="497" t="s">
        <v>2038</v>
      </c>
      <c r="I99" s="498"/>
      <c r="J99" s="498"/>
      <c r="K99" s="498"/>
      <c r="L99" s="498"/>
      <c r="M99" s="498"/>
      <c r="N99" s="497" t="s">
        <v>2039</v>
      </c>
      <c r="O99" s="515"/>
      <c r="P99" s="515"/>
      <c r="Q99" s="499"/>
    </row>
    <row r="100" spans="1:25" s="187" customFormat="1" ht="17.25">
      <c r="A100" s="497" t="s">
        <v>2040</v>
      </c>
      <c r="B100" s="498"/>
      <c r="C100" s="498"/>
      <c r="D100" s="498"/>
      <c r="E100" s="499"/>
      <c r="F100" s="500" t="s">
        <v>2040</v>
      </c>
      <c r="G100" s="501"/>
      <c r="H100" s="500" t="s">
        <v>2040</v>
      </c>
      <c r="I100" s="504"/>
      <c r="J100" s="504"/>
      <c r="K100" s="504"/>
      <c r="L100" s="504"/>
      <c r="M100" s="501"/>
      <c r="N100" s="500" t="s">
        <v>2041</v>
      </c>
      <c r="O100" s="506"/>
      <c r="P100" s="506"/>
      <c r="Q100" s="501"/>
    </row>
    <row r="101" spans="1:25" s="187" customFormat="1" ht="18" customHeight="1">
      <c r="A101" s="507" t="s">
        <v>2042</v>
      </c>
      <c r="B101" s="508"/>
      <c r="C101" s="508"/>
      <c r="D101" s="508"/>
      <c r="E101" s="509"/>
      <c r="F101" s="502"/>
      <c r="G101" s="503"/>
      <c r="H101" s="502"/>
      <c r="I101" s="505"/>
      <c r="J101" s="505"/>
      <c r="K101" s="505"/>
      <c r="L101" s="505"/>
      <c r="M101" s="503"/>
      <c r="N101" s="502"/>
      <c r="O101" s="505"/>
      <c r="P101" s="505"/>
      <c r="Q101" s="503"/>
    </row>
    <row r="102" spans="1:25" s="187" customFormat="1" ht="17.25">
      <c r="A102" s="510" t="s">
        <v>2043</v>
      </c>
      <c r="B102" s="510"/>
      <c r="C102" s="510"/>
      <c r="D102" s="510"/>
      <c r="E102" s="510"/>
      <c r="F102" s="510"/>
      <c r="G102" s="510"/>
      <c r="H102" s="510"/>
      <c r="I102" s="510"/>
      <c r="J102" s="510"/>
      <c r="K102" s="510"/>
      <c r="L102" s="510"/>
      <c r="M102" s="510"/>
      <c r="N102" s="510"/>
      <c r="O102" s="510"/>
      <c r="P102" s="510"/>
      <c r="Q102" s="510"/>
    </row>
    <row r="103" spans="1:25" ht="15.75" customHeight="1">
      <c r="A103" s="201"/>
      <c r="D103" s="201"/>
      <c r="E103" s="201"/>
      <c r="F103" s="201"/>
      <c r="G103" s="201"/>
      <c r="S103" s="203"/>
      <c r="T103" s="203"/>
      <c r="V103" s="201"/>
      <c r="Y103" s="203"/>
    </row>
    <row r="104" spans="1:25" ht="15.75" customHeight="1">
      <c r="A104" s="201"/>
      <c r="D104" s="201"/>
      <c r="E104" s="201"/>
      <c r="F104" s="201"/>
      <c r="G104" s="201"/>
      <c r="S104" s="203"/>
      <c r="T104" s="203"/>
      <c r="V104" s="201"/>
      <c r="Y104" s="203"/>
    </row>
    <row r="105" spans="1:25" ht="15.75" customHeight="1">
      <c r="A105" s="201"/>
      <c r="D105" s="201"/>
      <c r="E105" s="201"/>
      <c r="F105" s="201"/>
      <c r="G105" s="201"/>
      <c r="S105" s="203"/>
      <c r="T105" s="203"/>
      <c r="V105" s="201"/>
      <c r="Y105" s="203"/>
    </row>
    <row r="106" spans="1:25" ht="15.75" customHeight="1">
      <c r="A106" s="201"/>
      <c r="D106" s="201"/>
      <c r="E106" s="201"/>
      <c r="F106" s="201"/>
      <c r="G106" s="201"/>
      <c r="S106" s="203"/>
      <c r="T106" s="203"/>
      <c r="V106" s="201"/>
      <c r="Y106" s="203"/>
    </row>
    <row r="107" spans="1:25" ht="15.75" customHeight="1">
      <c r="A107" s="201"/>
      <c r="D107" s="201"/>
      <c r="E107" s="201"/>
      <c r="F107" s="201"/>
      <c r="G107" s="201"/>
      <c r="S107" s="203"/>
      <c r="T107" s="203"/>
      <c r="V107" s="201"/>
      <c r="Y107" s="203"/>
    </row>
    <row r="108" spans="1:25" ht="15.75" customHeight="1">
      <c r="A108" s="201"/>
      <c r="D108" s="201"/>
      <c r="E108" s="201"/>
      <c r="F108" s="201"/>
      <c r="G108" s="201"/>
      <c r="S108" s="203"/>
      <c r="T108" s="203"/>
      <c r="V108" s="201"/>
      <c r="Y108" s="203"/>
    </row>
    <row r="109" spans="1:25" ht="15.75" customHeight="1">
      <c r="A109" s="201"/>
      <c r="D109" s="201"/>
      <c r="E109" s="201"/>
      <c r="F109" s="201"/>
      <c r="G109" s="201"/>
      <c r="S109" s="203"/>
      <c r="T109" s="203"/>
      <c r="V109" s="201"/>
      <c r="Y109" s="203"/>
    </row>
    <row r="110" spans="1:25" ht="15.75" customHeight="1">
      <c r="A110" s="201"/>
      <c r="D110" s="201"/>
      <c r="E110" s="201"/>
      <c r="F110" s="201"/>
      <c r="G110" s="201"/>
      <c r="S110" s="203"/>
      <c r="T110" s="203"/>
      <c r="V110" s="201"/>
      <c r="Y110" s="203"/>
    </row>
    <row r="111" spans="1:25" ht="15.75" customHeight="1">
      <c r="A111" s="201"/>
      <c r="D111" s="201"/>
      <c r="E111" s="201"/>
      <c r="F111" s="201"/>
      <c r="G111" s="201"/>
      <c r="S111" s="203"/>
      <c r="T111" s="203"/>
      <c r="V111" s="201"/>
      <c r="Y111" s="203"/>
    </row>
    <row r="112" spans="1:25" ht="15.75" customHeight="1">
      <c r="A112" s="201"/>
      <c r="D112" s="201"/>
      <c r="E112" s="201"/>
      <c r="F112" s="201"/>
      <c r="G112" s="201"/>
      <c r="S112" s="203"/>
      <c r="T112" s="203"/>
      <c r="V112" s="201"/>
      <c r="Y112" s="203"/>
    </row>
    <row r="113" spans="1:25" ht="15.75" customHeight="1">
      <c r="A113" s="201"/>
      <c r="D113" s="201"/>
      <c r="E113" s="201"/>
      <c r="F113" s="201"/>
      <c r="G113" s="201"/>
      <c r="S113" s="203"/>
      <c r="T113" s="203"/>
      <c r="V113" s="201"/>
      <c r="Y113" s="203"/>
    </row>
    <row r="114" spans="1:25" ht="15.75" customHeight="1">
      <c r="A114" s="201"/>
      <c r="D114" s="201"/>
      <c r="E114" s="201"/>
      <c r="F114" s="201"/>
      <c r="G114" s="201"/>
      <c r="S114" s="203"/>
      <c r="T114" s="203"/>
      <c r="V114" s="201"/>
      <c r="Y114" s="203"/>
    </row>
    <row r="115" spans="1:25" ht="15.75" customHeight="1">
      <c r="A115" s="201"/>
      <c r="D115" s="201"/>
      <c r="E115" s="201"/>
      <c r="F115" s="201"/>
      <c r="G115" s="201"/>
      <c r="S115" s="203"/>
      <c r="T115" s="203"/>
      <c r="V115" s="201"/>
      <c r="Y115" s="203"/>
    </row>
    <row r="116" spans="1:25" ht="15.75" customHeight="1">
      <c r="A116" s="201"/>
      <c r="D116" s="201"/>
      <c r="E116" s="201"/>
      <c r="F116" s="201"/>
      <c r="G116" s="201"/>
      <c r="S116" s="203"/>
      <c r="T116" s="203"/>
      <c r="V116" s="201"/>
      <c r="Y116" s="203"/>
    </row>
    <row r="117" spans="1:25" ht="15.75" customHeight="1">
      <c r="A117" s="201"/>
      <c r="D117" s="201"/>
      <c r="E117" s="201"/>
      <c r="F117" s="201"/>
      <c r="G117" s="201"/>
      <c r="S117" s="203"/>
      <c r="T117" s="203"/>
      <c r="V117" s="201"/>
      <c r="Y117" s="203"/>
    </row>
    <row r="118" spans="1:25" ht="15.75" customHeight="1">
      <c r="A118" s="201"/>
      <c r="D118" s="201"/>
      <c r="E118" s="201"/>
      <c r="F118" s="201"/>
      <c r="G118" s="201"/>
      <c r="S118" s="203"/>
      <c r="T118" s="203"/>
      <c r="V118" s="201"/>
      <c r="Y118" s="203"/>
    </row>
    <row r="119" spans="1:25" ht="15.75" customHeight="1">
      <c r="A119" s="201"/>
      <c r="D119" s="201"/>
      <c r="E119" s="201"/>
      <c r="F119" s="201"/>
      <c r="G119" s="201"/>
      <c r="S119" s="203"/>
      <c r="T119" s="203"/>
      <c r="V119" s="201"/>
      <c r="Y119" s="203"/>
    </row>
    <row r="120" spans="1:25" ht="15.75" customHeight="1">
      <c r="A120" s="201"/>
      <c r="D120" s="201"/>
      <c r="E120" s="201"/>
      <c r="F120" s="201"/>
      <c r="G120" s="201"/>
      <c r="S120" s="203"/>
      <c r="T120" s="203"/>
      <c r="V120" s="201"/>
      <c r="Y120" s="203"/>
    </row>
    <row r="121" spans="1:25" ht="15.75" customHeight="1">
      <c r="A121" s="201"/>
      <c r="D121" s="201"/>
      <c r="E121" s="201"/>
      <c r="F121" s="201"/>
      <c r="G121" s="201"/>
      <c r="S121" s="203"/>
      <c r="T121" s="203"/>
      <c r="V121" s="201"/>
      <c r="Y121" s="203"/>
    </row>
    <row r="122" spans="1:25" ht="15.75" customHeight="1">
      <c r="A122" s="201"/>
      <c r="D122" s="201"/>
      <c r="E122" s="201"/>
      <c r="F122" s="201"/>
      <c r="G122" s="201"/>
      <c r="S122" s="203"/>
      <c r="T122" s="203"/>
      <c r="V122" s="201"/>
      <c r="Y122" s="203"/>
    </row>
    <row r="123" spans="1:25" ht="15.75" customHeight="1">
      <c r="A123" s="201"/>
      <c r="D123" s="201"/>
      <c r="E123" s="201"/>
      <c r="F123" s="201"/>
      <c r="G123" s="201"/>
      <c r="S123" s="203"/>
      <c r="T123" s="203"/>
      <c r="V123" s="201"/>
      <c r="Y123" s="203"/>
    </row>
    <row r="124" spans="1:25" ht="15.75" customHeight="1">
      <c r="A124" s="201"/>
      <c r="D124" s="201"/>
      <c r="E124" s="201"/>
      <c r="F124" s="201"/>
      <c r="G124" s="201"/>
      <c r="S124" s="203"/>
      <c r="T124" s="203"/>
      <c r="V124" s="201"/>
      <c r="Y124" s="203"/>
    </row>
    <row r="125" spans="1:25" ht="15.75" customHeight="1">
      <c r="A125" s="201"/>
      <c r="D125" s="201"/>
      <c r="E125" s="201"/>
      <c r="F125" s="201"/>
      <c r="G125" s="201"/>
      <c r="S125" s="203"/>
      <c r="T125" s="203"/>
      <c r="V125" s="201"/>
      <c r="Y125" s="203"/>
    </row>
    <row r="126" spans="1:25" ht="15.75" customHeight="1">
      <c r="A126" s="201"/>
      <c r="D126" s="201"/>
      <c r="E126" s="201"/>
      <c r="F126" s="201"/>
      <c r="G126" s="201"/>
      <c r="S126" s="203"/>
      <c r="T126" s="203"/>
      <c r="V126" s="201"/>
      <c r="Y126" s="203"/>
    </row>
    <row r="127" spans="1:25" ht="15.75" customHeight="1">
      <c r="A127" s="201"/>
      <c r="D127" s="201"/>
      <c r="E127" s="201"/>
      <c r="F127" s="201"/>
      <c r="G127" s="201"/>
      <c r="S127" s="203"/>
      <c r="T127" s="203"/>
      <c r="V127" s="201"/>
      <c r="Y127" s="203"/>
    </row>
    <row r="128" spans="1:25" ht="15.75" customHeight="1">
      <c r="A128" s="201"/>
      <c r="D128" s="201"/>
      <c r="E128" s="201"/>
      <c r="F128" s="201"/>
      <c r="G128" s="201"/>
      <c r="S128" s="203"/>
      <c r="T128" s="203"/>
      <c r="V128" s="201"/>
      <c r="Y128" s="203"/>
    </row>
    <row r="129" spans="1:25" ht="15.75" customHeight="1">
      <c r="A129" s="201"/>
      <c r="D129" s="201"/>
      <c r="E129" s="201"/>
      <c r="F129" s="201"/>
      <c r="G129" s="201"/>
      <c r="S129" s="203"/>
      <c r="T129" s="203"/>
      <c r="V129" s="201"/>
      <c r="Y129" s="203"/>
    </row>
    <row r="130" spans="1:25" ht="15.75" customHeight="1">
      <c r="A130" s="201"/>
      <c r="D130" s="201"/>
      <c r="E130" s="201"/>
      <c r="F130" s="201"/>
      <c r="G130" s="201"/>
      <c r="S130" s="203"/>
      <c r="T130" s="203"/>
      <c r="V130" s="201"/>
      <c r="Y130" s="203"/>
    </row>
    <row r="131" spans="1:25" ht="15.75" customHeight="1">
      <c r="A131" s="201"/>
      <c r="D131" s="201"/>
      <c r="E131" s="201"/>
      <c r="F131" s="201"/>
      <c r="G131" s="201"/>
      <c r="S131" s="203"/>
      <c r="T131" s="203"/>
      <c r="V131" s="201"/>
      <c r="Y131" s="203"/>
    </row>
    <row r="132" spans="1:25" ht="15.75" customHeight="1">
      <c r="A132" s="201"/>
      <c r="D132" s="201"/>
      <c r="E132" s="201"/>
      <c r="F132" s="201"/>
      <c r="G132" s="201"/>
      <c r="S132" s="203"/>
      <c r="T132" s="203"/>
      <c r="V132" s="201"/>
      <c r="Y132" s="203"/>
    </row>
    <row r="133" spans="1:25" ht="15.75" customHeight="1">
      <c r="A133" s="201"/>
      <c r="D133" s="201"/>
      <c r="E133" s="201"/>
      <c r="F133" s="201"/>
      <c r="G133" s="201"/>
      <c r="S133" s="203"/>
      <c r="T133" s="203"/>
      <c r="V133" s="201"/>
      <c r="Y133" s="203"/>
    </row>
    <row r="134" spans="1:25" ht="15.75" customHeight="1">
      <c r="A134" s="201"/>
      <c r="D134" s="201"/>
      <c r="E134" s="201"/>
      <c r="F134" s="201"/>
      <c r="G134" s="201"/>
      <c r="S134" s="203"/>
      <c r="T134" s="203"/>
      <c r="V134" s="201"/>
      <c r="Y134" s="203"/>
    </row>
    <row r="135" spans="1:25" ht="15.75" customHeight="1">
      <c r="A135" s="201"/>
      <c r="D135" s="201"/>
      <c r="E135" s="201"/>
      <c r="F135" s="201"/>
      <c r="G135" s="201"/>
      <c r="S135" s="203"/>
      <c r="T135" s="203"/>
      <c r="V135" s="201"/>
      <c r="Y135" s="203"/>
    </row>
    <row r="136" spans="1:25" ht="15.75" customHeight="1">
      <c r="A136" s="201"/>
      <c r="D136" s="201"/>
      <c r="E136" s="201"/>
      <c r="F136" s="201"/>
      <c r="G136" s="201"/>
      <c r="S136" s="203"/>
      <c r="T136" s="203"/>
      <c r="V136" s="201"/>
      <c r="Y136" s="203"/>
    </row>
    <row r="137" spans="1:25" ht="15.75" customHeight="1">
      <c r="A137" s="201"/>
      <c r="D137" s="201"/>
      <c r="E137" s="201"/>
      <c r="F137" s="201"/>
      <c r="G137" s="201"/>
      <c r="S137" s="203"/>
      <c r="T137" s="203"/>
      <c r="V137" s="201"/>
      <c r="Y137" s="203"/>
    </row>
    <row r="138" spans="1:25" ht="15.75" customHeight="1">
      <c r="A138" s="201"/>
      <c r="D138" s="201"/>
      <c r="E138" s="201"/>
      <c r="F138" s="201"/>
      <c r="G138" s="201"/>
      <c r="S138" s="203"/>
      <c r="T138" s="203"/>
      <c r="V138" s="201"/>
      <c r="Y138" s="203"/>
    </row>
    <row r="139" spans="1:25" ht="15.75" customHeight="1">
      <c r="A139" s="201"/>
      <c r="D139" s="201"/>
      <c r="E139" s="201"/>
      <c r="F139" s="201"/>
      <c r="G139" s="201"/>
      <c r="S139" s="203"/>
      <c r="T139" s="203"/>
      <c r="V139" s="201"/>
      <c r="Y139" s="203"/>
    </row>
    <row r="140" spans="1:25" ht="15.75" customHeight="1">
      <c r="A140" s="201"/>
      <c r="D140" s="201"/>
      <c r="E140" s="201"/>
      <c r="F140" s="201"/>
      <c r="G140" s="201"/>
      <c r="S140" s="203"/>
      <c r="T140" s="203"/>
      <c r="V140" s="201"/>
      <c r="Y140" s="203"/>
    </row>
    <row r="141" spans="1:25" ht="15.75" customHeight="1">
      <c r="A141" s="201"/>
      <c r="D141" s="201"/>
      <c r="E141" s="201"/>
      <c r="F141" s="201"/>
      <c r="G141" s="201"/>
      <c r="S141" s="203"/>
      <c r="T141" s="203"/>
      <c r="V141" s="201"/>
      <c r="Y141" s="203"/>
    </row>
    <row r="142" spans="1:25" ht="15.75" customHeight="1">
      <c r="A142" s="201"/>
      <c r="D142" s="201"/>
      <c r="E142" s="201"/>
      <c r="F142" s="201"/>
      <c r="G142" s="201"/>
      <c r="S142" s="203"/>
      <c r="T142" s="203"/>
      <c r="V142" s="201"/>
      <c r="Y142" s="203"/>
    </row>
    <row r="143" spans="1:25" ht="15.75" customHeight="1">
      <c r="A143" s="201"/>
      <c r="D143" s="201"/>
      <c r="E143" s="201"/>
      <c r="F143" s="201"/>
      <c r="G143" s="201"/>
      <c r="S143" s="203"/>
      <c r="T143" s="203"/>
      <c r="V143" s="201"/>
      <c r="Y143" s="203"/>
    </row>
    <row r="144" spans="1:25" ht="15.75" customHeight="1">
      <c r="A144" s="201"/>
      <c r="D144" s="201"/>
      <c r="E144" s="201"/>
      <c r="F144" s="201"/>
      <c r="G144" s="201"/>
      <c r="S144" s="203"/>
      <c r="T144" s="203"/>
      <c r="V144" s="201"/>
      <c r="Y144" s="203"/>
    </row>
    <row r="145" spans="1:25" ht="15.75" customHeight="1">
      <c r="A145" s="201"/>
      <c r="D145" s="201"/>
      <c r="E145" s="201"/>
      <c r="F145" s="201"/>
      <c r="G145" s="201"/>
      <c r="S145" s="203"/>
      <c r="T145" s="203"/>
      <c r="V145" s="201"/>
      <c r="Y145" s="203"/>
    </row>
    <row r="146" spans="1:25" ht="15.75" customHeight="1">
      <c r="A146" s="201"/>
      <c r="D146" s="201"/>
      <c r="E146" s="201"/>
      <c r="F146" s="201"/>
      <c r="G146" s="201"/>
      <c r="S146" s="203"/>
      <c r="T146" s="203"/>
      <c r="V146" s="201"/>
      <c r="Y146" s="203"/>
    </row>
    <row r="147" spans="1:25" ht="15.75" customHeight="1">
      <c r="A147" s="201"/>
      <c r="D147" s="201"/>
      <c r="E147" s="201"/>
      <c r="F147" s="201"/>
      <c r="G147" s="201"/>
      <c r="S147" s="203"/>
      <c r="T147" s="203"/>
      <c r="V147" s="201"/>
      <c r="Y147" s="203"/>
    </row>
    <row r="148" spans="1:25" ht="15.75" customHeight="1">
      <c r="A148" s="201"/>
      <c r="D148" s="201"/>
      <c r="E148" s="201"/>
      <c r="F148" s="201"/>
      <c r="G148" s="201"/>
      <c r="S148" s="203"/>
      <c r="T148" s="203"/>
      <c r="V148" s="201"/>
      <c r="Y148" s="203"/>
    </row>
    <row r="149" spans="1:25" ht="15.75" customHeight="1">
      <c r="A149" s="201"/>
      <c r="D149" s="201"/>
      <c r="E149" s="201"/>
      <c r="F149" s="201"/>
      <c r="G149" s="201"/>
      <c r="S149" s="203"/>
      <c r="T149" s="203"/>
      <c r="V149" s="201"/>
      <c r="Y149" s="203"/>
    </row>
    <row r="150" spans="1:25" ht="15.75" customHeight="1">
      <c r="A150" s="201"/>
      <c r="D150" s="201"/>
      <c r="E150" s="201"/>
      <c r="F150" s="201"/>
      <c r="G150" s="201"/>
      <c r="S150" s="203"/>
      <c r="T150" s="203"/>
      <c r="V150" s="201"/>
      <c r="Y150" s="203"/>
    </row>
    <row r="151" spans="1:25" ht="15.75" customHeight="1">
      <c r="A151" s="201"/>
      <c r="D151" s="201"/>
      <c r="E151" s="201"/>
      <c r="F151" s="201"/>
      <c r="G151" s="201"/>
      <c r="S151" s="203"/>
      <c r="T151" s="203"/>
      <c r="V151" s="201"/>
      <c r="Y151" s="203"/>
    </row>
    <row r="152" spans="1:25" ht="15.75" customHeight="1">
      <c r="A152" s="201"/>
      <c r="D152" s="201"/>
      <c r="E152" s="201"/>
      <c r="F152" s="201"/>
      <c r="G152" s="201"/>
      <c r="S152" s="203"/>
      <c r="T152" s="203"/>
      <c r="V152" s="201"/>
      <c r="Y152" s="203"/>
    </row>
    <row r="153" spans="1:25" ht="15.75" customHeight="1">
      <c r="A153" s="201"/>
      <c r="D153" s="201"/>
      <c r="E153" s="201"/>
      <c r="F153" s="201"/>
      <c r="G153" s="201"/>
      <c r="S153" s="203"/>
      <c r="T153" s="203"/>
      <c r="V153" s="201"/>
      <c r="Y153" s="203"/>
    </row>
    <row r="154" spans="1:25" ht="15.75" customHeight="1">
      <c r="A154" s="201"/>
      <c r="D154" s="201"/>
      <c r="E154" s="201"/>
      <c r="F154" s="201"/>
      <c r="G154" s="201"/>
      <c r="S154" s="203"/>
      <c r="T154" s="203"/>
      <c r="V154" s="201"/>
      <c r="Y154" s="203"/>
    </row>
    <row r="155" spans="1:25" ht="15.75" customHeight="1">
      <c r="A155" s="201"/>
      <c r="D155" s="201"/>
      <c r="E155" s="201"/>
      <c r="F155" s="201"/>
      <c r="G155" s="201"/>
      <c r="S155" s="203"/>
      <c r="T155" s="203"/>
      <c r="V155" s="201"/>
      <c r="Y155" s="203"/>
    </row>
    <row r="156" spans="1:25" ht="15.75" customHeight="1">
      <c r="A156" s="201"/>
      <c r="D156" s="201"/>
      <c r="E156" s="201"/>
      <c r="F156" s="201"/>
      <c r="G156" s="201"/>
      <c r="S156" s="203"/>
      <c r="T156" s="203"/>
      <c r="V156" s="201"/>
      <c r="Y156" s="203"/>
    </row>
    <row r="157" spans="1:25" ht="15.75" customHeight="1">
      <c r="A157" s="201"/>
      <c r="D157" s="201"/>
      <c r="E157" s="201"/>
      <c r="F157" s="201"/>
      <c r="G157" s="201"/>
      <c r="S157" s="203"/>
      <c r="T157" s="203"/>
      <c r="V157" s="201"/>
      <c r="Y157" s="203"/>
    </row>
    <row r="158" spans="1:25" ht="15.75" customHeight="1">
      <c r="A158" s="201"/>
      <c r="D158" s="201"/>
      <c r="E158" s="201"/>
      <c r="F158" s="201"/>
      <c r="G158" s="201"/>
      <c r="S158" s="203"/>
      <c r="T158" s="203"/>
      <c r="V158" s="201"/>
      <c r="Y158" s="203"/>
    </row>
    <row r="159" spans="1:25" ht="15.75" customHeight="1">
      <c r="A159" s="201"/>
      <c r="D159" s="201"/>
      <c r="E159" s="201"/>
      <c r="F159" s="201"/>
      <c r="G159" s="201"/>
      <c r="S159" s="203"/>
      <c r="T159" s="203"/>
      <c r="V159" s="201"/>
      <c r="Y159" s="203"/>
    </row>
    <row r="160" spans="1:25" ht="15.75" customHeight="1">
      <c r="A160" s="201"/>
      <c r="D160" s="201"/>
      <c r="E160" s="201"/>
      <c r="F160" s="201"/>
      <c r="G160" s="201"/>
      <c r="S160" s="203"/>
      <c r="T160" s="203"/>
      <c r="V160" s="201"/>
      <c r="Y160" s="203"/>
    </row>
    <row r="161" spans="1:25" ht="15.75" customHeight="1">
      <c r="A161" s="201"/>
      <c r="D161" s="201"/>
      <c r="E161" s="201"/>
      <c r="F161" s="201"/>
      <c r="G161" s="201"/>
      <c r="S161" s="203"/>
      <c r="T161" s="203"/>
      <c r="V161" s="201"/>
      <c r="Y161" s="203"/>
    </row>
    <row r="162" spans="1:25" ht="15.75" customHeight="1">
      <c r="A162" s="201"/>
      <c r="D162" s="201"/>
      <c r="E162" s="201"/>
      <c r="F162" s="201"/>
      <c r="G162" s="201"/>
      <c r="S162" s="203"/>
      <c r="T162" s="203"/>
      <c r="V162" s="201"/>
      <c r="Y162" s="203"/>
    </row>
    <row r="163" spans="1:25" ht="15.75" customHeight="1">
      <c r="A163" s="201"/>
      <c r="D163" s="201"/>
      <c r="E163" s="201"/>
      <c r="F163" s="201"/>
      <c r="G163" s="201"/>
      <c r="S163" s="203"/>
      <c r="T163" s="203"/>
      <c r="V163" s="201"/>
      <c r="Y163" s="203"/>
    </row>
    <row r="164" spans="1:25" ht="15.75" customHeight="1">
      <c r="A164" s="201"/>
      <c r="D164" s="201"/>
      <c r="E164" s="201"/>
      <c r="F164" s="201"/>
      <c r="G164" s="201"/>
      <c r="S164" s="203"/>
      <c r="T164" s="203"/>
      <c r="V164" s="201"/>
      <c r="Y164" s="203"/>
    </row>
    <row r="165" spans="1:25" ht="15.75" customHeight="1">
      <c r="A165" s="201"/>
      <c r="D165" s="201"/>
      <c r="E165" s="201"/>
      <c r="F165" s="201"/>
      <c r="G165" s="201"/>
      <c r="S165" s="203"/>
      <c r="T165" s="203"/>
      <c r="V165" s="201"/>
      <c r="Y165" s="203"/>
    </row>
    <row r="166" spans="1:25" ht="15.75" customHeight="1">
      <c r="A166" s="201"/>
      <c r="D166" s="201"/>
      <c r="E166" s="201"/>
      <c r="F166" s="201"/>
      <c r="G166" s="201"/>
      <c r="S166" s="203"/>
      <c r="T166" s="203"/>
      <c r="V166" s="201"/>
      <c r="Y166" s="203"/>
    </row>
    <row r="167" spans="1:25" ht="15.75" customHeight="1">
      <c r="A167" s="201"/>
      <c r="D167" s="201"/>
      <c r="E167" s="201"/>
      <c r="F167" s="201"/>
      <c r="G167" s="201"/>
      <c r="S167" s="203"/>
      <c r="T167" s="203"/>
      <c r="V167" s="201"/>
      <c r="Y167" s="203"/>
    </row>
    <row r="168" spans="1:25" ht="15.75" customHeight="1">
      <c r="A168" s="201"/>
      <c r="D168" s="201"/>
      <c r="E168" s="201"/>
      <c r="F168" s="201"/>
      <c r="G168" s="201"/>
      <c r="S168" s="203"/>
      <c r="T168" s="203"/>
      <c r="V168" s="201"/>
      <c r="Y168" s="203"/>
    </row>
    <row r="169" spans="1:25" ht="15.75" customHeight="1">
      <c r="A169" s="201"/>
      <c r="D169" s="201"/>
      <c r="E169" s="201"/>
      <c r="F169" s="201"/>
      <c r="G169" s="201"/>
      <c r="S169" s="203"/>
      <c r="T169" s="203"/>
      <c r="V169" s="201"/>
      <c r="Y169" s="203"/>
    </row>
    <row r="170" spans="1:25" ht="15.75" customHeight="1">
      <c r="A170" s="201"/>
      <c r="D170" s="201"/>
      <c r="E170" s="201"/>
      <c r="F170" s="201"/>
      <c r="G170" s="201"/>
      <c r="S170" s="203"/>
      <c r="T170" s="203"/>
      <c r="V170" s="201"/>
      <c r="Y170" s="203"/>
    </row>
    <row r="171" spans="1:25" ht="15.75" customHeight="1">
      <c r="A171" s="201"/>
      <c r="D171" s="201"/>
      <c r="E171" s="201"/>
      <c r="F171" s="201"/>
      <c r="G171" s="201"/>
      <c r="S171" s="203"/>
      <c r="T171" s="203"/>
      <c r="V171" s="201"/>
      <c r="Y171" s="203"/>
    </row>
    <row r="172" spans="1:25" ht="15.75" customHeight="1">
      <c r="A172" s="201"/>
      <c r="D172" s="201"/>
      <c r="E172" s="201"/>
      <c r="F172" s="201"/>
      <c r="G172" s="201"/>
      <c r="S172" s="203"/>
      <c r="T172" s="203"/>
      <c r="V172" s="201"/>
      <c r="Y172" s="203"/>
    </row>
    <row r="173" spans="1:25" ht="15.75" customHeight="1">
      <c r="A173" s="201"/>
      <c r="D173" s="201"/>
      <c r="E173" s="201"/>
      <c r="F173" s="201"/>
      <c r="G173" s="201"/>
      <c r="S173" s="203"/>
      <c r="T173" s="203"/>
      <c r="V173" s="201"/>
      <c r="Y173" s="203"/>
    </row>
    <row r="174" spans="1:25" ht="15.75" customHeight="1">
      <c r="A174" s="201"/>
      <c r="D174" s="201"/>
      <c r="E174" s="201"/>
      <c r="F174" s="201"/>
      <c r="G174" s="201"/>
      <c r="S174" s="203"/>
      <c r="T174" s="203"/>
      <c r="V174" s="201"/>
      <c r="Y174" s="203"/>
    </row>
    <row r="175" spans="1:25" ht="15.75" customHeight="1">
      <c r="A175" s="201"/>
      <c r="D175" s="201"/>
      <c r="E175" s="201"/>
      <c r="F175" s="201"/>
      <c r="G175" s="201"/>
      <c r="S175" s="203"/>
      <c r="T175" s="203"/>
      <c r="V175" s="201"/>
      <c r="Y175" s="203"/>
    </row>
    <row r="176" spans="1:25" ht="15.75" customHeight="1">
      <c r="A176" s="201"/>
      <c r="D176" s="201"/>
      <c r="E176" s="201"/>
      <c r="F176" s="201"/>
      <c r="G176" s="201"/>
      <c r="S176" s="203"/>
      <c r="T176" s="203"/>
      <c r="V176" s="201"/>
      <c r="Y176" s="203"/>
    </row>
    <row r="177" spans="1:25" ht="15.75" customHeight="1">
      <c r="A177" s="201"/>
      <c r="D177" s="201"/>
      <c r="E177" s="201"/>
      <c r="F177" s="201"/>
      <c r="G177" s="201"/>
      <c r="S177" s="203"/>
      <c r="T177" s="203"/>
      <c r="V177" s="201"/>
      <c r="Y177" s="203"/>
    </row>
    <row r="178" spans="1:25" ht="15.75" customHeight="1">
      <c r="A178" s="201"/>
      <c r="D178" s="201"/>
      <c r="E178" s="201"/>
      <c r="F178" s="201"/>
      <c r="G178" s="201"/>
      <c r="S178" s="203"/>
      <c r="T178" s="203"/>
      <c r="V178" s="201"/>
      <c r="Y178" s="203"/>
    </row>
    <row r="179" spans="1:25" ht="15.75" customHeight="1">
      <c r="A179" s="201"/>
      <c r="D179" s="201"/>
      <c r="E179" s="201"/>
      <c r="F179" s="201"/>
      <c r="G179" s="201"/>
      <c r="S179" s="203"/>
      <c r="T179" s="203"/>
      <c r="V179" s="201"/>
      <c r="Y179" s="203"/>
    </row>
    <row r="180" spans="1:25" ht="15.75" customHeight="1">
      <c r="A180" s="201"/>
      <c r="D180" s="201"/>
      <c r="E180" s="201"/>
      <c r="F180" s="201"/>
      <c r="G180" s="201"/>
      <c r="S180" s="203"/>
      <c r="T180" s="203"/>
      <c r="V180" s="201"/>
      <c r="Y180" s="203"/>
    </row>
    <row r="181" spans="1:25" ht="15.75" customHeight="1">
      <c r="A181" s="201"/>
      <c r="D181" s="201"/>
      <c r="E181" s="201"/>
      <c r="F181" s="201"/>
      <c r="G181" s="201"/>
      <c r="S181" s="203"/>
      <c r="T181" s="203"/>
      <c r="V181" s="201"/>
      <c r="Y181" s="203"/>
    </row>
    <row r="182" spans="1:25" ht="15.75" customHeight="1">
      <c r="A182" s="201"/>
      <c r="D182" s="201"/>
      <c r="E182" s="201"/>
      <c r="F182" s="201"/>
      <c r="G182" s="201"/>
      <c r="S182" s="203"/>
      <c r="T182" s="203"/>
      <c r="V182" s="201"/>
      <c r="Y182" s="203"/>
    </row>
    <row r="183" spans="1:25" ht="15.75" customHeight="1">
      <c r="A183" s="201"/>
      <c r="D183" s="201"/>
      <c r="E183" s="201"/>
      <c r="F183" s="201"/>
      <c r="G183" s="201"/>
      <c r="S183" s="203"/>
      <c r="T183" s="203"/>
      <c r="V183" s="201"/>
      <c r="Y183" s="203"/>
    </row>
    <row r="184" spans="1:25" ht="15.75" customHeight="1">
      <c r="A184" s="201"/>
      <c r="D184" s="201"/>
      <c r="E184" s="201"/>
      <c r="F184" s="201"/>
      <c r="G184" s="201"/>
      <c r="S184" s="203"/>
      <c r="T184" s="203"/>
      <c r="V184" s="201"/>
      <c r="Y184" s="203"/>
    </row>
    <row r="185" spans="1:25" ht="15.75" customHeight="1">
      <c r="A185" s="201"/>
      <c r="D185" s="201"/>
      <c r="E185" s="201"/>
      <c r="F185" s="201"/>
      <c r="G185" s="201"/>
      <c r="S185" s="203"/>
      <c r="T185" s="203"/>
      <c r="V185" s="201"/>
      <c r="Y185" s="203"/>
    </row>
    <row r="186" spans="1:25" ht="15.75" customHeight="1">
      <c r="A186" s="201"/>
      <c r="D186" s="201"/>
      <c r="E186" s="201"/>
      <c r="F186" s="201"/>
      <c r="G186" s="201"/>
      <c r="S186" s="203"/>
      <c r="T186" s="203"/>
      <c r="V186" s="201"/>
      <c r="Y186" s="203"/>
    </row>
    <row r="187" spans="1:25" ht="15.75" customHeight="1">
      <c r="A187" s="201"/>
      <c r="D187" s="201"/>
      <c r="E187" s="201"/>
      <c r="F187" s="201"/>
      <c r="G187" s="201"/>
      <c r="S187" s="203"/>
      <c r="T187" s="203"/>
      <c r="V187" s="201"/>
      <c r="Y187" s="203"/>
    </row>
    <row r="188" spans="1:25" ht="15.75" customHeight="1">
      <c r="A188" s="201"/>
      <c r="D188" s="201"/>
      <c r="E188" s="201"/>
      <c r="F188" s="201"/>
      <c r="G188" s="201"/>
      <c r="S188" s="203"/>
      <c r="T188" s="203"/>
      <c r="V188" s="201"/>
      <c r="Y188" s="203"/>
    </row>
    <row r="189" spans="1:25" ht="15.75" customHeight="1">
      <c r="A189" s="201"/>
      <c r="D189" s="201"/>
      <c r="E189" s="201"/>
      <c r="F189" s="201"/>
      <c r="G189" s="201"/>
      <c r="S189" s="203"/>
      <c r="T189" s="203"/>
      <c r="V189" s="201"/>
      <c r="Y189" s="203"/>
    </row>
    <row r="190" spans="1:25" ht="15.75" customHeight="1">
      <c r="A190" s="201"/>
      <c r="D190" s="201"/>
      <c r="E190" s="201"/>
      <c r="F190" s="201"/>
      <c r="G190" s="201"/>
      <c r="S190" s="203"/>
      <c r="T190" s="203"/>
      <c r="V190" s="201"/>
      <c r="Y190" s="203"/>
    </row>
    <row r="191" spans="1:25" ht="15.75" customHeight="1">
      <c r="A191" s="201"/>
      <c r="D191" s="201"/>
      <c r="E191" s="201"/>
      <c r="F191" s="201"/>
      <c r="G191" s="201"/>
      <c r="S191" s="203"/>
      <c r="T191" s="203"/>
      <c r="V191" s="201"/>
      <c r="Y191" s="203"/>
    </row>
    <row r="192" spans="1:25" ht="15.75" customHeight="1">
      <c r="A192" s="201"/>
      <c r="D192" s="201"/>
      <c r="E192" s="201"/>
      <c r="F192" s="201"/>
      <c r="G192" s="201"/>
      <c r="S192" s="203"/>
      <c r="T192" s="203"/>
      <c r="V192" s="201"/>
      <c r="Y192" s="203"/>
    </row>
    <row r="193" spans="1:25" ht="15.75" customHeight="1">
      <c r="A193" s="201"/>
      <c r="D193" s="201"/>
      <c r="E193" s="201"/>
      <c r="F193" s="201"/>
      <c r="G193" s="201"/>
      <c r="S193" s="203"/>
      <c r="T193" s="203"/>
      <c r="V193" s="201"/>
      <c r="Y193" s="203"/>
    </row>
    <row r="194" spans="1:25" ht="15.75" customHeight="1">
      <c r="A194" s="201"/>
      <c r="D194" s="201"/>
      <c r="E194" s="201"/>
      <c r="F194" s="201"/>
      <c r="G194" s="201"/>
      <c r="S194" s="203"/>
      <c r="T194" s="203"/>
      <c r="V194" s="201"/>
      <c r="Y194" s="203"/>
    </row>
    <row r="195" spans="1:25" ht="15.75" customHeight="1">
      <c r="A195" s="201"/>
      <c r="D195" s="201"/>
      <c r="E195" s="201"/>
      <c r="F195" s="201"/>
      <c r="G195" s="201"/>
      <c r="S195" s="203"/>
      <c r="T195" s="203"/>
      <c r="V195" s="201"/>
      <c r="Y195" s="203"/>
    </row>
    <row r="196" spans="1:25" ht="15.75" customHeight="1">
      <c r="A196" s="201"/>
      <c r="D196" s="201"/>
      <c r="E196" s="201"/>
      <c r="F196" s="201"/>
      <c r="G196" s="201"/>
      <c r="S196" s="203"/>
      <c r="T196" s="203"/>
      <c r="V196" s="201"/>
      <c r="Y196" s="203"/>
    </row>
    <row r="197" spans="1:25" ht="15.75" customHeight="1">
      <c r="A197" s="201"/>
      <c r="D197" s="201"/>
      <c r="E197" s="201"/>
      <c r="F197" s="201"/>
      <c r="G197" s="201"/>
      <c r="S197" s="203"/>
      <c r="T197" s="203"/>
      <c r="V197" s="201"/>
      <c r="Y197" s="203"/>
    </row>
    <row r="198" spans="1:25" ht="15.75" customHeight="1">
      <c r="A198" s="201"/>
      <c r="D198" s="201"/>
      <c r="E198" s="201"/>
      <c r="F198" s="201"/>
      <c r="G198" s="201"/>
      <c r="S198" s="203"/>
      <c r="T198" s="203"/>
      <c r="V198" s="201"/>
      <c r="Y198" s="203"/>
    </row>
    <row r="199" spans="1:25" ht="15.75" customHeight="1">
      <c r="A199" s="201"/>
      <c r="D199" s="201"/>
      <c r="E199" s="201"/>
      <c r="F199" s="201"/>
      <c r="G199" s="201"/>
      <c r="S199" s="203"/>
      <c r="T199" s="203"/>
      <c r="V199" s="201"/>
      <c r="Y199" s="203"/>
    </row>
    <row r="200" spans="1:25" ht="15.75" customHeight="1">
      <c r="A200" s="201"/>
      <c r="D200" s="201"/>
      <c r="E200" s="201"/>
      <c r="F200" s="201"/>
      <c r="G200" s="201"/>
      <c r="S200" s="203"/>
      <c r="T200" s="203"/>
      <c r="V200" s="201"/>
      <c r="Y200" s="203"/>
    </row>
    <row r="201" spans="1:25" ht="15.75" customHeight="1">
      <c r="A201" s="201"/>
      <c r="D201" s="201"/>
      <c r="E201" s="201"/>
      <c r="F201" s="201"/>
      <c r="G201" s="201"/>
      <c r="S201" s="203"/>
      <c r="T201" s="203"/>
      <c r="V201" s="201"/>
      <c r="Y201" s="203"/>
    </row>
    <row r="202" spans="1:25" ht="15.75" customHeight="1">
      <c r="A202" s="201"/>
      <c r="D202" s="201"/>
      <c r="E202" s="201"/>
      <c r="F202" s="201"/>
      <c r="G202" s="201"/>
      <c r="S202" s="203"/>
      <c r="T202" s="203"/>
      <c r="V202" s="201"/>
      <c r="Y202" s="203"/>
    </row>
    <row r="203" spans="1:25" ht="15.75" customHeight="1">
      <c r="A203" s="201"/>
      <c r="D203" s="201"/>
      <c r="E203" s="201"/>
      <c r="F203" s="201"/>
      <c r="G203" s="201"/>
      <c r="S203" s="203"/>
      <c r="T203" s="203"/>
      <c r="V203" s="201"/>
      <c r="Y203" s="203"/>
    </row>
    <row r="204" spans="1:25" ht="15.75" customHeight="1">
      <c r="A204" s="201"/>
      <c r="D204" s="201"/>
      <c r="E204" s="201"/>
      <c r="F204" s="201"/>
      <c r="G204" s="201"/>
      <c r="S204" s="203"/>
      <c r="T204" s="203"/>
      <c r="V204" s="201"/>
      <c r="Y204" s="203"/>
    </row>
    <row r="205" spans="1:25" ht="15.75" customHeight="1">
      <c r="A205" s="201"/>
      <c r="D205" s="201"/>
      <c r="E205" s="201"/>
      <c r="F205" s="201"/>
      <c r="G205" s="201"/>
      <c r="S205" s="203"/>
      <c r="T205" s="203"/>
      <c r="V205" s="201"/>
      <c r="Y205" s="203"/>
    </row>
    <row r="206" spans="1:25" ht="15.75" customHeight="1">
      <c r="A206" s="201"/>
      <c r="D206" s="201"/>
      <c r="E206" s="201"/>
      <c r="F206" s="201"/>
      <c r="G206" s="201"/>
      <c r="S206" s="203"/>
      <c r="T206" s="203"/>
      <c r="V206" s="201"/>
      <c r="Y206" s="203"/>
    </row>
    <row r="207" spans="1:25" ht="15.75" customHeight="1">
      <c r="A207" s="201"/>
      <c r="D207" s="201"/>
      <c r="E207" s="201"/>
      <c r="F207" s="201"/>
      <c r="G207" s="201"/>
      <c r="S207" s="203"/>
      <c r="T207" s="203"/>
      <c r="V207" s="201"/>
      <c r="Y207" s="203"/>
    </row>
    <row r="208" spans="1:25" ht="15.75" customHeight="1">
      <c r="A208" s="201"/>
      <c r="D208" s="201"/>
      <c r="E208" s="201"/>
      <c r="F208" s="201"/>
      <c r="G208" s="201"/>
      <c r="S208" s="203"/>
      <c r="T208" s="203"/>
      <c r="V208" s="201"/>
      <c r="Y208" s="203"/>
    </row>
    <row r="209" spans="1:25" ht="15.75" customHeight="1">
      <c r="A209" s="201"/>
      <c r="D209" s="201"/>
      <c r="E209" s="201"/>
      <c r="F209" s="201"/>
      <c r="G209" s="201"/>
      <c r="S209" s="203"/>
      <c r="T209" s="203"/>
      <c r="V209" s="201"/>
      <c r="Y209" s="203"/>
    </row>
    <row r="210" spans="1:25" ht="15.75" customHeight="1">
      <c r="A210" s="201"/>
      <c r="D210" s="201"/>
      <c r="E210" s="201"/>
      <c r="F210" s="201"/>
      <c r="G210" s="201"/>
      <c r="S210" s="203"/>
      <c r="T210" s="203"/>
      <c r="V210" s="201"/>
      <c r="Y210" s="203"/>
    </row>
    <row r="211" spans="1:25" ht="15.75" customHeight="1">
      <c r="A211" s="201"/>
      <c r="D211" s="201"/>
      <c r="E211" s="201"/>
      <c r="F211" s="201"/>
      <c r="G211" s="201"/>
      <c r="S211" s="203"/>
      <c r="T211" s="203"/>
      <c r="V211" s="201"/>
      <c r="Y211" s="203"/>
    </row>
    <row r="212" spans="1:25" ht="15.75" customHeight="1">
      <c r="A212" s="201"/>
      <c r="D212" s="201"/>
      <c r="E212" s="201"/>
      <c r="F212" s="201"/>
      <c r="G212" s="201"/>
      <c r="S212" s="203"/>
      <c r="T212" s="203"/>
      <c r="V212" s="201"/>
      <c r="Y212" s="203"/>
    </row>
    <row r="213" spans="1:25" ht="15.75" customHeight="1">
      <c r="A213" s="201"/>
      <c r="D213" s="201"/>
      <c r="E213" s="201"/>
      <c r="F213" s="201"/>
      <c r="G213" s="201"/>
      <c r="S213" s="203"/>
      <c r="T213" s="203"/>
      <c r="V213" s="201"/>
      <c r="Y213" s="203"/>
    </row>
    <row r="214" spans="1:25" ht="15.75" customHeight="1">
      <c r="A214" s="201"/>
      <c r="D214" s="201"/>
      <c r="E214" s="201"/>
      <c r="F214" s="201"/>
      <c r="G214" s="201"/>
      <c r="S214" s="203"/>
      <c r="T214" s="203"/>
      <c r="V214" s="201"/>
      <c r="Y214" s="203"/>
    </row>
    <row r="215" spans="1:25" ht="15.75" customHeight="1">
      <c r="A215" s="201"/>
      <c r="D215" s="201"/>
      <c r="E215" s="201"/>
      <c r="F215" s="201"/>
      <c r="G215" s="201"/>
      <c r="S215" s="203"/>
      <c r="T215" s="203"/>
      <c r="V215" s="201"/>
      <c r="Y215" s="203"/>
    </row>
    <row r="216" spans="1:25" ht="15.75" customHeight="1">
      <c r="A216" s="201"/>
      <c r="D216" s="201"/>
      <c r="E216" s="201"/>
      <c r="F216" s="201"/>
      <c r="G216" s="201"/>
      <c r="S216" s="203"/>
      <c r="T216" s="203"/>
      <c r="V216" s="201"/>
      <c r="Y216" s="203"/>
    </row>
    <row r="217" spans="1:25" ht="15.75" customHeight="1">
      <c r="A217" s="201"/>
      <c r="D217" s="201"/>
      <c r="E217" s="201"/>
      <c r="F217" s="201"/>
      <c r="G217" s="201"/>
      <c r="S217" s="203"/>
      <c r="T217" s="203"/>
      <c r="V217" s="201"/>
      <c r="Y217" s="203"/>
    </row>
    <row r="218" spans="1:25" ht="15.75" customHeight="1">
      <c r="A218" s="201"/>
      <c r="D218" s="201"/>
      <c r="E218" s="201"/>
      <c r="F218" s="201"/>
      <c r="G218" s="201"/>
      <c r="S218" s="203"/>
      <c r="T218" s="203"/>
      <c r="V218" s="201"/>
      <c r="Y218" s="203"/>
    </row>
    <row r="219" spans="1:25" ht="15.75" customHeight="1">
      <c r="A219" s="201"/>
      <c r="D219" s="201"/>
      <c r="E219" s="201"/>
      <c r="F219" s="201"/>
      <c r="G219" s="201"/>
      <c r="S219" s="203"/>
      <c r="T219" s="203"/>
      <c r="V219" s="201"/>
      <c r="Y219" s="203"/>
    </row>
    <row r="220" spans="1:25" ht="15.75" customHeight="1">
      <c r="A220" s="201"/>
      <c r="D220" s="201"/>
      <c r="E220" s="201"/>
      <c r="F220" s="201"/>
      <c r="G220" s="201"/>
      <c r="S220" s="203"/>
      <c r="T220" s="203"/>
      <c r="V220" s="201"/>
      <c r="Y220" s="203"/>
    </row>
    <row r="221" spans="1:25" ht="15.75" customHeight="1">
      <c r="A221" s="201"/>
      <c r="D221" s="201"/>
      <c r="E221" s="201"/>
      <c r="F221" s="201"/>
      <c r="G221" s="201"/>
      <c r="S221" s="203"/>
      <c r="T221" s="203"/>
      <c r="V221" s="201"/>
      <c r="Y221" s="203"/>
    </row>
    <row r="222" spans="1:25" ht="15.75" customHeight="1">
      <c r="A222" s="201"/>
      <c r="D222" s="201"/>
      <c r="E222" s="201"/>
      <c r="F222" s="201"/>
      <c r="G222" s="201"/>
      <c r="S222" s="203"/>
      <c r="T222" s="203"/>
      <c r="V222" s="201"/>
      <c r="Y222" s="203"/>
    </row>
    <row r="223" spans="1:25" ht="15.75" customHeight="1">
      <c r="A223" s="201"/>
      <c r="D223" s="201"/>
      <c r="E223" s="201"/>
      <c r="F223" s="201"/>
      <c r="G223" s="201"/>
      <c r="S223" s="203"/>
      <c r="T223" s="203"/>
      <c r="V223" s="201"/>
      <c r="Y223" s="203"/>
    </row>
    <row r="224" spans="1:25" ht="15.75" customHeight="1">
      <c r="A224" s="201"/>
      <c r="D224" s="201"/>
      <c r="E224" s="201"/>
      <c r="F224" s="201"/>
      <c r="G224" s="201"/>
      <c r="S224" s="203"/>
      <c r="T224" s="203"/>
      <c r="V224" s="201"/>
      <c r="Y224" s="203"/>
    </row>
    <row r="225" spans="1:25" ht="15.75" customHeight="1">
      <c r="A225" s="201"/>
      <c r="D225" s="201"/>
      <c r="E225" s="201"/>
      <c r="F225" s="201"/>
      <c r="G225" s="201"/>
      <c r="S225" s="203"/>
      <c r="T225" s="203"/>
      <c r="V225" s="201"/>
      <c r="Y225" s="203"/>
    </row>
    <row r="226" spans="1:25" ht="15.75" customHeight="1">
      <c r="A226" s="201"/>
      <c r="D226" s="201"/>
      <c r="E226" s="201"/>
      <c r="F226" s="201"/>
      <c r="G226" s="201"/>
      <c r="S226" s="203"/>
      <c r="T226" s="203"/>
      <c r="V226" s="201"/>
      <c r="Y226" s="203"/>
    </row>
    <row r="227" spans="1:25" ht="15.75" customHeight="1">
      <c r="A227" s="201"/>
      <c r="D227" s="201"/>
      <c r="E227" s="201"/>
      <c r="F227" s="201"/>
      <c r="G227" s="201"/>
      <c r="S227" s="203"/>
      <c r="T227" s="203"/>
      <c r="V227" s="201"/>
      <c r="Y227" s="203"/>
    </row>
    <row r="228" spans="1:25" ht="15.75" customHeight="1">
      <c r="A228" s="201"/>
      <c r="D228" s="201"/>
      <c r="E228" s="201"/>
      <c r="F228" s="201"/>
      <c r="G228" s="201"/>
      <c r="S228" s="203"/>
      <c r="T228" s="203"/>
      <c r="V228" s="201"/>
      <c r="Y228" s="203"/>
    </row>
    <row r="229" spans="1:25" ht="15.75" customHeight="1">
      <c r="A229" s="201"/>
      <c r="D229" s="201"/>
      <c r="E229" s="201"/>
      <c r="F229" s="201"/>
      <c r="G229" s="201"/>
      <c r="S229" s="203"/>
      <c r="T229" s="203"/>
      <c r="V229" s="201"/>
      <c r="Y229" s="203"/>
    </row>
    <row r="230" spans="1:25" ht="15.75" customHeight="1">
      <c r="A230" s="201"/>
      <c r="D230" s="201"/>
      <c r="E230" s="201"/>
      <c r="F230" s="201"/>
      <c r="G230" s="201"/>
      <c r="S230" s="203"/>
      <c r="T230" s="203"/>
      <c r="V230" s="201"/>
      <c r="Y230" s="203"/>
    </row>
    <row r="231" spans="1:25" ht="15.75" customHeight="1">
      <c r="A231" s="201"/>
      <c r="D231" s="201"/>
      <c r="E231" s="201"/>
      <c r="F231" s="201"/>
      <c r="G231" s="201"/>
      <c r="S231" s="203"/>
      <c r="T231" s="203"/>
      <c r="V231" s="201"/>
      <c r="Y231" s="203"/>
    </row>
    <row r="232" spans="1:25" ht="15.75" customHeight="1">
      <c r="A232" s="201"/>
      <c r="D232" s="201"/>
      <c r="E232" s="201"/>
      <c r="F232" s="201"/>
      <c r="G232" s="201"/>
      <c r="S232" s="203"/>
      <c r="T232" s="203"/>
      <c r="V232" s="201"/>
      <c r="Y232" s="203"/>
    </row>
    <row r="233" spans="1:25" ht="15.75" customHeight="1">
      <c r="A233" s="201"/>
      <c r="D233" s="201"/>
      <c r="E233" s="201"/>
      <c r="F233" s="201"/>
      <c r="G233" s="201"/>
      <c r="S233" s="203"/>
      <c r="T233" s="203"/>
      <c r="V233" s="201"/>
      <c r="Y233" s="203"/>
    </row>
    <row r="234" spans="1:25" ht="15.75" customHeight="1">
      <c r="A234" s="201"/>
      <c r="D234" s="201"/>
      <c r="E234" s="201"/>
      <c r="F234" s="201"/>
      <c r="G234" s="201"/>
      <c r="S234" s="203"/>
      <c r="T234" s="203"/>
      <c r="V234" s="201"/>
      <c r="Y234" s="203"/>
    </row>
    <row r="235" spans="1:25" ht="15.75" customHeight="1">
      <c r="A235" s="201"/>
      <c r="D235" s="201"/>
      <c r="E235" s="201"/>
      <c r="F235" s="201"/>
      <c r="G235" s="201"/>
      <c r="S235" s="203"/>
      <c r="T235" s="203"/>
      <c r="V235" s="201"/>
      <c r="Y235" s="203"/>
    </row>
    <row r="236" spans="1:25" ht="15.75" customHeight="1">
      <c r="A236" s="201"/>
      <c r="D236" s="201"/>
      <c r="E236" s="201"/>
      <c r="F236" s="201"/>
      <c r="G236" s="201"/>
      <c r="S236" s="203"/>
      <c r="T236" s="203"/>
      <c r="V236" s="201"/>
      <c r="Y236" s="203"/>
    </row>
    <row r="237" spans="1:25" ht="15.75" customHeight="1">
      <c r="A237" s="201"/>
      <c r="D237" s="201"/>
      <c r="E237" s="201"/>
      <c r="F237" s="201"/>
      <c r="G237" s="201"/>
      <c r="S237" s="203"/>
      <c r="T237" s="203"/>
      <c r="V237" s="201"/>
      <c r="Y237" s="203"/>
    </row>
    <row r="238" spans="1:25" ht="15.75" customHeight="1">
      <c r="A238" s="201"/>
      <c r="D238" s="201"/>
      <c r="E238" s="201"/>
      <c r="F238" s="201"/>
      <c r="G238" s="201"/>
      <c r="S238" s="203"/>
      <c r="T238" s="203"/>
      <c r="V238" s="201"/>
      <c r="Y238" s="203"/>
    </row>
    <row r="239" spans="1:25" ht="15.75" customHeight="1">
      <c r="A239" s="201"/>
      <c r="D239" s="201"/>
      <c r="E239" s="201"/>
      <c r="F239" s="201"/>
      <c r="G239" s="201"/>
      <c r="S239" s="203"/>
      <c r="T239" s="203"/>
      <c r="V239" s="201"/>
      <c r="Y239" s="203"/>
    </row>
    <row r="240" spans="1:25" ht="15.75" customHeight="1">
      <c r="A240" s="201"/>
      <c r="D240" s="201"/>
      <c r="E240" s="201"/>
      <c r="F240" s="201"/>
      <c r="G240" s="201"/>
      <c r="S240" s="203"/>
      <c r="T240" s="203"/>
      <c r="V240" s="201"/>
      <c r="Y240" s="203"/>
    </row>
    <row r="241" spans="1:25" ht="15.75" customHeight="1">
      <c r="A241" s="201"/>
      <c r="D241" s="201"/>
      <c r="E241" s="201"/>
      <c r="F241" s="201"/>
      <c r="G241" s="201"/>
      <c r="S241" s="203"/>
      <c r="T241" s="203"/>
      <c r="V241" s="201"/>
      <c r="Y241" s="203"/>
    </row>
    <row r="242" spans="1:25" ht="15.75" customHeight="1">
      <c r="A242" s="201"/>
      <c r="D242" s="201"/>
      <c r="E242" s="201"/>
      <c r="F242" s="201"/>
      <c r="G242" s="201"/>
      <c r="S242" s="203"/>
      <c r="T242" s="203"/>
      <c r="V242" s="201"/>
      <c r="Y242" s="203"/>
    </row>
    <row r="243" spans="1:25" ht="15.75" customHeight="1">
      <c r="A243" s="201"/>
      <c r="D243" s="201"/>
      <c r="E243" s="201"/>
      <c r="F243" s="201"/>
      <c r="G243" s="201"/>
      <c r="S243" s="203"/>
      <c r="T243" s="203"/>
      <c r="V243" s="201"/>
      <c r="Y243" s="203"/>
    </row>
    <row r="244" spans="1:25" ht="15.75" customHeight="1">
      <c r="A244" s="201"/>
      <c r="D244" s="201"/>
      <c r="E244" s="201"/>
      <c r="F244" s="201"/>
      <c r="G244" s="201"/>
      <c r="S244" s="203"/>
      <c r="T244" s="203"/>
      <c r="V244" s="201"/>
      <c r="Y244" s="203"/>
    </row>
    <row r="245" spans="1:25" ht="15.75" customHeight="1">
      <c r="A245" s="201"/>
      <c r="D245" s="201"/>
      <c r="E245" s="201"/>
      <c r="F245" s="201"/>
      <c r="G245" s="201"/>
      <c r="S245" s="203"/>
      <c r="T245" s="203"/>
      <c r="V245" s="201"/>
      <c r="Y245" s="203"/>
    </row>
    <row r="246" spans="1:25" ht="15.75" customHeight="1">
      <c r="A246" s="201"/>
      <c r="D246" s="201"/>
      <c r="E246" s="201"/>
      <c r="F246" s="201"/>
      <c r="G246" s="201"/>
      <c r="S246" s="203"/>
      <c r="T246" s="203"/>
      <c r="V246" s="201"/>
      <c r="Y246" s="203"/>
    </row>
    <row r="247" spans="1:25" ht="15.75" customHeight="1">
      <c r="A247" s="201"/>
      <c r="D247" s="201"/>
      <c r="E247" s="201"/>
      <c r="F247" s="201"/>
      <c r="G247" s="201"/>
      <c r="S247" s="203"/>
      <c r="T247" s="203"/>
      <c r="V247" s="201"/>
      <c r="Y247" s="203"/>
    </row>
    <row r="248" spans="1:25" ht="15.75" customHeight="1">
      <c r="A248" s="201"/>
      <c r="D248" s="201"/>
      <c r="E248" s="201"/>
      <c r="F248" s="201"/>
      <c r="G248" s="201"/>
      <c r="S248" s="203"/>
      <c r="T248" s="203"/>
      <c r="V248" s="201"/>
      <c r="Y248" s="203"/>
    </row>
    <row r="249" spans="1:25" ht="15.75" customHeight="1">
      <c r="A249" s="201"/>
      <c r="D249" s="201"/>
      <c r="E249" s="201"/>
      <c r="F249" s="201"/>
      <c r="G249" s="201"/>
      <c r="S249" s="203"/>
      <c r="T249" s="203"/>
      <c r="V249" s="201"/>
      <c r="Y249" s="203"/>
    </row>
    <row r="250" spans="1:25" ht="15.75" customHeight="1">
      <c r="A250" s="201"/>
      <c r="D250" s="201"/>
      <c r="E250" s="201"/>
      <c r="F250" s="201"/>
      <c r="G250" s="201"/>
      <c r="S250" s="203"/>
      <c r="T250" s="203"/>
      <c r="V250" s="201"/>
      <c r="Y250" s="203"/>
    </row>
    <row r="251" spans="1:25" ht="15.75" customHeight="1">
      <c r="A251" s="201"/>
      <c r="D251" s="201"/>
      <c r="E251" s="201"/>
      <c r="F251" s="201"/>
      <c r="G251" s="201"/>
      <c r="S251" s="203"/>
      <c r="T251" s="203"/>
      <c r="V251" s="201"/>
      <c r="Y251" s="203"/>
    </row>
    <row r="252" spans="1:25" ht="15.75" customHeight="1">
      <c r="A252" s="201"/>
      <c r="D252" s="201"/>
      <c r="E252" s="201"/>
      <c r="F252" s="201"/>
      <c r="G252" s="201"/>
      <c r="S252" s="203"/>
      <c r="T252" s="203"/>
      <c r="V252" s="201"/>
      <c r="Y252" s="203"/>
    </row>
    <row r="253" spans="1:25" ht="15.75" customHeight="1">
      <c r="A253" s="201"/>
      <c r="D253" s="201"/>
      <c r="E253" s="201"/>
      <c r="F253" s="201"/>
      <c r="G253" s="201"/>
      <c r="S253" s="203"/>
      <c r="T253" s="203"/>
      <c r="V253" s="201"/>
      <c r="Y253" s="203"/>
    </row>
    <row r="254" spans="1:25" ht="15.75" customHeight="1">
      <c r="A254" s="201"/>
      <c r="D254" s="201"/>
      <c r="E254" s="201"/>
      <c r="F254" s="201"/>
      <c r="G254" s="201"/>
      <c r="S254" s="203"/>
      <c r="T254" s="203"/>
      <c r="V254" s="201"/>
      <c r="Y254" s="203"/>
    </row>
    <row r="255" spans="1:25" ht="15.75" customHeight="1">
      <c r="A255" s="201"/>
      <c r="D255" s="201"/>
      <c r="E255" s="201"/>
      <c r="F255" s="201"/>
      <c r="G255" s="201"/>
      <c r="S255" s="203"/>
      <c r="T255" s="203"/>
      <c r="V255" s="201"/>
      <c r="Y255" s="203"/>
    </row>
    <row r="256" spans="1:25" ht="15.75" customHeight="1">
      <c r="A256" s="201"/>
      <c r="D256" s="201"/>
      <c r="E256" s="201"/>
      <c r="F256" s="201"/>
      <c r="G256" s="201"/>
      <c r="S256" s="203"/>
      <c r="T256" s="203"/>
      <c r="V256" s="201"/>
      <c r="Y256" s="203"/>
    </row>
    <row r="257" spans="1:25" ht="15.75" customHeight="1">
      <c r="A257" s="201"/>
      <c r="D257" s="201"/>
      <c r="E257" s="201"/>
      <c r="F257" s="201"/>
      <c r="G257" s="201"/>
      <c r="S257" s="203"/>
      <c r="T257" s="203"/>
      <c r="V257" s="201"/>
      <c r="Y257" s="203"/>
    </row>
    <row r="258" spans="1:25" ht="15.75" customHeight="1">
      <c r="A258" s="201"/>
      <c r="D258" s="201"/>
      <c r="E258" s="201"/>
      <c r="F258" s="201"/>
      <c r="G258" s="201"/>
      <c r="S258" s="203"/>
      <c r="T258" s="203"/>
      <c r="V258" s="201"/>
      <c r="Y258" s="203"/>
    </row>
    <row r="259" spans="1:25" ht="15.75" customHeight="1">
      <c r="A259" s="201"/>
      <c r="D259" s="201"/>
      <c r="E259" s="201"/>
      <c r="F259" s="201"/>
      <c r="G259" s="201"/>
      <c r="S259" s="203"/>
      <c r="T259" s="203"/>
      <c r="V259" s="201"/>
      <c r="Y259" s="203"/>
    </row>
    <row r="260" spans="1:25" ht="15.75" customHeight="1">
      <c r="A260" s="201"/>
      <c r="D260" s="201"/>
      <c r="E260" s="201"/>
      <c r="F260" s="201"/>
      <c r="G260" s="201"/>
      <c r="S260" s="203"/>
      <c r="T260" s="203"/>
      <c r="V260" s="201"/>
      <c r="Y260" s="203"/>
    </row>
    <row r="261" spans="1:25" ht="15.75" customHeight="1">
      <c r="A261" s="201"/>
      <c r="D261" s="201"/>
      <c r="E261" s="201"/>
      <c r="F261" s="201"/>
      <c r="G261" s="201"/>
      <c r="S261" s="203"/>
      <c r="T261" s="203"/>
      <c r="V261" s="201"/>
      <c r="Y261" s="203"/>
    </row>
    <row r="262" spans="1:25" ht="15.75" customHeight="1">
      <c r="A262" s="201"/>
      <c r="D262" s="201"/>
      <c r="E262" s="201"/>
      <c r="F262" s="201"/>
      <c r="G262" s="201"/>
      <c r="S262" s="203"/>
      <c r="T262" s="203"/>
      <c r="V262" s="201"/>
      <c r="Y262" s="203"/>
    </row>
    <row r="263" spans="1:25" ht="15.75" customHeight="1">
      <c r="A263" s="201"/>
      <c r="D263" s="201"/>
      <c r="E263" s="201"/>
      <c r="F263" s="201"/>
      <c r="G263" s="201"/>
      <c r="S263" s="203"/>
      <c r="T263" s="203"/>
      <c r="V263" s="201"/>
      <c r="Y263" s="203"/>
    </row>
    <row r="264" spans="1:25" ht="15.75" customHeight="1">
      <c r="A264" s="201"/>
      <c r="D264" s="201"/>
      <c r="E264" s="201"/>
      <c r="F264" s="201"/>
      <c r="G264" s="201"/>
      <c r="S264" s="203"/>
      <c r="T264" s="203"/>
      <c r="V264" s="201"/>
      <c r="Y264" s="203"/>
    </row>
    <row r="265" spans="1:25" ht="15.75" customHeight="1">
      <c r="A265" s="201"/>
      <c r="D265" s="201"/>
      <c r="E265" s="201"/>
      <c r="F265" s="201"/>
      <c r="G265" s="201"/>
      <c r="S265" s="203"/>
      <c r="T265" s="203"/>
      <c r="V265" s="201"/>
      <c r="Y265" s="203"/>
    </row>
    <row r="266" spans="1:25" ht="15.75" customHeight="1">
      <c r="A266" s="201"/>
      <c r="D266" s="201"/>
      <c r="E266" s="201"/>
      <c r="F266" s="201"/>
      <c r="G266" s="201"/>
      <c r="S266" s="203"/>
      <c r="T266" s="203"/>
      <c r="V266" s="201"/>
      <c r="Y266" s="203"/>
    </row>
    <row r="267" spans="1:25" ht="15.75" customHeight="1">
      <c r="A267" s="201"/>
      <c r="D267" s="201"/>
      <c r="E267" s="201"/>
      <c r="F267" s="201"/>
      <c r="G267" s="201"/>
      <c r="S267" s="203"/>
      <c r="T267" s="203"/>
      <c r="V267" s="201"/>
      <c r="Y267" s="203"/>
    </row>
    <row r="268" spans="1:25" ht="15.75" customHeight="1">
      <c r="A268" s="201"/>
      <c r="D268" s="201"/>
      <c r="E268" s="201"/>
      <c r="F268" s="201"/>
      <c r="G268" s="201"/>
      <c r="S268" s="203"/>
      <c r="T268" s="203"/>
      <c r="V268" s="201"/>
      <c r="Y268" s="203"/>
    </row>
    <row r="269" spans="1:25" ht="15.75" customHeight="1">
      <c r="A269" s="201"/>
      <c r="D269" s="201"/>
      <c r="E269" s="201"/>
      <c r="F269" s="201"/>
      <c r="G269" s="201"/>
      <c r="S269" s="203"/>
      <c r="T269" s="203"/>
      <c r="V269" s="201"/>
      <c r="Y269" s="203"/>
    </row>
    <row r="270" spans="1:25" ht="15.75" customHeight="1">
      <c r="A270" s="201"/>
      <c r="D270" s="201"/>
      <c r="E270" s="201"/>
      <c r="F270" s="201"/>
      <c r="G270" s="201"/>
      <c r="S270" s="203"/>
      <c r="T270" s="203"/>
      <c r="V270" s="201"/>
      <c r="Y270" s="203"/>
    </row>
    <row r="271" spans="1:25" ht="15.75" customHeight="1">
      <c r="A271" s="201"/>
      <c r="D271" s="201"/>
      <c r="E271" s="201"/>
      <c r="F271" s="201"/>
      <c r="G271" s="201"/>
      <c r="S271" s="203"/>
      <c r="T271" s="203"/>
      <c r="V271" s="201"/>
      <c r="Y271" s="203"/>
    </row>
    <row r="272" spans="1:25" ht="15.75" customHeight="1">
      <c r="A272" s="201"/>
      <c r="D272" s="201"/>
      <c r="E272" s="201"/>
      <c r="F272" s="201"/>
      <c r="G272" s="201"/>
      <c r="S272" s="203"/>
      <c r="T272" s="203"/>
      <c r="V272" s="201"/>
      <c r="Y272" s="203"/>
    </row>
    <row r="273" spans="1:25" ht="15.75" customHeight="1">
      <c r="A273" s="201"/>
      <c r="D273" s="201"/>
      <c r="E273" s="201"/>
      <c r="F273" s="201"/>
      <c r="G273" s="201"/>
      <c r="S273" s="203"/>
      <c r="T273" s="203"/>
      <c r="V273" s="201"/>
      <c r="Y273" s="203"/>
    </row>
    <row r="274" spans="1:25" ht="15.75" customHeight="1">
      <c r="A274" s="201"/>
      <c r="D274" s="201"/>
      <c r="E274" s="201"/>
      <c r="F274" s="201"/>
      <c r="G274" s="201"/>
      <c r="S274" s="203"/>
      <c r="T274" s="203"/>
      <c r="V274" s="201"/>
      <c r="Y274" s="203"/>
    </row>
    <row r="275" spans="1:25" ht="15.75" customHeight="1">
      <c r="A275" s="201"/>
      <c r="D275" s="201"/>
      <c r="E275" s="201"/>
      <c r="F275" s="201"/>
      <c r="G275" s="201"/>
      <c r="S275" s="203"/>
      <c r="T275" s="203"/>
      <c r="V275" s="201"/>
      <c r="Y275" s="203"/>
    </row>
    <row r="276" spans="1:25" ht="15.75" customHeight="1">
      <c r="A276" s="201"/>
      <c r="D276" s="201"/>
      <c r="E276" s="201"/>
      <c r="F276" s="201"/>
      <c r="G276" s="201"/>
      <c r="S276" s="203"/>
      <c r="T276" s="203"/>
      <c r="V276" s="201"/>
      <c r="Y276" s="203"/>
    </row>
    <row r="277" spans="1:25" ht="15.75" customHeight="1">
      <c r="A277" s="201"/>
      <c r="D277" s="201"/>
      <c r="E277" s="201"/>
      <c r="F277" s="201"/>
      <c r="G277" s="201"/>
      <c r="S277" s="203"/>
      <c r="T277" s="203"/>
      <c r="V277" s="201"/>
      <c r="Y277" s="203"/>
    </row>
    <row r="278" spans="1:25" ht="15.75" customHeight="1">
      <c r="A278" s="201"/>
      <c r="D278" s="201"/>
      <c r="E278" s="201"/>
      <c r="F278" s="201"/>
      <c r="G278" s="201"/>
      <c r="S278" s="203"/>
      <c r="T278" s="203"/>
      <c r="V278" s="201"/>
      <c r="Y278" s="203"/>
    </row>
    <row r="279" spans="1:25" ht="15.75" customHeight="1">
      <c r="A279" s="201"/>
      <c r="D279" s="201"/>
      <c r="E279" s="201"/>
      <c r="F279" s="201"/>
      <c r="G279" s="201"/>
      <c r="S279" s="203"/>
      <c r="T279" s="203"/>
      <c r="V279" s="201"/>
      <c r="Y279" s="203"/>
    </row>
    <row r="280" spans="1:25" ht="15.75" customHeight="1">
      <c r="A280" s="201"/>
      <c r="D280" s="201"/>
      <c r="E280" s="201"/>
      <c r="F280" s="201"/>
      <c r="G280" s="201"/>
      <c r="S280" s="203"/>
      <c r="T280" s="203"/>
      <c r="V280" s="201"/>
      <c r="Y280" s="203"/>
    </row>
    <row r="281" spans="1:25" ht="15.75" customHeight="1">
      <c r="A281" s="201"/>
      <c r="D281" s="201"/>
      <c r="E281" s="201"/>
      <c r="F281" s="201"/>
      <c r="G281" s="201"/>
      <c r="S281" s="203"/>
      <c r="T281" s="203"/>
      <c r="V281" s="201"/>
      <c r="Y281" s="203"/>
    </row>
    <row r="282" spans="1:25" ht="15.75" customHeight="1">
      <c r="A282" s="201"/>
      <c r="D282" s="201"/>
      <c r="E282" s="201"/>
      <c r="F282" s="201"/>
      <c r="G282" s="201"/>
      <c r="S282" s="203"/>
      <c r="T282" s="203"/>
      <c r="V282" s="201"/>
      <c r="Y282" s="203"/>
    </row>
    <row r="283" spans="1:25" ht="15.75" customHeight="1">
      <c r="A283" s="201"/>
      <c r="D283" s="201"/>
      <c r="E283" s="201"/>
      <c r="F283" s="201"/>
      <c r="G283" s="201"/>
      <c r="S283" s="203"/>
      <c r="T283" s="203"/>
      <c r="V283" s="201"/>
      <c r="Y283" s="203"/>
    </row>
    <row r="284" spans="1:25" ht="15.75" customHeight="1">
      <c r="A284" s="201"/>
      <c r="D284" s="201"/>
      <c r="E284" s="201"/>
      <c r="F284" s="201"/>
      <c r="G284" s="201"/>
      <c r="S284" s="203"/>
      <c r="T284" s="203"/>
      <c r="V284" s="201"/>
      <c r="Y284" s="203"/>
    </row>
    <row r="285" spans="1:25" ht="15.75" customHeight="1">
      <c r="A285" s="201"/>
      <c r="D285" s="201"/>
      <c r="E285" s="201"/>
      <c r="F285" s="201"/>
      <c r="G285" s="201"/>
      <c r="S285" s="203"/>
      <c r="T285" s="203"/>
      <c r="V285" s="201"/>
      <c r="Y285" s="203"/>
    </row>
    <row r="286" spans="1:25" ht="15.75" customHeight="1">
      <c r="A286" s="201"/>
      <c r="D286" s="201"/>
      <c r="E286" s="201"/>
      <c r="F286" s="201"/>
      <c r="G286" s="201"/>
      <c r="S286" s="203"/>
      <c r="T286" s="203"/>
      <c r="V286" s="201"/>
      <c r="Y286" s="203"/>
    </row>
    <row r="287" spans="1:25" ht="15.75" customHeight="1">
      <c r="A287" s="201"/>
      <c r="D287" s="201"/>
      <c r="E287" s="201"/>
      <c r="F287" s="201"/>
      <c r="G287" s="201"/>
      <c r="S287" s="203"/>
      <c r="T287" s="203"/>
      <c r="V287" s="201"/>
      <c r="Y287" s="203"/>
    </row>
    <row r="288" spans="1:25" ht="15.75" customHeight="1">
      <c r="A288" s="201"/>
      <c r="D288" s="201"/>
      <c r="E288" s="201"/>
      <c r="F288" s="201"/>
      <c r="G288" s="201"/>
      <c r="S288" s="203"/>
      <c r="T288" s="203"/>
      <c r="V288" s="201"/>
      <c r="Y288" s="203"/>
    </row>
    <row r="289" spans="1:25" ht="15.75" customHeight="1">
      <c r="A289" s="201"/>
      <c r="D289" s="201"/>
      <c r="E289" s="201"/>
      <c r="F289" s="201"/>
      <c r="G289" s="201"/>
      <c r="S289" s="203"/>
      <c r="T289" s="203"/>
      <c r="V289" s="201"/>
      <c r="Y289" s="203"/>
    </row>
    <row r="290" spans="1:25" ht="15.75" customHeight="1">
      <c r="A290" s="201"/>
      <c r="D290" s="201"/>
      <c r="E290" s="201"/>
      <c r="F290" s="201"/>
      <c r="G290" s="201"/>
      <c r="S290" s="203"/>
      <c r="T290" s="203"/>
      <c r="V290" s="201"/>
      <c r="Y290" s="203"/>
    </row>
    <row r="291" spans="1:25" ht="15.75" customHeight="1">
      <c r="A291" s="201"/>
      <c r="D291" s="201"/>
      <c r="E291" s="201"/>
      <c r="F291" s="201"/>
      <c r="G291" s="201"/>
      <c r="S291" s="203"/>
      <c r="T291" s="203"/>
      <c r="V291" s="201"/>
      <c r="Y291" s="203"/>
    </row>
    <row r="292" spans="1:25" ht="15.75" customHeight="1">
      <c r="A292" s="201"/>
      <c r="D292" s="201"/>
      <c r="E292" s="201"/>
      <c r="F292" s="201"/>
      <c r="G292" s="201"/>
      <c r="S292" s="203"/>
      <c r="T292" s="203"/>
      <c r="V292" s="201"/>
      <c r="Y292" s="203"/>
    </row>
    <row r="293" spans="1:25" ht="15.75" customHeight="1">
      <c r="A293" s="201"/>
      <c r="D293" s="201"/>
      <c r="E293" s="201"/>
      <c r="F293" s="201"/>
      <c r="G293" s="201"/>
      <c r="S293" s="203"/>
      <c r="T293" s="203"/>
      <c r="V293" s="201"/>
      <c r="Y293" s="203"/>
    </row>
    <row r="294" spans="1:25" ht="15.75" customHeight="1">
      <c r="A294" s="201"/>
      <c r="D294" s="201"/>
      <c r="E294" s="201"/>
      <c r="F294" s="201"/>
      <c r="G294" s="201"/>
      <c r="S294" s="203"/>
      <c r="T294" s="203"/>
      <c r="V294" s="201"/>
      <c r="Y294" s="203"/>
    </row>
    <row r="295" spans="1:25" ht="15.75" customHeight="1">
      <c r="A295" s="201"/>
      <c r="D295" s="201"/>
      <c r="E295" s="201"/>
      <c r="F295" s="201"/>
      <c r="G295" s="201"/>
      <c r="S295" s="203"/>
      <c r="T295" s="203"/>
      <c r="V295" s="201"/>
      <c r="Y295" s="203"/>
    </row>
    <row r="296" spans="1:25" ht="15.75" customHeight="1">
      <c r="A296" s="201"/>
      <c r="D296" s="201"/>
      <c r="E296" s="201"/>
      <c r="F296" s="201"/>
      <c r="G296" s="201"/>
      <c r="S296" s="203"/>
      <c r="T296" s="203"/>
      <c r="V296" s="201"/>
      <c r="Y296" s="203"/>
    </row>
    <row r="297" spans="1:25" ht="15.75" customHeight="1">
      <c r="A297" s="201"/>
      <c r="D297" s="201"/>
      <c r="E297" s="201"/>
      <c r="F297" s="201"/>
      <c r="G297" s="201"/>
      <c r="S297" s="203"/>
      <c r="T297" s="203"/>
      <c r="V297" s="201"/>
      <c r="Y297" s="203"/>
    </row>
    <row r="298" spans="1:25" ht="15.75" customHeight="1">
      <c r="A298" s="201"/>
      <c r="D298" s="201"/>
      <c r="E298" s="201"/>
      <c r="F298" s="201"/>
      <c r="G298" s="201"/>
      <c r="S298" s="203"/>
      <c r="T298" s="203"/>
      <c r="V298" s="201"/>
      <c r="Y298" s="203"/>
    </row>
    <row r="299" spans="1:25" ht="15.75" customHeight="1">
      <c r="A299" s="201"/>
      <c r="D299" s="201"/>
      <c r="E299" s="201"/>
      <c r="F299" s="201"/>
      <c r="G299" s="201"/>
      <c r="S299" s="203"/>
      <c r="T299" s="203"/>
      <c r="V299" s="201"/>
      <c r="Y299" s="203"/>
    </row>
    <row r="300" spans="1:25" ht="15.75" customHeight="1">
      <c r="A300" s="201"/>
      <c r="D300" s="201"/>
      <c r="E300" s="201"/>
      <c r="F300" s="201"/>
      <c r="G300" s="201"/>
      <c r="S300" s="203"/>
      <c r="T300" s="203"/>
      <c r="V300" s="201"/>
      <c r="Y300" s="203"/>
    </row>
    <row r="301" spans="1:25" ht="15.75" customHeight="1">
      <c r="A301" s="201"/>
      <c r="D301" s="201"/>
      <c r="E301" s="201"/>
      <c r="F301" s="201"/>
      <c r="G301" s="201"/>
      <c r="S301" s="203"/>
      <c r="T301" s="203"/>
      <c r="V301" s="201"/>
      <c r="Y301" s="203"/>
    </row>
    <row r="302" spans="1:25" ht="15.75" customHeight="1">
      <c r="A302" s="201"/>
      <c r="D302" s="201"/>
      <c r="E302" s="201"/>
      <c r="F302" s="201"/>
      <c r="G302" s="201"/>
      <c r="S302" s="203"/>
      <c r="T302" s="203"/>
      <c r="V302" s="201"/>
      <c r="Y302" s="203"/>
    </row>
    <row r="303" spans="1:25" ht="15.75" customHeight="1">
      <c r="A303" s="201"/>
      <c r="D303" s="201"/>
      <c r="E303" s="201"/>
      <c r="F303" s="201"/>
      <c r="G303" s="201"/>
      <c r="S303" s="203"/>
      <c r="T303" s="203"/>
      <c r="V303" s="201"/>
      <c r="Y303" s="203"/>
    </row>
    <row r="304" spans="1:25" ht="15.75" customHeight="1">
      <c r="A304" s="201"/>
      <c r="D304" s="201"/>
      <c r="E304" s="201"/>
      <c r="F304" s="201"/>
      <c r="G304" s="201"/>
      <c r="S304" s="203"/>
      <c r="T304" s="203"/>
      <c r="V304" s="201"/>
      <c r="Y304" s="203"/>
    </row>
    <row r="305" spans="1:25" ht="15.75" customHeight="1">
      <c r="A305" s="201"/>
      <c r="D305" s="201"/>
      <c r="E305" s="201"/>
      <c r="F305" s="201"/>
      <c r="G305" s="201"/>
      <c r="S305" s="203"/>
      <c r="T305" s="203"/>
      <c r="V305" s="201"/>
      <c r="Y305" s="203"/>
    </row>
    <row r="306" spans="1:25" ht="15.75" customHeight="1">
      <c r="A306" s="201"/>
      <c r="D306" s="201"/>
      <c r="E306" s="201"/>
      <c r="F306" s="201"/>
      <c r="G306" s="201"/>
      <c r="S306" s="203"/>
      <c r="T306" s="203"/>
      <c r="V306" s="201"/>
      <c r="Y306" s="203"/>
    </row>
    <row r="307" spans="1:25" ht="15.75" customHeight="1">
      <c r="A307" s="201"/>
      <c r="D307" s="201"/>
      <c r="E307" s="201"/>
      <c r="F307" s="201"/>
      <c r="G307" s="201"/>
      <c r="S307" s="203"/>
      <c r="T307" s="203"/>
      <c r="V307" s="201"/>
      <c r="Y307" s="203"/>
    </row>
    <row r="308" spans="1:25" ht="15.75" customHeight="1">
      <c r="A308" s="201"/>
      <c r="D308" s="201"/>
      <c r="E308" s="201"/>
      <c r="F308" s="201"/>
      <c r="G308" s="201"/>
      <c r="S308" s="203"/>
      <c r="T308" s="203"/>
      <c r="V308" s="201"/>
      <c r="Y308" s="203"/>
    </row>
    <row r="309" spans="1:25" ht="15.75" customHeight="1">
      <c r="A309" s="201"/>
      <c r="D309" s="201"/>
      <c r="E309" s="201"/>
      <c r="F309" s="201"/>
      <c r="G309" s="201"/>
      <c r="S309" s="203"/>
      <c r="T309" s="203"/>
      <c r="V309" s="201"/>
      <c r="Y309" s="203"/>
    </row>
    <row r="310" spans="1:25" ht="15.75" customHeight="1">
      <c r="A310" s="201"/>
      <c r="D310" s="201"/>
      <c r="E310" s="201"/>
      <c r="F310" s="201"/>
      <c r="G310" s="201"/>
      <c r="S310" s="203"/>
      <c r="T310" s="203"/>
      <c r="V310" s="201"/>
      <c r="Y310" s="203"/>
    </row>
    <row r="311" spans="1:25" ht="15.75" customHeight="1">
      <c r="A311" s="201"/>
      <c r="D311" s="201"/>
      <c r="E311" s="201"/>
      <c r="F311" s="201"/>
      <c r="G311" s="201"/>
      <c r="S311" s="203"/>
      <c r="T311" s="203"/>
      <c r="V311" s="201"/>
      <c r="Y311" s="203"/>
    </row>
    <row r="312" spans="1:25" ht="15.75" customHeight="1">
      <c r="A312" s="201"/>
      <c r="D312" s="201"/>
      <c r="E312" s="201"/>
      <c r="F312" s="201"/>
      <c r="G312" s="201"/>
      <c r="S312" s="203"/>
      <c r="T312" s="203"/>
      <c r="V312" s="201"/>
      <c r="Y312" s="203"/>
    </row>
    <row r="313" spans="1:25" ht="15.75" customHeight="1">
      <c r="A313" s="201"/>
      <c r="D313" s="201"/>
      <c r="E313" s="201"/>
      <c r="F313" s="201"/>
      <c r="G313" s="201"/>
      <c r="S313" s="203"/>
      <c r="T313" s="203"/>
      <c r="V313" s="201"/>
      <c r="Y313" s="203"/>
    </row>
    <row r="314" spans="1:25" ht="15.75" customHeight="1">
      <c r="A314" s="201"/>
      <c r="D314" s="201"/>
      <c r="E314" s="201"/>
      <c r="F314" s="201"/>
      <c r="G314" s="201"/>
      <c r="S314" s="203"/>
      <c r="T314" s="203"/>
      <c r="V314" s="201"/>
      <c r="Y314" s="203"/>
    </row>
    <row r="315" spans="1:25" ht="15.75" customHeight="1">
      <c r="A315" s="201"/>
      <c r="D315" s="201"/>
      <c r="E315" s="201"/>
      <c r="F315" s="201"/>
      <c r="G315" s="201"/>
      <c r="S315" s="203"/>
      <c r="T315" s="203"/>
      <c r="V315" s="201"/>
      <c r="Y315" s="203"/>
    </row>
    <row r="316" spans="1:25" ht="15.75" customHeight="1">
      <c r="A316" s="201"/>
      <c r="D316" s="201"/>
      <c r="E316" s="201"/>
      <c r="F316" s="201"/>
      <c r="G316" s="201"/>
      <c r="S316" s="203"/>
      <c r="T316" s="203"/>
      <c r="V316" s="201"/>
      <c r="Y316" s="203"/>
    </row>
    <row r="317" spans="1:25" ht="15.75" customHeight="1">
      <c r="A317" s="201"/>
      <c r="D317" s="201"/>
      <c r="E317" s="201"/>
      <c r="F317" s="201"/>
      <c r="G317" s="201"/>
      <c r="S317" s="203"/>
      <c r="T317" s="203"/>
      <c r="V317" s="201"/>
      <c r="Y317" s="203"/>
    </row>
    <row r="318" spans="1:25" ht="15.75" customHeight="1">
      <c r="A318" s="201"/>
      <c r="D318" s="201"/>
      <c r="E318" s="201"/>
      <c r="F318" s="201"/>
      <c r="G318" s="201"/>
      <c r="S318" s="203"/>
      <c r="T318" s="203"/>
      <c r="V318" s="201"/>
      <c r="Y318" s="203"/>
    </row>
    <row r="319" spans="1:25" ht="15.75" customHeight="1">
      <c r="A319" s="201"/>
      <c r="D319" s="201"/>
      <c r="E319" s="201"/>
      <c r="F319" s="201"/>
      <c r="G319" s="201"/>
      <c r="S319" s="203"/>
      <c r="T319" s="203"/>
      <c r="V319" s="201"/>
      <c r="Y319" s="203"/>
    </row>
    <row r="320" spans="1:25" ht="15.75" customHeight="1">
      <c r="A320" s="201"/>
      <c r="D320" s="201"/>
      <c r="E320" s="201"/>
      <c r="F320" s="201"/>
      <c r="G320" s="201"/>
      <c r="S320" s="203"/>
      <c r="T320" s="203"/>
      <c r="V320" s="201"/>
      <c r="Y320" s="203"/>
    </row>
    <row r="321" spans="1:25" ht="15.75" customHeight="1">
      <c r="A321" s="201"/>
      <c r="D321" s="201"/>
      <c r="E321" s="201"/>
      <c r="F321" s="201"/>
      <c r="G321" s="201"/>
      <c r="S321" s="203"/>
      <c r="T321" s="203"/>
      <c r="V321" s="201"/>
      <c r="Y321" s="203"/>
    </row>
    <row r="322" spans="1:25" ht="15.75" customHeight="1">
      <c r="A322" s="201"/>
      <c r="D322" s="201"/>
      <c r="E322" s="201"/>
      <c r="F322" s="201"/>
      <c r="G322" s="201"/>
      <c r="S322" s="203"/>
      <c r="T322" s="203"/>
      <c r="V322" s="201"/>
      <c r="Y322" s="203"/>
    </row>
    <row r="323" spans="1:25" ht="15.75" customHeight="1">
      <c r="A323" s="201"/>
      <c r="D323" s="201"/>
      <c r="E323" s="201"/>
      <c r="F323" s="201"/>
      <c r="G323" s="201"/>
      <c r="S323" s="203"/>
      <c r="T323" s="203"/>
      <c r="V323" s="201"/>
      <c r="Y323" s="203"/>
    </row>
    <row r="324" spans="1:25" ht="15.75" customHeight="1">
      <c r="A324" s="201"/>
      <c r="D324" s="201"/>
      <c r="E324" s="201"/>
      <c r="F324" s="201"/>
      <c r="G324" s="201"/>
      <c r="S324" s="203"/>
      <c r="T324" s="203"/>
      <c r="V324" s="201"/>
      <c r="Y324" s="203"/>
    </row>
    <row r="325" spans="1:25" ht="15.75" customHeight="1">
      <c r="A325" s="201"/>
      <c r="D325" s="201"/>
      <c r="E325" s="201"/>
      <c r="F325" s="201"/>
      <c r="G325" s="201"/>
      <c r="S325" s="203"/>
      <c r="T325" s="203"/>
      <c r="V325" s="201"/>
      <c r="Y325" s="203"/>
    </row>
    <row r="326" spans="1:25" ht="15.75" customHeight="1">
      <c r="A326" s="201"/>
      <c r="D326" s="201"/>
      <c r="E326" s="201"/>
      <c r="F326" s="201"/>
      <c r="G326" s="201"/>
      <c r="S326" s="203"/>
      <c r="T326" s="203"/>
      <c r="V326" s="201"/>
      <c r="Y326" s="203"/>
    </row>
    <row r="327" spans="1:25" ht="15.75" customHeight="1">
      <c r="A327" s="201"/>
      <c r="D327" s="201"/>
      <c r="E327" s="201"/>
      <c r="F327" s="201"/>
      <c r="G327" s="201"/>
      <c r="S327" s="203"/>
      <c r="T327" s="203"/>
      <c r="V327" s="201"/>
      <c r="Y327" s="203"/>
    </row>
    <row r="328" spans="1:25" ht="15.75" customHeight="1">
      <c r="A328" s="201"/>
      <c r="D328" s="201"/>
      <c r="E328" s="201"/>
      <c r="F328" s="201"/>
      <c r="G328" s="201"/>
      <c r="S328" s="203"/>
      <c r="T328" s="203"/>
      <c r="V328" s="201"/>
      <c r="Y328" s="203"/>
    </row>
    <row r="329" spans="1:25" ht="15.75" customHeight="1">
      <c r="A329" s="201"/>
      <c r="D329" s="201"/>
      <c r="E329" s="201"/>
      <c r="F329" s="201"/>
      <c r="G329" s="201"/>
      <c r="S329" s="203"/>
      <c r="T329" s="203"/>
      <c r="V329" s="201"/>
      <c r="Y329" s="203"/>
    </row>
    <row r="330" spans="1:25" ht="15.75" customHeight="1">
      <c r="A330" s="201"/>
      <c r="D330" s="201"/>
      <c r="E330" s="201"/>
      <c r="F330" s="201"/>
      <c r="G330" s="201"/>
      <c r="S330" s="203"/>
      <c r="T330" s="203"/>
      <c r="V330" s="201"/>
      <c r="Y330" s="203"/>
    </row>
    <row r="331" spans="1:25" ht="15.75" customHeight="1">
      <c r="A331" s="201"/>
      <c r="D331" s="201"/>
      <c r="E331" s="201"/>
      <c r="F331" s="201"/>
      <c r="G331" s="201"/>
      <c r="S331" s="203"/>
      <c r="T331" s="203"/>
      <c r="V331" s="201"/>
      <c r="Y331" s="203"/>
    </row>
    <row r="332" spans="1:25" ht="15.75" customHeight="1">
      <c r="A332" s="201"/>
      <c r="D332" s="201"/>
      <c r="E332" s="201"/>
      <c r="F332" s="201"/>
      <c r="G332" s="201"/>
      <c r="S332" s="203"/>
      <c r="T332" s="203"/>
      <c r="V332" s="201"/>
      <c r="Y332" s="203"/>
    </row>
    <row r="333" spans="1:25" ht="15.75" customHeight="1">
      <c r="A333" s="201"/>
      <c r="D333" s="201"/>
      <c r="E333" s="201"/>
      <c r="F333" s="201"/>
      <c r="G333" s="201"/>
      <c r="S333" s="203"/>
      <c r="T333" s="203"/>
      <c r="V333" s="201"/>
      <c r="Y333" s="203"/>
    </row>
    <row r="334" spans="1:25" ht="15.75" customHeight="1">
      <c r="A334" s="201"/>
      <c r="D334" s="201"/>
      <c r="E334" s="201"/>
      <c r="F334" s="201"/>
      <c r="G334" s="201"/>
      <c r="S334" s="203"/>
      <c r="T334" s="203"/>
      <c r="V334" s="201"/>
      <c r="Y334" s="203"/>
    </row>
    <row r="335" spans="1:25" ht="15.75" customHeight="1">
      <c r="A335" s="201"/>
      <c r="D335" s="201"/>
      <c r="E335" s="201"/>
      <c r="F335" s="201"/>
      <c r="G335" s="201"/>
      <c r="S335" s="203"/>
      <c r="T335" s="203"/>
      <c r="V335" s="201"/>
      <c r="Y335" s="203"/>
    </row>
    <row r="336" spans="1:25" ht="15.75" customHeight="1">
      <c r="A336" s="201"/>
      <c r="D336" s="201"/>
      <c r="E336" s="201"/>
      <c r="F336" s="201"/>
      <c r="G336" s="201"/>
      <c r="S336" s="203"/>
      <c r="T336" s="203"/>
      <c r="V336" s="201"/>
      <c r="Y336" s="203"/>
    </row>
    <row r="337" spans="1:25" ht="15.75" customHeight="1">
      <c r="A337" s="201"/>
      <c r="D337" s="201"/>
      <c r="E337" s="201"/>
      <c r="F337" s="201"/>
      <c r="G337" s="201"/>
      <c r="S337" s="203"/>
      <c r="T337" s="203"/>
      <c r="V337" s="201"/>
      <c r="Y337" s="203"/>
    </row>
    <row r="338" spans="1:25" ht="15.75" customHeight="1">
      <c r="A338" s="201"/>
      <c r="D338" s="201"/>
      <c r="E338" s="201"/>
      <c r="F338" s="201"/>
      <c r="G338" s="201"/>
      <c r="S338" s="203"/>
      <c r="T338" s="203"/>
      <c r="V338" s="201"/>
      <c r="Y338" s="203"/>
    </row>
    <row r="339" spans="1:25" ht="15.75" customHeight="1">
      <c r="A339" s="201"/>
      <c r="D339" s="201"/>
      <c r="E339" s="201"/>
      <c r="F339" s="201"/>
      <c r="G339" s="201"/>
      <c r="S339" s="203"/>
      <c r="T339" s="203"/>
      <c r="V339" s="201"/>
      <c r="Y339" s="203"/>
    </row>
    <row r="340" spans="1:25" ht="15.75" customHeight="1">
      <c r="A340" s="201"/>
      <c r="D340" s="201"/>
      <c r="E340" s="201"/>
      <c r="F340" s="201"/>
      <c r="G340" s="201"/>
      <c r="S340" s="203"/>
      <c r="T340" s="203"/>
      <c r="V340" s="201"/>
      <c r="Y340" s="203"/>
    </row>
    <row r="341" spans="1:25" ht="15.75" customHeight="1">
      <c r="A341" s="201"/>
      <c r="D341" s="201"/>
      <c r="E341" s="201"/>
      <c r="F341" s="201"/>
      <c r="G341" s="201"/>
      <c r="S341" s="203"/>
      <c r="T341" s="203"/>
      <c r="V341" s="201"/>
      <c r="Y341" s="203"/>
    </row>
    <row r="342" spans="1:25" ht="15.75" customHeight="1">
      <c r="A342" s="201"/>
      <c r="D342" s="201"/>
      <c r="E342" s="201"/>
      <c r="F342" s="201"/>
      <c r="G342" s="201"/>
      <c r="S342" s="203"/>
      <c r="T342" s="203"/>
      <c r="V342" s="201"/>
      <c r="Y342" s="203"/>
    </row>
    <row r="343" spans="1:25" ht="15.75" customHeight="1">
      <c r="A343" s="201"/>
      <c r="D343" s="201"/>
      <c r="E343" s="201"/>
      <c r="F343" s="201"/>
      <c r="G343" s="201"/>
      <c r="S343" s="203"/>
      <c r="T343" s="203"/>
      <c r="V343" s="201"/>
      <c r="Y343" s="203"/>
    </row>
    <row r="344" spans="1:25" ht="15.75" customHeight="1">
      <c r="A344" s="201"/>
      <c r="D344" s="201"/>
      <c r="E344" s="201"/>
      <c r="F344" s="201"/>
      <c r="G344" s="201"/>
      <c r="S344" s="203"/>
      <c r="T344" s="203"/>
      <c r="V344" s="201"/>
      <c r="Y344" s="203"/>
    </row>
    <row r="345" spans="1:25" ht="15.75" customHeight="1">
      <c r="A345" s="201"/>
      <c r="D345" s="201"/>
      <c r="E345" s="201"/>
      <c r="F345" s="201"/>
      <c r="G345" s="201"/>
      <c r="S345" s="203"/>
      <c r="T345" s="203"/>
      <c r="V345" s="201"/>
      <c r="Y345" s="203"/>
    </row>
    <row r="346" spans="1:25" ht="15.75" customHeight="1">
      <c r="A346" s="201"/>
      <c r="D346" s="201"/>
      <c r="E346" s="201"/>
      <c r="F346" s="201"/>
      <c r="G346" s="201"/>
      <c r="S346" s="203"/>
      <c r="T346" s="203"/>
      <c r="V346" s="201"/>
      <c r="Y346" s="203"/>
    </row>
    <row r="347" spans="1:25" ht="15.75" customHeight="1">
      <c r="A347" s="201"/>
      <c r="D347" s="201"/>
      <c r="E347" s="201"/>
      <c r="F347" s="201"/>
      <c r="G347" s="201"/>
      <c r="S347" s="203"/>
      <c r="T347" s="203"/>
      <c r="V347" s="201"/>
      <c r="Y347" s="203"/>
    </row>
    <row r="348" spans="1:25" ht="15.75" customHeight="1">
      <c r="A348" s="201"/>
      <c r="D348" s="201"/>
      <c r="E348" s="201"/>
      <c r="F348" s="201"/>
      <c r="G348" s="201"/>
      <c r="S348" s="203"/>
      <c r="T348" s="203"/>
      <c r="V348" s="201"/>
      <c r="Y348" s="203"/>
    </row>
    <row r="349" spans="1:25" ht="15.75" customHeight="1">
      <c r="A349" s="201"/>
      <c r="D349" s="201"/>
      <c r="E349" s="201"/>
      <c r="F349" s="201"/>
      <c r="G349" s="201"/>
      <c r="S349" s="203"/>
      <c r="T349" s="203"/>
      <c r="V349" s="201"/>
      <c r="Y349" s="203"/>
    </row>
    <row r="350" spans="1:25" ht="15.75" customHeight="1">
      <c r="A350" s="201"/>
      <c r="D350" s="201"/>
      <c r="E350" s="201"/>
      <c r="F350" s="201"/>
      <c r="G350" s="201"/>
      <c r="S350" s="203"/>
      <c r="T350" s="203"/>
      <c r="V350" s="201"/>
      <c r="Y350" s="203"/>
    </row>
    <row r="351" spans="1:25" ht="15.75" customHeight="1">
      <c r="A351" s="201"/>
      <c r="D351" s="201"/>
      <c r="E351" s="201"/>
      <c r="F351" s="201"/>
      <c r="G351" s="201"/>
      <c r="S351" s="203"/>
      <c r="T351" s="203"/>
      <c r="V351" s="201"/>
      <c r="Y351" s="203"/>
    </row>
    <row r="352" spans="1:25" ht="15.75" customHeight="1">
      <c r="A352" s="201"/>
      <c r="D352" s="201"/>
      <c r="E352" s="201"/>
      <c r="F352" s="201"/>
      <c r="G352" s="201"/>
      <c r="S352" s="203"/>
      <c r="T352" s="203"/>
      <c r="V352" s="201"/>
      <c r="Y352" s="203"/>
    </row>
    <row r="353" spans="1:25" ht="15.75" customHeight="1">
      <c r="A353" s="201"/>
      <c r="D353" s="201"/>
      <c r="E353" s="201"/>
      <c r="F353" s="201"/>
      <c r="G353" s="201"/>
      <c r="S353" s="203"/>
      <c r="T353" s="203"/>
      <c r="V353" s="201"/>
      <c r="Y353" s="203"/>
    </row>
    <row r="354" spans="1:25" ht="15.75" customHeight="1">
      <c r="A354" s="201"/>
      <c r="D354" s="201"/>
      <c r="E354" s="201"/>
      <c r="F354" s="201"/>
      <c r="G354" s="201"/>
      <c r="S354" s="203"/>
      <c r="T354" s="203"/>
      <c r="V354" s="201"/>
      <c r="Y354" s="203"/>
    </row>
    <row r="355" spans="1:25" ht="15.75" customHeight="1">
      <c r="A355" s="201"/>
      <c r="D355" s="201"/>
      <c r="E355" s="201"/>
      <c r="F355" s="201"/>
      <c r="G355" s="201"/>
      <c r="S355" s="203"/>
      <c r="T355" s="203"/>
      <c r="V355" s="201"/>
      <c r="Y355" s="203"/>
    </row>
    <row r="356" spans="1:25" ht="15.75" customHeight="1">
      <c r="A356" s="201"/>
      <c r="D356" s="201"/>
      <c r="E356" s="201"/>
      <c r="F356" s="201"/>
      <c r="G356" s="201"/>
      <c r="S356" s="203"/>
      <c r="T356" s="203"/>
      <c r="V356" s="201"/>
      <c r="Y356" s="203"/>
    </row>
    <row r="357" spans="1:25" ht="15.75" customHeight="1">
      <c r="A357" s="201"/>
      <c r="D357" s="201"/>
      <c r="E357" s="201"/>
      <c r="F357" s="201"/>
      <c r="G357" s="201"/>
      <c r="S357" s="203"/>
      <c r="T357" s="203"/>
      <c r="V357" s="201"/>
      <c r="Y357" s="203"/>
    </row>
    <row r="358" spans="1:25" ht="15.75" customHeight="1">
      <c r="A358" s="201"/>
      <c r="D358" s="201"/>
      <c r="E358" s="201"/>
      <c r="F358" s="201"/>
      <c r="G358" s="201"/>
      <c r="S358" s="203"/>
      <c r="T358" s="203"/>
      <c r="V358" s="201"/>
      <c r="Y358" s="203"/>
    </row>
    <row r="359" spans="1:25" ht="15.75" customHeight="1">
      <c r="A359" s="201"/>
      <c r="D359" s="201"/>
      <c r="E359" s="201"/>
      <c r="F359" s="201"/>
      <c r="G359" s="201"/>
      <c r="S359" s="203"/>
      <c r="T359" s="203"/>
      <c r="V359" s="201"/>
      <c r="Y359" s="203"/>
    </row>
    <row r="360" spans="1:25" ht="15.75" customHeight="1">
      <c r="A360" s="201"/>
      <c r="D360" s="201"/>
      <c r="E360" s="201"/>
      <c r="F360" s="201"/>
      <c r="G360" s="201"/>
      <c r="S360" s="203"/>
      <c r="T360" s="203"/>
      <c r="V360" s="201"/>
      <c r="Y360" s="203"/>
    </row>
    <row r="361" spans="1:25" ht="15.75" customHeight="1">
      <c r="A361" s="201"/>
      <c r="D361" s="201"/>
      <c r="E361" s="201"/>
      <c r="F361" s="201"/>
      <c r="G361" s="201"/>
      <c r="S361" s="203"/>
      <c r="T361" s="203"/>
      <c r="V361" s="201"/>
      <c r="Y361" s="203"/>
    </row>
    <row r="362" spans="1:25" ht="15.75" customHeight="1">
      <c r="A362" s="201"/>
      <c r="D362" s="201"/>
      <c r="E362" s="201"/>
      <c r="F362" s="201"/>
      <c r="G362" s="201"/>
      <c r="S362" s="203"/>
      <c r="T362" s="203"/>
      <c r="V362" s="201"/>
      <c r="Y362" s="203"/>
    </row>
    <row r="363" spans="1:25" ht="15.75" customHeight="1">
      <c r="A363" s="201"/>
      <c r="D363" s="201"/>
      <c r="E363" s="201"/>
      <c r="F363" s="201"/>
      <c r="G363" s="201"/>
      <c r="S363" s="203"/>
      <c r="T363" s="203"/>
      <c r="V363" s="201"/>
      <c r="Y363" s="203"/>
    </row>
    <row r="364" spans="1:25" ht="15.75" customHeight="1">
      <c r="A364" s="201"/>
      <c r="D364" s="201"/>
      <c r="E364" s="201"/>
      <c r="F364" s="201"/>
      <c r="G364" s="201"/>
      <c r="S364" s="203"/>
      <c r="T364" s="203"/>
      <c r="V364" s="201"/>
      <c r="Y364" s="203"/>
    </row>
    <row r="365" spans="1:25" ht="15.75" customHeight="1">
      <c r="A365" s="201"/>
      <c r="D365" s="201"/>
      <c r="E365" s="201"/>
      <c r="F365" s="201"/>
      <c r="G365" s="201"/>
      <c r="S365" s="203"/>
      <c r="T365" s="203"/>
      <c r="V365" s="201"/>
      <c r="Y365" s="203"/>
    </row>
    <row r="366" spans="1:25" ht="15.75" customHeight="1">
      <c r="A366" s="201"/>
      <c r="D366" s="201"/>
      <c r="E366" s="201"/>
      <c r="F366" s="201"/>
      <c r="G366" s="201"/>
      <c r="S366" s="203"/>
      <c r="T366" s="203"/>
      <c r="V366" s="201"/>
      <c r="Y366" s="203"/>
    </row>
    <row r="367" spans="1:25" ht="15.75" customHeight="1">
      <c r="A367" s="201"/>
      <c r="D367" s="201"/>
      <c r="E367" s="201"/>
      <c r="F367" s="201"/>
      <c r="G367" s="201"/>
      <c r="S367" s="203"/>
      <c r="T367" s="203"/>
      <c r="V367" s="201"/>
      <c r="Y367" s="203"/>
    </row>
    <row r="368" spans="1:25" ht="15.75" customHeight="1">
      <c r="A368" s="201"/>
      <c r="D368" s="201"/>
      <c r="E368" s="201"/>
      <c r="F368" s="201"/>
      <c r="G368" s="201"/>
      <c r="S368" s="203"/>
      <c r="T368" s="203"/>
      <c r="V368" s="201"/>
      <c r="Y368" s="203"/>
    </row>
    <row r="369" spans="1:25" ht="15.75" customHeight="1">
      <c r="A369" s="201"/>
      <c r="D369" s="201"/>
      <c r="E369" s="201"/>
      <c r="F369" s="201"/>
      <c r="G369" s="201"/>
      <c r="S369" s="203"/>
      <c r="T369" s="203"/>
      <c r="V369" s="201"/>
      <c r="Y369" s="203"/>
    </row>
    <row r="370" spans="1:25" ht="15.75" customHeight="1">
      <c r="A370" s="201"/>
      <c r="D370" s="201"/>
      <c r="E370" s="201"/>
      <c r="F370" s="201"/>
      <c r="G370" s="201"/>
      <c r="S370" s="203"/>
      <c r="T370" s="203"/>
      <c r="V370" s="201"/>
      <c r="Y370" s="203"/>
    </row>
    <row r="371" spans="1:25" ht="15.75" customHeight="1">
      <c r="A371" s="201"/>
      <c r="D371" s="201"/>
      <c r="E371" s="201"/>
      <c r="F371" s="201"/>
      <c r="G371" s="201"/>
      <c r="S371" s="203"/>
      <c r="T371" s="203"/>
      <c r="V371" s="201"/>
      <c r="Y371" s="203"/>
    </row>
    <row r="372" spans="1:25" ht="15.75" customHeight="1">
      <c r="A372" s="201"/>
      <c r="D372" s="201"/>
      <c r="E372" s="201"/>
      <c r="F372" s="201"/>
      <c r="G372" s="201"/>
      <c r="S372" s="203"/>
      <c r="T372" s="203"/>
      <c r="V372" s="201"/>
      <c r="Y372" s="203"/>
    </row>
    <row r="373" spans="1:25" ht="15.75" customHeight="1">
      <c r="A373" s="201"/>
      <c r="D373" s="201"/>
      <c r="E373" s="201"/>
      <c r="F373" s="201"/>
      <c r="G373" s="201"/>
      <c r="S373" s="203"/>
      <c r="T373" s="203"/>
      <c r="V373" s="201"/>
      <c r="Y373" s="203"/>
    </row>
    <row r="374" spans="1:25" ht="15.75" customHeight="1">
      <c r="A374" s="201"/>
      <c r="D374" s="201"/>
      <c r="E374" s="201"/>
      <c r="F374" s="201"/>
      <c r="G374" s="201"/>
      <c r="S374" s="203"/>
      <c r="T374" s="203"/>
      <c r="V374" s="201"/>
      <c r="Y374" s="203"/>
    </row>
    <row r="375" spans="1:25" ht="15.75" customHeight="1">
      <c r="A375" s="201"/>
      <c r="D375" s="201"/>
      <c r="E375" s="201"/>
      <c r="F375" s="201"/>
      <c r="G375" s="201"/>
      <c r="S375" s="203"/>
      <c r="T375" s="203"/>
      <c r="V375" s="201"/>
      <c r="Y375" s="203"/>
    </row>
    <row r="376" spans="1:25" ht="15.75" customHeight="1">
      <c r="A376" s="201"/>
      <c r="D376" s="201"/>
      <c r="E376" s="201"/>
      <c r="F376" s="201"/>
      <c r="G376" s="201"/>
      <c r="S376" s="203"/>
      <c r="T376" s="203"/>
      <c r="V376" s="201"/>
      <c r="Y376" s="203"/>
    </row>
    <row r="377" spans="1:25" ht="15.75" customHeight="1">
      <c r="A377" s="201"/>
      <c r="D377" s="201"/>
      <c r="E377" s="201"/>
      <c r="F377" s="201"/>
      <c r="G377" s="201"/>
      <c r="S377" s="203"/>
      <c r="T377" s="203"/>
      <c r="V377" s="201"/>
      <c r="Y377" s="203"/>
    </row>
    <row r="378" spans="1:25" ht="15.75" customHeight="1">
      <c r="A378" s="201"/>
      <c r="D378" s="201"/>
      <c r="E378" s="201"/>
      <c r="F378" s="201"/>
      <c r="G378" s="201"/>
      <c r="S378" s="203"/>
      <c r="T378" s="203"/>
      <c r="V378" s="201"/>
      <c r="Y378" s="203"/>
    </row>
    <row r="379" spans="1:25" ht="15.75" customHeight="1">
      <c r="A379" s="201"/>
      <c r="D379" s="201"/>
      <c r="E379" s="201"/>
      <c r="F379" s="201"/>
      <c r="G379" s="201"/>
      <c r="S379" s="203"/>
      <c r="T379" s="203"/>
      <c r="V379" s="201"/>
      <c r="Y379" s="203"/>
    </row>
    <row r="380" spans="1:25" ht="15.75" customHeight="1">
      <c r="A380" s="201"/>
      <c r="D380" s="201"/>
      <c r="E380" s="201"/>
      <c r="F380" s="201"/>
      <c r="G380" s="201"/>
      <c r="S380" s="203"/>
      <c r="T380" s="203"/>
      <c r="V380" s="201"/>
      <c r="Y380" s="203"/>
    </row>
    <row r="381" spans="1:25" ht="15.75" customHeight="1">
      <c r="A381" s="201"/>
      <c r="D381" s="201"/>
      <c r="E381" s="201"/>
      <c r="F381" s="201"/>
      <c r="G381" s="201"/>
      <c r="S381" s="203"/>
      <c r="T381" s="203"/>
      <c r="V381" s="201"/>
      <c r="Y381" s="203"/>
    </row>
    <row r="382" spans="1:25" ht="15.75" customHeight="1">
      <c r="A382" s="201"/>
      <c r="D382" s="201"/>
      <c r="E382" s="201"/>
      <c r="F382" s="201"/>
      <c r="G382" s="201"/>
      <c r="S382" s="203"/>
      <c r="T382" s="203"/>
      <c r="V382" s="201"/>
      <c r="Y382" s="203"/>
    </row>
    <row r="383" spans="1:25" ht="15.75" customHeight="1">
      <c r="A383" s="201"/>
      <c r="D383" s="201"/>
      <c r="E383" s="201"/>
      <c r="F383" s="201"/>
      <c r="G383" s="201"/>
      <c r="S383" s="203"/>
      <c r="T383" s="203"/>
      <c r="V383" s="201"/>
      <c r="Y383" s="203"/>
    </row>
    <row r="384" spans="1:25" ht="15.75" customHeight="1">
      <c r="A384" s="201"/>
      <c r="D384" s="201"/>
      <c r="E384" s="201"/>
      <c r="F384" s="201"/>
      <c r="G384" s="201"/>
      <c r="S384" s="203"/>
      <c r="T384" s="203"/>
      <c r="V384" s="201"/>
      <c r="Y384" s="203"/>
    </row>
    <row r="385" spans="1:25" ht="15.75" customHeight="1">
      <c r="A385" s="201"/>
      <c r="D385" s="201"/>
      <c r="E385" s="201"/>
      <c r="F385" s="201"/>
      <c r="G385" s="201"/>
      <c r="S385" s="203"/>
      <c r="T385" s="203"/>
      <c r="V385" s="201"/>
      <c r="Y385" s="203"/>
    </row>
    <row r="386" spans="1:25" ht="15.75" customHeight="1">
      <c r="A386" s="201"/>
      <c r="D386" s="201"/>
      <c r="E386" s="201"/>
      <c r="F386" s="201"/>
      <c r="G386" s="201"/>
      <c r="S386" s="203"/>
      <c r="T386" s="203"/>
      <c r="V386" s="201"/>
      <c r="Y386" s="203"/>
    </row>
    <row r="387" spans="1:25" ht="15.75" customHeight="1">
      <c r="A387" s="201"/>
      <c r="D387" s="201"/>
      <c r="E387" s="201"/>
      <c r="F387" s="201"/>
      <c r="G387" s="201"/>
      <c r="S387" s="203"/>
      <c r="T387" s="203"/>
      <c r="V387" s="201"/>
      <c r="Y387" s="203"/>
    </row>
    <row r="388" spans="1:25" ht="15.75" customHeight="1">
      <c r="A388" s="201"/>
      <c r="D388" s="201"/>
      <c r="E388" s="201"/>
      <c r="F388" s="201"/>
      <c r="G388" s="201"/>
      <c r="S388" s="203"/>
      <c r="T388" s="203"/>
      <c r="V388" s="201"/>
      <c r="Y388" s="203"/>
    </row>
    <row r="389" spans="1:25" ht="15.75" customHeight="1">
      <c r="A389" s="201"/>
      <c r="D389" s="201"/>
      <c r="E389" s="201"/>
      <c r="F389" s="201"/>
      <c r="G389" s="201"/>
      <c r="S389" s="203"/>
      <c r="T389" s="203"/>
      <c r="V389" s="201"/>
      <c r="Y389" s="203"/>
    </row>
    <row r="390" spans="1:25" ht="15.75" customHeight="1">
      <c r="A390" s="201"/>
      <c r="D390" s="201"/>
      <c r="E390" s="201"/>
      <c r="F390" s="201"/>
      <c r="G390" s="201"/>
      <c r="S390" s="203"/>
      <c r="T390" s="203"/>
      <c r="V390" s="201"/>
      <c r="Y390" s="203"/>
    </row>
    <row r="391" spans="1:25" ht="15.75" customHeight="1">
      <c r="A391" s="201"/>
      <c r="D391" s="201"/>
      <c r="E391" s="201"/>
      <c r="F391" s="201"/>
      <c r="G391" s="201"/>
      <c r="S391" s="203"/>
      <c r="T391" s="203"/>
      <c r="V391" s="201"/>
      <c r="Y391" s="203"/>
    </row>
    <row r="392" spans="1:25" ht="15.75" customHeight="1">
      <c r="A392" s="201"/>
      <c r="D392" s="201"/>
      <c r="E392" s="201"/>
      <c r="F392" s="201"/>
      <c r="G392" s="201"/>
      <c r="S392" s="203"/>
      <c r="T392" s="203"/>
      <c r="V392" s="201"/>
      <c r="Y392" s="203"/>
    </row>
    <row r="393" spans="1:25" ht="15.75" customHeight="1">
      <c r="A393" s="201"/>
      <c r="D393" s="201"/>
      <c r="E393" s="201"/>
      <c r="F393" s="201"/>
      <c r="G393" s="201"/>
      <c r="S393" s="203"/>
      <c r="T393" s="203"/>
      <c r="V393" s="201"/>
      <c r="Y393" s="203"/>
    </row>
    <row r="394" spans="1:25" ht="15.75" customHeight="1">
      <c r="A394" s="201"/>
      <c r="D394" s="201"/>
      <c r="E394" s="201"/>
      <c r="F394" s="201"/>
      <c r="G394" s="201"/>
      <c r="S394" s="203"/>
      <c r="T394" s="203"/>
      <c r="V394" s="201"/>
      <c r="Y394" s="203"/>
    </row>
    <row r="395" spans="1:25" ht="15.75" customHeight="1">
      <c r="A395" s="201"/>
      <c r="D395" s="201"/>
      <c r="E395" s="201"/>
      <c r="F395" s="201"/>
      <c r="G395" s="201"/>
      <c r="S395" s="203"/>
      <c r="T395" s="203"/>
      <c r="V395" s="201"/>
      <c r="Y395" s="203"/>
    </row>
    <row r="396" spans="1:25" ht="15.75" customHeight="1">
      <c r="A396" s="201"/>
      <c r="D396" s="201"/>
      <c r="E396" s="201"/>
      <c r="F396" s="201"/>
      <c r="G396" s="201"/>
      <c r="S396" s="203"/>
      <c r="T396" s="203"/>
      <c r="V396" s="201"/>
      <c r="Y396" s="203"/>
    </row>
    <row r="397" spans="1:25" ht="15.75" customHeight="1">
      <c r="A397" s="201"/>
      <c r="D397" s="201"/>
      <c r="E397" s="201"/>
      <c r="F397" s="201"/>
      <c r="G397" s="201"/>
      <c r="S397" s="203"/>
      <c r="T397" s="203"/>
      <c r="V397" s="201"/>
      <c r="Y397" s="203"/>
    </row>
    <row r="398" spans="1:25" ht="15.75" customHeight="1">
      <c r="A398" s="201"/>
      <c r="D398" s="201"/>
      <c r="E398" s="201"/>
      <c r="F398" s="201"/>
      <c r="G398" s="201"/>
      <c r="S398" s="203"/>
      <c r="T398" s="203"/>
      <c r="V398" s="201"/>
      <c r="Y398" s="203"/>
    </row>
    <row r="399" spans="1:25" ht="15.75" customHeight="1">
      <c r="A399" s="201"/>
      <c r="D399" s="201"/>
      <c r="E399" s="201"/>
      <c r="F399" s="201"/>
      <c r="G399" s="201"/>
      <c r="S399" s="203"/>
      <c r="T399" s="203"/>
      <c r="V399" s="201"/>
      <c r="Y399" s="203"/>
    </row>
    <row r="400" spans="1:25" ht="15.75" customHeight="1">
      <c r="A400" s="201"/>
      <c r="D400" s="201"/>
      <c r="E400" s="201"/>
      <c r="F400" s="201"/>
      <c r="G400" s="201"/>
      <c r="S400" s="203"/>
      <c r="T400" s="203"/>
      <c r="V400" s="201"/>
      <c r="Y400" s="203"/>
    </row>
    <row r="401" spans="1:25" ht="15.75" customHeight="1">
      <c r="A401" s="201"/>
      <c r="D401" s="201"/>
      <c r="E401" s="201"/>
      <c r="F401" s="201"/>
      <c r="G401" s="201"/>
      <c r="S401" s="203"/>
      <c r="T401" s="203"/>
      <c r="V401" s="201"/>
      <c r="Y401" s="203"/>
    </row>
    <row r="402" spans="1:25" ht="15.75" customHeight="1">
      <c r="A402" s="201"/>
      <c r="D402" s="201"/>
      <c r="E402" s="201"/>
      <c r="F402" s="201"/>
      <c r="G402" s="201"/>
      <c r="S402" s="203"/>
      <c r="T402" s="203"/>
      <c r="V402" s="201"/>
      <c r="Y402" s="203"/>
    </row>
    <row r="403" spans="1:25" ht="15.75" customHeight="1">
      <c r="A403" s="201"/>
      <c r="D403" s="201"/>
      <c r="E403" s="201"/>
      <c r="F403" s="201"/>
      <c r="G403" s="201"/>
      <c r="S403" s="203"/>
      <c r="T403" s="203"/>
      <c r="V403" s="201"/>
      <c r="Y403" s="203"/>
    </row>
    <row r="404" spans="1:25" ht="15.75" customHeight="1">
      <c r="A404" s="201"/>
      <c r="D404" s="201"/>
      <c r="E404" s="201"/>
      <c r="F404" s="201"/>
      <c r="G404" s="201"/>
      <c r="S404" s="203"/>
      <c r="T404" s="203"/>
      <c r="V404" s="201"/>
      <c r="Y404" s="203"/>
    </row>
    <row r="405" spans="1:25" ht="15.75" customHeight="1">
      <c r="A405" s="201"/>
      <c r="D405" s="201"/>
      <c r="E405" s="201"/>
      <c r="F405" s="201"/>
      <c r="G405" s="201"/>
      <c r="S405" s="203"/>
      <c r="T405" s="203"/>
      <c r="V405" s="201"/>
      <c r="Y405" s="203"/>
    </row>
    <row r="406" spans="1:25" ht="15.75" customHeight="1">
      <c r="A406" s="201"/>
      <c r="D406" s="201"/>
      <c r="E406" s="201"/>
      <c r="F406" s="201"/>
      <c r="G406" s="201"/>
      <c r="S406" s="203"/>
      <c r="T406" s="203"/>
      <c r="V406" s="201"/>
      <c r="Y406" s="203"/>
    </row>
    <row r="407" spans="1:25" ht="15.75" customHeight="1">
      <c r="A407" s="201"/>
      <c r="D407" s="201"/>
      <c r="E407" s="201"/>
      <c r="F407" s="201"/>
      <c r="G407" s="201"/>
      <c r="S407" s="203"/>
      <c r="T407" s="203"/>
      <c r="V407" s="201"/>
      <c r="Y407" s="203"/>
    </row>
    <row r="408" spans="1:25" ht="15.75" customHeight="1">
      <c r="A408" s="201"/>
      <c r="D408" s="201"/>
      <c r="E408" s="201"/>
      <c r="F408" s="201"/>
      <c r="G408" s="201"/>
      <c r="S408" s="203"/>
      <c r="T408" s="203"/>
      <c r="V408" s="201"/>
      <c r="Y408" s="203"/>
    </row>
    <row r="409" spans="1:25" ht="15.75" customHeight="1">
      <c r="A409" s="201"/>
      <c r="D409" s="201"/>
      <c r="E409" s="201"/>
      <c r="F409" s="201"/>
      <c r="G409" s="201"/>
      <c r="S409" s="203"/>
      <c r="T409" s="203"/>
      <c r="V409" s="201"/>
      <c r="Y409" s="203"/>
    </row>
    <row r="410" spans="1:25" ht="15.75" customHeight="1">
      <c r="A410" s="201"/>
      <c r="D410" s="201"/>
      <c r="E410" s="201"/>
      <c r="F410" s="201"/>
      <c r="G410" s="201"/>
      <c r="S410" s="203"/>
      <c r="T410" s="203"/>
      <c r="V410" s="201"/>
      <c r="Y410" s="203"/>
    </row>
    <row r="411" spans="1:25" ht="15.75" customHeight="1">
      <c r="A411" s="201"/>
      <c r="D411" s="201"/>
      <c r="E411" s="201"/>
      <c r="F411" s="201"/>
      <c r="G411" s="201"/>
      <c r="S411" s="203"/>
      <c r="T411" s="203"/>
      <c r="V411" s="201"/>
      <c r="Y411" s="203"/>
    </row>
    <row r="412" spans="1:25" ht="15.75" customHeight="1">
      <c r="A412" s="201"/>
      <c r="D412" s="201"/>
      <c r="E412" s="201"/>
      <c r="F412" s="201"/>
      <c r="G412" s="201"/>
      <c r="S412" s="203"/>
      <c r="T412" s="203"/>
      <c r="V412" s="201"/>
      <c r="Y412" s="203"/>
    </row>
    <row r="413" spans="1:25" ht="15.75" customHeight="1">
      <c r="A413" s="201"/>
      <c r="D413" s="201"/>
      <c r="E413" s="201"/>
      <c r="F413" s="201"/>
      <c r="G413" s="201"/>
      <c r="S413" s="203"/>
      <c r="T413" s="203"/>
      <c r="V413" s="201"/>
      <c r="Y413" s="203"/>
    </row>
    <row r="414" spans="1:25" ht="15.75" customHeight="1">
      <c r="A414" s="201"/>
      <c r="D414" s="201"/>
      <c r="E414" s="201"/>
      <c r="F414" s="201"/>
      <c r="G414" s="201"/>
      <c r="S414" s="203"/>
      <c r="T414" s="203"/>
      <c r="V414" s="201"/>
      <c r="Y414" s="203"/>
    </row>
    <row r="415" spans="1:25" ht="15.75" customHeight="1">
      <c r="A415" s="201"/>
      <c r="D415" s="201"/>
      <c r="E415" s="201"/>
      <c r="F415" s="201"/>
      <c r="G415" s="201"/>
      <c r="S415" s="203"/>
      <c r="T415" s="203"/>
      <c r="V415" s="201"/>
      <c r="Y415" s="203"/>
    </row>
    <row r="416" spans="1:25" ht="15.75" customHeight="1">
      <c r="A416" s="201"/>
      <c r="D416" s="201"/>
      <c r="E416" s="201"/>
      <c r="F416" s="201"/>
      <c r="G416" s="201"/>
      <c r="S416" s="203"/>
      <c r="T416" s="203"/>
      <c r="V416" s="201"/>
      <c r="Y416" s="203"/>
    </row>
    <row r="417" spans="1:25" ht="15.75" customHeight="1">
      <c r="A417" s="201"/>
      <c r="D417" s="201"/>
      <c r="E417" s="201"/>
      <c r="F417" s="201"/>
      <c r="G417" s="201"/>
      <c r="S417" s="203"/>
      <c r="T417" s="203"/>
      <c r="V417" s="201"/>
      <c r="Y417" s="203"/>
    </row>
    <row r="418" spans="1:25" ht="15.75" customHeight="1">
      <c r="A418" s="201"/>
      <c r="D418" s="201"/>
      <c r="E418" s="201"/>
      <c r="F418" s="201"/>
      <c r="G418" s="201"/>
      <c r="S418" s="203"/>
      <c r="T418" s="203"/>
      <c r="V418" s="201"/>
      <c r="Y418" s="203"/>
    </row>
    <row r="419" spans="1:25" ht="15.75" customHeight="1">
      <c r="A419" s="201"/>
      <c r="D419" s="201"/>
      <c r="E419" s="201"/>
      <c r="F419" s="201"/>
      <c r="G419" s="201"/>
      <c r="S419" s="203"/>
      <c r="T419" s="203"/>
      <c r="V419" s="201"/>
      <c r="Y419" s="203"/>
    </row>
    <row r="420" spans="1:25" ht="15.75" customHeight="1">
      <c r="A420" s="201"/>
      <c r="D420" s="201"/>
      <c r="E420" s="201"/>
      <c r="F420" s="201"/>
      <c r="G420" s="201"/>
      <c r="S420" s="203"/>
      <c r="T420" s="203"/>
      <c r="V420" s="201"/>
      <c r="Y420" s="203"/>
    </row>
    <row r="421" spans="1:25" ht="15.75" customHeight="1">
      <c r="A421" s="201"/>
      <c r="D421" s="201"/>
      <c r="E421" s="201"/>
      <c r="F421" s="201"/>
      <c r="G421" s="201"/>
      <c r="S421" s="203"/>
      <c r="T421" s="203"/>
      <c r="V421" s="201"/>
      <c r="Y421" s="203"/>
    </row>
    <row r="422" spans="1:25" ht="15.75" customHeight="1">
      <c r="A422" s="201"/>
      <c r="D422" s="201"/>
      <c r="E422" s="201"/>
      <c r="F422" s="201"/>
      <c r="G422" s="201"/>
      <c r="S422" s="203"/>
      <c r="T422" s="203"/>
      <c r="V422" s="201"/>
      <c r="Y422" s="203"/>
    </row>
    <row r="423" spans="1:25" ht="15.75" customHeight="1">
      <c r="A423" s="201"/>
      <c r="D423" s="201"/>
      <c r="E423" s="201"/>
      <c r="F423" s="201"/>
      <c r="G423" s="201"/>
      <c r="S423" s="203"/>
      <c r="T423" s="203"/>
      <c r="V423" s="201"/>
      <c r="Y423" s="203"/>
    </row>
    <row r="424" spans="1:25" ht="15.75" customHeight="1">
      <c r="A424" s="201"/>
      <c r="D424" s="201"/>
      <c r="E424" s="201"/>
      <c r="F424" s="201"/>
      <c r="G424" s="201"/>
      <c r="S424" s="203"/>
      <c r="T424" s="203"/>
      <c r="V424" s="201"/>
      <c r="Y424" s="203"/>
    </row>
    <row r="425" spans="1:25" ht="15.75" customHeight="1">
      <c r="A425" s="201"/>
      <c r="D425" s="201"/>
      <c r="E425" s="201"/>
      <c r="F425" s="201"/>
      <c r="G425" s="201"/>
      <c r="S425" s="203"/>
      <c r="T425" s="203"/>
      <c r="V425" s="201"/>
      <c r="Y425" s="203"/>
    </row>
    <row r="426" spans="1:25" ht="15.75" customHeight="1">
      <c r="A426" s="201"/>
      <c r="D426" s="201"/>
      <c r="E426" s="201"/>
      <c r="F426" s="201"/>
      <c r="G426" s="201"/>
      <c r="S426" s="203"/>
      <c r="T426" s="203"/>
      <c r="V426" s="201"/>
      <c r="Y426" s="203"/>
    </row>
    <row r="427" spans="1:25" ht="15.75" customHeight="1">
      <c r="A427" s="201"/>
      <c r="D427" s="201"/>
      <c r="E427" s="201"/>
      <c r="F427" s="201"/>
      <c r="G427" s="201"/>
      <c r="S427" s="203"/>
      <c r="T427" s="203"/>
      <c r="V427" s="201"/>
      <c r="Y427" s="203"/>
    </row>
    <row r="428" spans="1:25" ht="15.75" customHeight="1">
      <c r="A428" s="201"/>
      <c r="D428" s="201"/>
      <c r="E428" s="201"/>
      <c r="F428" s="201"/>
      <c r="G428" s="201"/>
      <c r="S428" s="203"/>
      <c r="T428" s="203"/>
      <c r="V428" s="201"/>
      <c r="Y428" s="203"/>
    </row>
    <row r="429" spans="1:25" ht="15.75" customHeight="1">
      <c r="A429" s="201"/>
      <c r="D429" s="201"/>
      <c r="E429" s="201"/>
      <c r="F429" s="201"/>
      <c r="G429" s="201"/>
      <c r="S429" s="203"/>
      <c r="T429" s="203"/>
      <c r="V429" s="201"/>
      <c r="Y429" s="203"/>
    </row>
    <row r="430" spans="1:25" ht="15.75" customHeight="1">
      <c r="A430" s="201"/>
      <c r="D430" s="201"/>
      <c r="E430" s="201"/>
      <c r="F430" s="201"/>
      <c r="G430" s="201"/>
      <c r="S430" s="203"/>
      <c r="T430" s="203"/>
      <c r="V430" s="201"/>
      <c r="Y430" s="203"/>
    </row>
    <row r="431" spans="1:25" ht="15.75" customHeight="1">
      <c r="A431" s="201"/>
      <c r="D431" s="201"/>
      <c r="E431" s="201"/>
      <c r="F431" s="201"/>
      <c r="G431" s="201"/>
      <c r="S431" s="203"/>
      <c r="T431" s="203"/>
      <c r="V431" s="201"/>
      <c r="Y431" s="203"/>
    </row>
    <row r="432" spans="1:25" ht="15.75" customHeight="1">
      <c r="A432" s="201"/>
      <c r="D432" s="201"/>
      <c r="E432" s="201"/>
      <c r="F432" s="201"/>
      <c r="G432" s="201"/>
      <c r="S432" s="203"/>
      <c r="T432" s="203"/>
      <c r="V432" s="201"/>
      <c r="Y432" s="203"/>
    </row>
    <row r="433" spans="1:25" ht="15.75" customHeight="1">
      <c r="A433" s="201"/>
      <c r="D433" s="201"/>
      <c r="E433" s="201"/>
      <c r="F433" s="201"/>
      <c r="G433" s="201"/>
      <c r="S433" s="203"/>
      <c r="T433" s="203"/>
      <c r="V433" s="201"/>
      <c r="Y433" s="203"/>
    </row>
    <row r="434" spans="1:25" ht="15.75" customHeight="1">
      <c r="A434" s="201"/>
      <c r="D434" s="201"/>
      <c r="E434" s="201"/>
      <c r="F434" s="201"/>
      <c r="G434" s="201"/>
      <c r="S434" s="203"/>
      <c r="T434" s="203"/>
      <c r="V434" s="201"/>
      <c r="Y434" s="203"/>
    </row>
    <row r="435" spans="1:25" ht="15.75" customHeight="1">
      <c r="A435" s="201"/>
      <c r="D435" s="201"/>
      <c r="E435" s="201"/>
      <c r="F435" s="201"/>
      <c r="G435" s="201"/>
      <c r="S435" s="203"/>
      <c r="T435" s="203"/>
      <c r="V435" s="201"/>
      <c r="Y435" s="203"/>
    </row>
    <row r="436" spans="1:25" ht="15.75" customHeight="1">
      <c r="A436" s="201"/>
      <c r="D436" s="201"/>
      <c r="E436" s="201"/>
      <c r="F436" s="201"/>
      <c r="G436" s="201"/>
      <c r="S436" s="203"/>
      <c r="T436" s="203"/>
      <c r="V436" s="201"/>
      <c r="Y436" s="203"/>
    </row>
    <row r="437" spans="1:25" ht="15.75" customHeight="1">
      <c r="A437" s="201"/>
      <c r="D437" s="201"/>
      <c r="E437" s="201"/>
      <c r="F437" s="201"/>
      <c r="G437" s="201"/>
      <c r="S437" s="203"/>
      <c r="T437" s="203"/>
      <c r="V437" s="201"/>
      <c r="Y437" s="203"/>
    </row>
    <row r="438" spans="1:25" ht="15.75" customHeight="1">
      <c r="A438" s="201"/>
      <c r="D438" s="201"/>
      <c r="E438" s="201"/>
      <c r="F438" s="201"/>
      <c r="G438" s="201"/>
      <c r="S438" s="203"/>
      <c r="T438" s="203"/>
      <c r="V438" s="201"/>
      <c r="Y438" s="203"/>
    </row>
    <row r="439" spans="1:25" ht="15.75" customHeight="1">
      <c r="A439" s="201"/>
      <c r="D439" s="201"/>
      <c r="E439" s="201"/>
      <c r="F439" s="201"/>
      <c r="G439" s="201"/>
      <c r="S439" s="203"/>
      <c r="T439" s="203"/>
      <c r="V439" s="201"/>
      <c r="Y439" s="203"/>
    </row>
    <row r="440" spans="1:25" ht="15.75" customHeight="1">
      <c r="A440" s="201"/>
      <c r="D440" s="201"/>
      <c r="E440" s="201"/>
      <c r="F440" s="201"/>
      <c r="G440" s="201"/>
      <c r="S440" s="203"/>
      <c r="T440" s="203"/>
      <c r="V440" s="201"/>
      <c r="Y440" s="203"/>
    </row>
    <row r="441" spans="1:25" ht="15.75" customHeight="1">
      <c r="A441" s="201"/>
      <c r="D441" s="201"/>
      <c r="E441" s="201"/>
      <c r="F441" s="201"/>
      <c r="G441" s="201"/>
      <c r="S441" s="203"/>
      <c r="T441" s="203"/>
      <c r="V441" s="201"/>
      <c r="Y441" s="203"/>
    </row>
    <row r="442" spans="1:25" ht="15.75" customHeight="1">
      <c r="A442" s="201"/>
      <c r="D442" s="201"/>
      <c r="E442" s="201"/>
      <c r="F442" s="201"/>
      <c r="G442" s="201"/>
      <c r="S442" s="203"/>
      <c r="T442" s="203"/>
      <c r="V442" s="201"/>
      <c r="Y442" s="203"/>
    </row>
    <row r="443" spans="1:25" ht="15.75" customHeight="1">
      <c r="A443" s="201"/>
      <c r="D443" s="201"/>
      <c r="E443" s="201"/>
      <c r="F443" s="201"/>
      <c r="G443" s="201"/>
      <c r="S443" s="203"/>
      <c r="T443" s="203"/>
      <c r="V443" s="201"/>
      <c r="Y443" s="203"/>
    </row>
    <row r="444" spans="1:25" ht="15.75" customHeight="1">
      <c r="A444" s="201"/>
      <c r="D444" s="201"/>
      <c r="E444" s="201"/>
      <c r="F444" s="201"/>
      <c r="G444" s="201"/>
      <c r="S444" s="203"/>
      <c r="T444" s="203"/>
      <c r="V444" s="201"/>
      <c r="Y444" s="203"/>
    </row>
    <row r="445" spans="1:25" ht="15.75" customHeight="1">
      <c r="A445" s="201"/>
      <c r="D445" s="201"/>
      <c r="E445" s="201"/>
      <c r="F445" s="201"/>
      <c r="G445" s="201"/>
      <c r="S445" s="203"/>
      <c r="T445" s="203"/>
      <c r="V445" s="201"/>
      <c r="Y445" s="203"/>
    </row>
    <row r="446" spans="1:25" ht="15.75" customHeight="1">
      <c r="A446" s="201"/>
      <c r="D446" s="201"/>
      <c r="E446" s="201"/>
      <c r="F446" s="201"/>
      <c r="G446" s="201"/>
      <c r="S446" s="203"/>
      <c r="T446" s="203"/>
      <c r="V446" s="201"/>
      <c r="Y446" s="203"/>
    </row>
    <row r="447" spans="1:25" ht="15.75" customHeight="1">
      <c r="A447" s="201"/>
      <c r="D447" s="201"/>
      <c r="E447" s="201"/>
      <c r="F447" s="201"/>
      <c r="G447" s="201"/>
      <c r="S447" s="203"/>
      <c r="T447" s="203"/>
      <c r="V447" s="201"/>
      <c r="Y447" s="203"/>
    </row>
    <row r="448" spans="1:25" ht="15.75" customHeight="1">
      <c r="A448" s="201"/>
      <c r="D448" s="201"/>
      <c r="E448" s="201"/>
      <c r="F448" s="201"/>
      <c r="G448" s="201"/>
      <c r="S448" s="203"/>
      <c r="T448" s="203"/>
      <c r="V448" s="201"/>
      <c r="Y448" s="203"/>
    </row>
    <row r="449" spans="1:25" ht="15.75" customHeight="1">
      <c r="A449" s="201"/>
      <c r="D449" s="201"/>
      <c r="E449" s="201"/>
      <c r="F449" s="201"/>
      <c r="G449" s="201"/>
      <c r="S449" s="203"/>
      <c r="T449" s="203"/>
      <c r="V449" s="201"/>
      <c r="Y449" s="203"/>
    </row>
    <row r="450" spans="1:25" ht="15.75" customHeight="1">
      <c r="A450" s="201"/>
      <c r="D450" s="201"/>
      <c r="E450" s="201"/>
      <c r="F450" s="201"/>
      <c r="G450" s="201"/>
      <c r="S450" s="203"/>
      <c r="T450" s="203"/>
      <c r="V450" s="201"/>
      <c r="Y450" s="203"/>
    </row>
    <row r="451" spans="1:25" ht="15.75" customHeight="1">
      <c r="A451" s="201"/>
      <c r="D451" s="201"/>
      <c r="E451" s="201"/>
      <c r="F451" s="201"/>
      <c r="G451" s="201"/>
      <c r="S451" s="203"/>
      <c r="T451" s="203"/>
      <c r="V451" s="201"/>
      <c r="Y451" s="203"/>
    </row>
    <row r="452" spans="1:25" ht="15.75" customHeight="1">
      <c r="A452" s="201"/>
      <c r="D452" s="201"/>
      <c r="E452" s="201"/>
      <c r="F452" s="201"/>
      <c r="G452" s="201"/>
      <c r="S452" s="203"/>
      <c r="T452" s="203"/>
      <c r="V452" s="201"/>
      <c r="Y452" s="203"/>
    </row>
    <row r="453" spans="1:25" ht="15.75" customHeight="1">
      <c r="A453" s="201"/>
      <c r="D453" s="201"/>
      <c r="E453" s="201"/>
      <c r="F453" s="201"/>
      <c r="G453" s="201"/>
      <c r="S453" s="203"/>
      <c r="T453" s="203"/>
      <c r="V453" s="201"/>
      <c r="Y453" s="203"/>
    </row>
    <row r="454" spans="1:25" ht="15.75" customHeight="1">
      <c r="A454" s="201"/>
      <c r="D454" s="201"/>
      <c r="E454" s="201"/>
      <c r="F454" s="201"/>
      <c r="G454" s="201"/>
      <c r="S454" s="203"/>
      <c r="T454" s="203"/>
      <c r="V454" s="201"/>
      <c r="Y454" s="203"/>
    </row>
    <row r="455" spans="1:25" ht="15.75" customHeight="1">
      <c r="A455" s="201"/>
      <c r="D455" s="201"/>
      <c r="E455" s="201"/>
      <c r="F455" s="201"/>
      <c r="G455" s="201"/>
      <c r="S455" s="203"/>
      <c r="T455" s="203"/>
      <c r="V455" s="201"/>
      <c r="Y455" s="203"/>
    </row>
    <row r="456" spans="1:25" ht="15.75" customHeight="1">
      <c r="A456" s="201"/>
      <c r="D456" s="201"/>
      <c r="E456" s="201"/>
      <c r="F456" s="201"/>
      <c r="G456" s="201"/>
      <c r="S456" s="203"/>
      <c r="T456" s="203"/>
      <c r="V456" s="201"/>
      <c r="Y456" s="203"/>
    </row>
    <row r="457" spans="1:25" ht="15.75" customHeight="1">
      <c r="A457" s="201"/>
      <c r="D457" s="201"/>
      <c r="E457" s="201"/>
      <c r="F457" s="201"/>
      <c r="G457" s="201"/>
      <c r="S457" s="203"/>
      <c r="T457" s="203"/>
      <c r="V457" s="201"/>
      <c r="Y457" s="203"/>
    </row>
    <row r="458" spans="1:25" ht="15.75" customHeight="1">
      <c r="A458" s="201"/>
      <c r="D458" s="201"/>
      <c r="E458" s="201"/>
      <c r="F458" s="201"/>
      <c r="G458" s="201"/>
      <c r="S458" s="203"/>
      <c r="T458" s="203"/>
      <c r="V458" s="201"/>
      <c r="Y458" s="203"/>
    </row>
    <row r="459" spans="1:25" ht="15.75" customHeight="1">
      <c r="A459" s="201"/>
      <c r="D459" s="201"/>
      <c r="E459" s="201"/>
      <c r="F459" s="201"/>
      <c r="G459" s="201"/>
      <c r="S459" s="203"/>
      <c r="T459" s="203"/>
      <c r="V459" s="201"/>
      <c r="Y459" s="203"/>
    </row>
    <row r="460" spans="1:25" ht="15.75" customHeight="1">
      <c r="A460" s="201"/>
      <c r="D460" s="201"/>
      <c r="E460" s="201"/>
      <c r="F460" s="201"/>
      <c r="G460" s="201"/>
      <c r="S460" s="203"/>
      <c r="T460" s="203"/>
      <c r="V460" s="201"/>
      <c r="Y460" s="203"/>
    </row>
    <row r="461" spans="1:25" ht="15.75" customHeight="1">
      <c r="A461" s="201"/>
      <c r="D461" s="201"/>
      <c r="E461" s="201"/>
      <c r="F461" s="201"/>
      <c r="G461" s="201"/>
      <c r="S461" s="203"/>
      <c r="T461" s="203"/>
      <c r="V461" s="201"/>
      <c r="Y461" s="203"/>
    </row>
    <row r="462" spans="1:25" ht="15.75" customHeight="1">
      <c r="A462" s="201"/>
      <c r="D462" s="201"/>
      <c r="E462" s="201"/>
      <c r="F462" s="201"/>
      <c r="G462" s="201"/>
      <c r="S462" s="203"/>
      <c r="T462" s="203"/>
      <c r="V462" s="201"/>
      <c r="Y462" s="203"/>
    </row>
    <row r="463" spans="1:25" ht="15.75" customHeight="1">
      <c r="A463" s="201"/>
      <c r="D463" s="201"/>
      <c r="E463" s="201"/>
      <c r="F463" s="201"/>
      <c r="G463" s="201"/>
      <c r="S463" s="203"/>
      <c r="T463" s="203"/>
      <c r="V463" s="201"/>
      <c r="Y463" s="203"/>
    </row>
    <row r="464" spans="1:25" ht="15.75" customHeight="1">
      <c r="A464" s="201"/>
      <c r="D464" s="201"/>
      <c r="E464" s="201"/>
      <c r="F464" s="201"/>
      <c r="G464" s="201"/>
      <c r="S464" s="203"/>
      <c r="T464" s="203"/>
      <c r="V464" s="201"/>
      <c r="Y464" s="203"/>
    </row>
    <row r="465" spans="1:25" ht="15.75" customHeight="1">
      <c r="A465" s="201"/>
      <c r="D465" s="201"/>
      <c r="E465" s="201"/>
      <c r="F465" s="201"/>
      <c r="G465" s="201"/>
      <c r="S465" s="203"/>
      <c r="T465" s="203"/>
      <c r="V465" s="201"/>
      <c r="Y465" s="203"/>
    </row>
    <row r="466" spans="1:25" ht="15.75" customHeight="1">
      <c r="A466" s="201"/>
      <c r="D466" s="201"/>
      <c r="E466" s="201"/>
      <c r="F466" s="201"/>
      <c r="G466" s="201"/>
      <c r="S466" s="203"/>
      <c r="T466" s="203"/>
      <c r="V466" s="201"/>
      <c r="Y466" s="203"/>
    </row>
    <row r="467" spans="1:25" ht="15.75" customHeight="1">
      <c r="A467" s="201"/>
      <c r="D467" s="201"/>
      <c r="E467" s="201"/>
      <c r="F467" s="201"/>
      <c r="G467" s="201"/>
      <c r="S467" s="203"/>
      <c r="T467" s="203"/>
      <c r="V467" s="201"/>
      <c r="Y467" s="203"/>
    </row>
    <row r="468" spans="1:25" ht="15.75" customHeight="1">
      <c r="A468" s="201"/>
      <c r="D468" s="201"/>
      <c r="E468" s="201"/>
      <c r="F468" s="201"/>
      <c r="G468" s="201"/>
      <c r="S468" s="203"/>
      <c r="T468" s="203"/>
      <c r="V468" s="201"/>
      <c r="Y468" s="203"/>
    </row>
    <row r="469" spans="1:25" ht="15.75" customHeight="1">
      <c r="A469" s="201"/>
      <c r="D469" s="201"/>
      <c r="E469" s="201"/>
      <c r="F469" s="201"/>
      <c r="G469" s="201"/>
      <c r="S469" s="203"/>
      <c r="T469" s="203"/>
      <c r="V469" s="201"/>
      <c r="Y469" s="203"/>
    </row>
    <row r="470" spans="1:25" ht="15.75" customHeight="1">
      <c r="A470" s="201"/>
      <c r="D470" s="201"/>
      <c r="E470" s="201"/>
      <c r="F470" s="201"/>
      <c r="G470" s="201"/>
      <c r="S470" s="203"/>
      <c r="T470" s="203"/>
      <c r="V470" s="201"/>
      <c r="Y470" s="203"/>
    </row>
    <row r="471" spans="1:25" ht="15.75" customHeight="1">
      <c r="A471" s="201"/>
      <c r="D471" s="201"/>
      <c r="E471" s="201"/>
      <c r="F471" s="201"/>
      <c r="G471" s="201"/>
      <c r="S471" s="203"/>
      <c r="T471" s="203"/>
      <c r="V471" s="201"/>
      <c r="Y471" s="203"/>
    </row>
    <row r="472" spans="1:25" ht="15.75" customHeight="1">
      <c r="A472" s="201"/>
      <c r="D472" s="201"/>
      <c r="E472" s="201"/>
      <c r="F472" s="201"/>
      <c r="G472" s="201"/>
      <c r="S472" s="203"/>
      <c r="T472" s="203"/>
      <c r="V472" s="201"/>
      <c r="Y472" s="203"/>
    </row>
    <row r="473" spans="1:25" ht="15.75" customHeight="1">
      <c r="A473" s="201"/>
      <c r="D473" s="201"/>
      <c r="E473" s="201"/>
      <c r="F473" s="201"/>
      <c r="G473" s="201"/>
      <c r="S473" s="203"/>
      <c r="T473" s="203"/>
      <c r="V473" s="201"/>
      <c r="Y473" s="203"/>
    </row>
    <row r="474" spans="1:25" ht="15.75" customHeight="1">
      <c r="A474" s="201"/>
      <c r="D474" s="201"/>
      <c r="E474" s="201"/>
      <c r="F474" s="201"/>
      <c r="G474" s="201"/>
      <c r="S474" s="203"/>
      <c r="T474" s="203"/>
      <c r="V474" s="201"/>
      <c r="Y474" s="203"/>
    </row>
    <row r="475" spans="1:25" ht="15.75" customHeight="1">
      <c r="A475" s="201"/>
      <c r="D475" s="201"/>
      <c r="E475" s="201"/>
      <c r="F475" s="201"/>
      <c r="G475" s="201"/>
      <c r="S475" s="203"/>
      <c r="T475" s="203"/>
      <c r="V475" s="201"/>
      <c r="Y475" s="203"/>
    </row>
    <row r="476" spans="1:25" ht="15.75" customHeight="1">
      <c r="A476" s="201"/>
      <c r="D476" s="201"/>
      <c r="E476" s="201"/>
      <c r="F476" s="201"/>
      <c r="G476" s="201"/>
      <c r="S476" s="203"/>
      <c r="T476" s="203"/>
      <c r="V476" s="201"/>
      <c r="Y476" s="203"/>
    </row>
    <row r="477" spans="1:25" ht="15.75" customHeight="1">
      <c r="A477" s="201"/>
      <c r="D477" s="201"/>
      <c r="E477" s="201"/>
      <c r="F477" s="201"/>
      <c r="G477" s="201"/>
      <c r="S477" s="203"/>
      <c r="T477" s="203"/>
      <c r="V477" s="201"/>
      <c r="Y477" s="203"/>
    </row>
    <row r="478" spans="1:25" ht="15.75" customHeight="1">
      <c r="A478" s="201"/>
      <c r="D478" s="201"/>
      <c r="E478" s="201"/>
      <c r="F478" s="201"/>
      <c r="G478" s="201"/>
      <c r="S478" s="203"/>
      <c r="T478" s="203"/>
      <c r="V478" s="201"/>
      <c r="Y478" s="203"/>
    </row>
    <row r="479" spans="1:25" ht="15.75" customHeight="1">
      <c r="A479" s="201"/>
      <c r="D479" s="201"/>
      <c r="E479" s="201"/>
      <c r="F479" s="201"/>
      <c r="G479" s="201"/>
      <c r="S479" s="203"/>
      <c r="T479" s="203"/>
      <c r="V479" s="201"/>
      <c r="Y479" s="203"/>
    </row>
    <row r="480" spans="1:25" ht="15.75" customHeight="1">
      <c r="A480" s="201"/>
      <c r="D480" s="201"/>
      <c r="E480" s="201"/>
      <c r="F480" s="201"/>
      <c r="G480" s="201"/>
      <c r="S480" s="203"/>
      <c r="T480" s="203"/>
      <c r="V480" s="201"/>
      <c r="Y480" s="203"/>
    </row>
    <row r="481" spans="1:25" ht="15.75" customHeight="1">
      <c r="A481" s="201"/>
      <c r="D481" s="201"/>
      <c r="E481" s="201"/>
      <c r="F481" s="201"/>
      <c r="G481" s="201"/>
      <c r="S481" s="203"/>
      <c r="T481" s="203"/>
      <c r="V481" s="201"/>
      <c r="Y481" s="203"/>
    </row>
    <row r="482" spans="1:25" ht="15.75" customHeight="1">
      <c r="A482" s="201"/>
      <c r="D482" s="201"/>
      <c r="E482" s="201"/>
      <c r="F482" s="201"/>
      <c r="G482" s="201"/>
      <c r="S482" s="203"/>
      <c r="T482" s="203"/>
      <c r="V482" s="201"/>
      <c r="Y482" s="203"/>
    </row>
    <row r="483" spans="1:25" ht="15.75" customHeight="1">
      <c r="A483" s="201"/>
      <c r="D483" s="201"/>
      <c r="E483" s="201"/>
      <c r="F483" s="201"/>
      <c r="G483" s="201"/>
      <c r="S483" s="203"/>
      <c r="T483" s="203"/>
      <c r="V483" s="201"/>
      <c r="Y483" s="203"/>
    </row>
    <row r="484" spans="1:25" ht="15.75" customHeight="1">
      <c r="A484" s="201"/>
      <c r="D484" s="201"/>
      <c r="E484" s="201"/>
      <c r="F484" s="201"/>
      <c r="G484" s="201"/>
      <c r="S484" s="203"/>
      <c r="T484" s="203"/>
      <c r="V484" s="201"/>
      <c r="Y484" s="203"/>
    </row>
    <row r="485" spans="1:25" ht="15.75" customHeight="1">
      <c r="A485" s="201"/>
      <c r="D485" s="201"/>
      <c r="E485" s="201"/>
      <c r="F485" s="201"/>
      <c r="G485" s="201"/>
      <c r="S485" s="203"/>
      <c r="T485" s="203"/>
      <c r="V485" s="201"/>
      <c r="Y485" s="203"/>
    </row>
    <row r="486" spans="1:25" ht="15.75" customHeight="1">
      <c r="A486" s="201"/>
      <c r="D486" s="201"/>
      <c r="E486" s="201"/>
      <c r="F486" s="201"/>
      <c r="G486" s="201"/>
      <c r="S486" s="203"/>
      <c r="T486" s="203"/>
      <c r="V486" s="201"/>
      <c r="Y486" s="203"/>
    </row>
    <row r="487" spans="1:25" ht="15.75" customHeight="1">
      <c r="A487" s="201"/>
      <c r="D487" s="201"/>
      <c r="E487" s="201"/>
      <c r="F487" s="201"/>
      <c r="G487" s="201"/>
      <c r="S487" s="203"/>
      <c r="T487" s="203"/>
      <c r="V487" s="201"/>
      <c r="Y487" s="203"/>
    </row>
    <row r="488" spans="1:25" ht="15.75" customHeight="1">
      <c r="A488" s="201"/>
      <c r="D488" s="201"/>
      <c r="E488" s="201"/>
      <c r="F488" s="201"/>
      <c r="G488" s="201"/>
      <c r="S488" s="203"/>
      <c r="T488" s="203"/>
      <c r="V488" s="201"/>
      <c r="Y488" s="203"/>
    </row>
    <row r="489" spans="1:25" ht="15.75" customHeight="1">
      <c r="A489" s="201"/>
      <c r="D489" s="201"/>
      <c r="E489" s="201"/>
      <c r="F489" s="201"/>
      <c r="G489" s="201"/>
      <c r="S489" s="203"/>
      <c r="T489" s="203"/>
      <c r="V489" s="201"/>
      <c r="Y489" s="203"/>
    </row>
    <row r="490" spans="1:25" ht="15.75" customHeight="1">
      <c r="A490" s="201"/>
      <c r="D490" s="201"/>
      <c r="E490" s="201"/>
      <c r="F490" s="201"/>
      <c r="G490" s="201"/>
      <c r="S490" s="203"/>
      <c r="T490" s="203"/>
      <c r="V490" s="201"/>
      <c r="Y490" s="203"/>
    </row>
    <row r="491" spans="1:25" ht="15.75" customHeight="1">
      <c r="A491" s="201"/>
      <c r="D491" s="201"/>
      <c r="E491" s="201"/>
      <c r="F491" s="201"/>
      <c r="G491" s="201"/>
      <c r="S491" s="203"/>
      <c r="T491" s="203"/>
      <c r="V491" s="201"/>
      <c r="Y491" s="203"/>
    </row>
    <row r="492" spans="1:25" ht="15.75" customHeight="1">
      <c r="A492" s="201"/>
      <c r="D492" s="201"/>
      <c r="E492" s="201"/>
      <c r="F492" s="201"/>
      <c r="G492" s="201"/>
      <c r="S492" s="203"/>
      <c r="T492" s="203"/>
      <c r="V492" s="201"/>
      <c r="Y492" s="203"/>
    </row>
    <row r="493" spans="1:25" ht="15.75" customHeight="1">
      <c r="A493" s="201"/>
      <c r="D493" s="201"/>
      <c r="E493" s="201"/>
      <c r="F493" s="201"/>
      <c r="G493" s="201"/>
      <c r="S493" s="203"/>
      <c r="T493" s="203"/>
      <c r="V493" s="201"/>
      <c r="Y493" s="203"/>
    </row>
    <row r="494" spans="1:25" ht="15.75" customHeight="1">
      <c r="A494" s="201"/>
      <c r="D494" s="201"/>
      <c r="E494" s="201"/>
      <c r="F494" s="201"/>
      <c r="G494" s="201"/>
      <c r="S494" s="203"/>
      <c r="T494" s="203"/>
      <c r="V494" s="201"/>
      <c r="Y494" s="203"/>
    </row>
    <row r="495" spans="1:25" ht="15.75" customHeight="1">
      <c r="A495" s="201"/>
      <c r="D495" s="201"/>
      <c r="E495" s="201"/>
      <c r="F495" s="201"/>
      <c r="G495" s="201"/>
      <c r="S495" s="203"/>
      <c r="T495" s="203"/>
      <c r="V495" s="201"/>
      <c r="Y495" s="203"/>
    </row>
    <row r="496" spans="1:25" ht="15.75" customHeight="1">
      <c r="A496" s="201"/>
      <c r="D496" s="201"/>
      <c r="E496" s="201"/>
      <c r="F496" s="201"/>
      <c r="G496" s="201"/>
      <c r="S496" s="203"/>
      <c r="T496" s="203"/>
      <c r="V496" s="201"/>
      <c r="Y496" s="203"/>
    </row>
    <row r="497" spans="1:25" ht="15.75" customHeight="1">
      <c r="A497" s="201"/>
      <c r="D497" s="201"/>
      <c r="E497" s="201"/>
      <c r="F497" s="201"/>
      <c r="G497" s="201"/>
      <c r="S497" s="203"/>
      <c r="T497" s="203"/>
      <c r="V497" s="201"/>
      <c r="Y497" s="203"/>
    </row>
    <row r="498" spans="1:25" ht="15.75" customHeight="1">
      <c r="A498" s="201"/>
      <c r="D498" s="201"/>
      <c r="E498" s="201"/>
      <c r="F498" s="201"/>
      <c r="G498" s="201"/>
      <c r="S498" s="203"/>
      <c r="T498" s="203"/>
      <c r="V498" s="201"/>
      <c r="Y498" s="203"/>
    </row>
    <row r="499" spans="1:25" ht="15.75" customHeight="1">
      <c r="A499" s="201"/>
      <c r="D499" s="201"/>
      <c r="E499" s="201"/>
      <c r="F499" s="201"/>
      <c r="G499" s="201"/>
      <c r="S499" s="203"/>
      <c r="T499" s="203"/>
      <c r="V499" s="201"/>
      <c r="Y499" s="203"/>
    </row>
    <row r="500" spans="1:25" ht="15.75" customHeight="1">
      <c r="A500" s="201"/>
      <c r="D500" s="201"/>
      <c r="E500" s="201"/>
      <c r="F500" s="201"/>
      <c r="G500" s="201"/>
      <c r="S500" s="203"/>
      <c r="T500" s="203"/>
      <c r="V500" s="201"/>
      <c r="Y500" s="203"/>
    </row>
    <row r="501" spans="1:25" ht="15.75" customHeight="1">
      <c r="A501" s="201"/>
      <c r="D501" s="201"/>
      <c r="E501" s="201"/>
      <c r="F501" s="201"/>
      <c r="G501" s="201"/>
      <c r="S501" s="203"/>
      <c r="T501" s="203"/>
      <c r="V501" s="201"/>
      <c r="Y501" s="203"/>
    </row>
    <row r="502" spans="1:25" ht="15.75" customHeight="1">
      <c r="A502" s="201"/>
      <c r="D502" s="201"/>
      <c r="E502" s="201"/>
      <c r="F502" s="201"/>
      <c r="G502" s="201"/>
      <c r="S502" s="203"/>
      <c r="T502" s="203"/>
      <c r="V502" s="201"/>
      <c r="Y502" s="203"/>
    </row>
    <row r="503" spans="1:25" ht="15.75" customHeight="1">
      <c r="A503" s="201"/>
      <c r="D503" s="201"/>
      <c r="E503" s="201"/>
      <c r="F503" s="201"/>
      <c r="G503" s="201"/>
      <c r="S503" s="203"/>
      <c r="T503" s="203"/>
      <c r="V503" s="201"/>
      <c r="Y503" s="203"/>
    </row>
    <row r="504" spans="1:25" ht="15.75" customHeight="1">
      <c r="A504" s="201"/>
      <c r="D504" s="201"/>
      <c r="E504" s="201"/>
      <c r="F504" s="201"/>
      <c r="G504" s="201"/>
      <c r="S504" s="203"/>
      <c r="T504" s="203"/>
      <c r="V504" s="201"/>
      <c r="Y504" s="203"/>
    </row>
    <row r="505" spans="1:25" ht="15.75" customHeight="1">
      <c r="A505" s="201"/>
      <c r="D505" s="201"/>
      <c r="E505" s="201"/>
      <c r="F505" s="201"/>
      <c r="G505" s="201"/>
      <c r="S505" s="203"/>
      <c r="T505" s="203"/>
      <c r="V505" s="201"/>
      <c r="Y505" s="203"/>
    </row>
    <row r="506" spans="1:25" ht="15.75" customHeight="1">
      <c r="A506" s="201"/>
      <c r="D506" s="201"/>
      <c r="E506" s="201"/>
      <c r="F506" s="201"/>
      <c r="G506" s="201"/>
      <c r="S506" s="203"/>
      <c r="T506" s="203"/>
      <c r="V506" s="201"/>
      <c r="Y506" s="203"/>
    </row>
    <row r="507" spans="1:25" ht="15.75" customHeight="1">
      <c r="A507" s="201"/>
      <c r="D507" s="201"/>
      <c r="E507" s="201"/>
      <c r="F507" s="201"/>
      <c r="G507" s="201"/>
      <c r="S507" s="203"/>
      <c r="T507" s="203"/>
      <c r="V507" s="201"/>
      <c r="Y507" s="203"/>
    </row>
    <row r="508" spans="1:25" ht="15.75" customHeight="1">
      <c r="A508" s="201"/>
      <c r="D508" s="201"/>
      <c r="E508" s="201"/>
      <c r="F508" s="201"/>
      <c r="G508" s="201"/>
      <c r="S508" s="203"/>
      <c r="T508" s="203"/>
      <c r="V508" s="201"/>
      <c r="Y508" s="203"/>
    </row>
    <row r="509" spans="1:25" ht="15.75" customHeight="1">
      <c r="A509" s="201"/>
      <c r="D509" s="201"/>
      <c r="E509" s="201"/>
      <c r="F509" s="201"/>
      <c r="G509" s="201"/>
      <c r="S509" s="203"/>
      <c r="T509" s="203"/>
      <c r="V509" s="201"/>
      <c r="Y509" s="203"/>
    </row>
    <row r="510" spans="1:25" ht="15.75" customHeight="1">
      <c r="A510" s="201"/>
      <c r="D510" s="201"/>
      <c r="E510" s="201"/>
      <c r="F510" s="201"/>
      <c r="G510" s="201"/>
      <c r="S510" s="203"/>
      <c r="T510" s="203"/>
      <c r="V510" s="201"/>
      <c r="Y510" s="203"/>
    </row>
    <row r="511" spans="1:25" ht="15.75" customHeight="1">
      <c r="A511" s="201"/>
      <c r="D511" s="201"/>
      <c r="E511" s="201"/>
      <c r="F511" s="201"/>
      <c r="G511" s="201"/>
      <c r="S511" s="203"/>
      <c r="T511" s="203"/>
      <c r="V511" s="201"/>
      <c r="Y511" s="203"/>
    </row>
    <row r="512" spans="1:25" ht="15.75" customHeight="1">
      <c r="A512" s="201"/>
      <c r="D512" s="201"/>
      <c r="E512" s="201"/>
      <c r="F512" s="201"/>
      <c r="G512" s="201"/>
      <c r="S512" s="203"/>
      <c r="T512" s="203"/>
      <c r="V512" s="201"/>
      <c r="Y512" s="203"/>
    </row>
    <row r="513" spans="1:25" ht="15.75" customHeight="1">
      <c r="A513" s="201"/>
      <c r="D513" s="201"/>
      <c r="E513" s="201"/>
      <c r="F513" s="201"/>
      <c r="G513" s="201"/>
      <c r="S513" s="203"/>
      <c r="T513" s="203"/>
      <c r="V513" s="201"/>
      <c r="Y513" s="203"/>
    </row>
    <row r="514" spans="1:25" ht="15.75" customHeight="1">
      <c r="A514" s="201"/>
      <c r="D514" s="201"/>
      <c r="E514" s="201"/>
      <c r="F514" s="201"/>
      <c r="G514" s="201"/>
      <c r="S514" s="203"/>
      <c r="T514" s="203"/>
      <c r="V514" s="201"/>
      <c r="Y514" s="203"/>
    </row>
    <row r="515" spans="1:25" ht="15.75" customHeight="1">
      <c r="A515" s="201"/>
      <c r="D515" s="201"/>
      <c r="E515" s="201"/>
      <c r="F515" s="201"/>
      <c r="G515" s="201"/>
      <c r="S515" s="203"/>
      <c r="T515" s="203"/>
      <c r="V515" s="201"/>
      <c r="Y515" s="203"/>
    </row>
    <row r="516" spans="1:25" ht="15.75" customHeight="1">
      <c r="A516" s="201"/>
      <c r="D516" s="201"/>
      <c r="E516" s="201"/>
      <c r="F516" s="201"/>
      <c r="G516" s="201"/>
      <c r="S516" s="203"/>
      <c r="T516" s="203"/>
      <c r="V516" s="201"/>
      <c r="Y516" s="203"/>
    </row>
    <row r="517" spans="1:25" ht="15.75" customHeight="1">
      <c r="A517" s="201"/>
      <c r="D517" s="201"/>
      <c r="E517" s="201"/>
      <c r="F517" s="201"/>
      <c r="G517" s="201"/>
      <c r="S517" s="203"/>
      <c r="T517" s="203"/>
      <c r="V517" s="201"/>
      <c r="Y517" s="203"/>
    </row>
    <row r="518" spans="1:25" ht="15.75" customHeight="1">
      <c r="A518" s="201"/>
      <c r="D518" s="201"/>
      <c r="E518" s="201"/>
      <c r="F518" s="201"/>
      <c r="G518" s="201"/>
      <c r="S518" s="203"/>
      <c r="T518" s="203"/>
      <c r="V518" s="201"/>
      <c r="Y518" s="203"/>
    </row>
    <row r="519" spans="1:25" ht="15.75" customHeight="1">
      <c r="A519" s="201"/>
      <c r="D519" s="201"/>
      <c r="E519" s="201"/>
      <c r="F519" s="201"/>
      <c r="G519" s="201"/>
      <c r="S519" s="203"/>
      <c r="T519" s="203"/>
      <c r="V519" s="201"/>
      <c r="Y519" s="203"/>
    </row>
    <row r="520" spans="1:25" ht="15.75" customHeight="1">
      <c r="A520" s="201"/>
      <c r="D520" s="201"/>
      <c r="E520" s="201"/>
      <c r="F520" s="201"/>
      <c r="G520" s="201"/>
      <c r="S520" s="203"/>
      <c r="T520" s="203"/>
      <c r="V520" s="201"/>
      <c r="Y520" s="203"/>
    </row>
    <row r="521" spans="1:25" ht="15.75" customHeight="1">
      <c r="A521" s="201"/>
      <c r="D521" s="201"/>
      <c r="E521" s="201"/>
      <c r="F521" s="201"/>
      <c r="G521" s="201"/>
      <c r="S521" s="203"/>
      <c r="T521" s="203"/>
      <c r="V521" s="201"/>
      <c r="Y521" s="203"/>
    </row>
    <row r="522" spans="1:25" ht="15.75" customHeight="1">
      <c r="A522" s="201"/>
      <c r="D522" s="201"/>
      <c r="E522" s="201"/>
      <c r="F522" s="201"/>
      <c r="G522" s="201"/>
      <c r="S522" s="203"/>
      <c r="T522" s="203"/>
      <c r="V522" s="201"/>
      <c r="Y522" s="203"/>
    </row>
    <row r="523" spans="1:25" ht="15.75" customHeight="1">
      <c r="A523" s="201"/>
      <c r="D523" s="201"/>
      <c r="E523" s="201"/>
      <c r="F523" s="201"/>
      <c r="G523" s="201"/>
      <c r="S523" s="203"/>
      <c r="T523" s="203"/>
      <c r="V523" s="201"/>
      <c r="Y523" s="203"/>
    </row>
    <row r="524" spans="1:25" ht="15.75" customHeight="1">
      <c r="A524" s="201"/>
      <c r="D524" s="201"/>
      <c r="E524" s="201"/>
      <c r="F524" s="201"/>
      <c r="G524" s="201"/>
      <c r="S524" s="203"/>
      <c r="T524" s="203"/>
      <c r="V524" s="201"/>
      <c r="Y524" s="203"/>
    </row>
    <row r="525" spans="1:25" ht="15.75" customHeight="1">
      <c r="A525" s="201"/>
      <c r="D525" s="201"/>
      <c r="E525" s="201"/>
      <c r="F525" s="201"/>
      <c r="G525" s="201"/>
      <c r="S525" s="203"/>
      <c r="T525" s="203"/>
      <c r="V525" s="201"/>
      <c r="Y525" s="203"/>
    </row>
    <row r="526" spans="1:25" ht="15.75" customHeight="1">
      <c r="A526" s="201"/>
      <c r="D526" s="201"/>
      <c r="E526" s="201"/>
      <c r="F526" s="201"/>
      <c r="G526" s="201"/>
      <c r="S526" s="203"/>
      <c r="T526" s="203"/>
      <c r="V526" s="201"/>
      <c r="Y526" s="203"/>
    </row>
    <row r="527" spans="1:25" ht="15.75" customHeight="1">
      <c r="A527" s="201"/>
      <c r="D527" s="201"/>
      <c r="E527" s="201"/>
      <c r="F527" s="201"/>
      <c r="G527" s="201"/>
      <c r="S527" s="203"/>
      <c r="T527" s="203"/>
      <c r="V527" s="201"/>
      <c r="Y527" s="203"/>
    </row>
    <row r="528" spans="1:25" ht="15.75" customHeight="1">
      <c r="A528" s="201"/>
      <c r="D528" s="201"/>
      <c r="E528" s="201"/>
      <c r="F528" s="201"/>
      <c r="G528" s="201"/>
      <c r="S528" s="203"/>
      <c r="T528" s="203"/>
      <c r="V528" s="201"/>
      <c r="Y528" s="203"/>
    </row>
    <row r="529" spans="1:25" ht="15.75" customHeight="1">
      <c r="A529" s="201"/>
      <c r="D529" s="201"/>
      <c r="E529" s="201"/>
      <c r="F529" s="201"/>
      <c r="G529" s="201"/>
      <c r="S529" s="203"/>
      <c r="T529" s="203"/>
      <c r="V529" s="201"/>
      <c r="Y529" s="203"/>
    </row>
    <row r="530" spans="1:25" ht="15.75" customHeight="1">
      <c r="A530" s="201"/>
      <c r="D530" s="201"/>
      <c r="E530" s="201"/>
      <c r="F530" s="201"/>
      <c r="G530" s="201"/>
      <c r="S530" s="203"/>
      <c r="T530" s="203"/>
      <c r="V530" s="201"/>
      <c r="Y530" s="203"/>
    </row>
    <row r="531" spans="1:25" ht="15.75" customHeight="1">
      <c r="A531" s="201"/>
      <c r="D531" s="201"/>
      <c r="E531" s="201"/>
      <c r="F531" s="201"/>
      <c r="G531" s="201"/>
      <c r="S531" s="203"/>
      <c r="T531" s="203"/>
      <c r="V531" s="201"/>
      <c r="Y531" s="203"/>
    </row>
    <row r="532" spans="1:25" ht="15.75" customHeight="1">
      <c r="A532" s="201"/>
      <c r="D532" s="201"/>
      <c r="E532" s="201"/>
      <c r="F532" s="201"/>
      <c r="G532" s="201"/>
      <c r="S532" s="203"/>
      <c r="T532" s="203"/>
      <c r="V532" s="201"/>
      <c r="Y532" s="203"/>
    </row>
    <row r="533" spans="1:25" ht="15.75" customHeight="1">
      <c r="A533" s="201"/>
      <c r="D533" s="201"/>
      <c r="E533" s="201"/>
      <c r="F533" s="201"/>
      <c r="G533" s="201"/>
      <c r="S533" s="203"/>
      <c r="T533" s="203"/>
      <c r="V533" s="201"/>
      <c r="Y533" s="203"/>
    </row>
    <row r="534" spans="1:25" ht="15.75" customHeight="1">
      <c r="A534" s="201"/>
      <c r="D534" s="201"/>
      <c r="E534" s="201"/>
      <c r="F534" s="201"/>
      <c r="G534" s="201"/>
      <c r="S534" s="203"/>
      <c r="T534" s="203"/>
      <c r="V534" s="201"/>
      <c r="Y534" s="203"/>
    </row>
    <row r="535" spans="1:25" ht="15.75" customHeight="1">
      <c r="A535" s="201"/>
      <c r="D535" s="201"/>
      <c r="E535" s="201"/>
      <c r="F535" s="201"/>
      <c r="G535" s="201"/>
      <c r="S535" s="203"/>
      <c r="T535" s="203"/>
      <c r="V535" s="201"/>
      <c r="Y535" s="203"/>
    </row>
    <row r="536" spans="1:25" ht="15.75" customHeight="1">
      <c r="A536" s="201"/>
      <c r="D536" s="201"/>
      <c r="E536" s="201"/>
      <c r="F536" s="201"/>
      <c r="G536" s="201"/>
      <c r="S536" s="203"/>
      <c r="T536" s="203"/>
      <c r="V536" s="201"/>
      <c r="Y536" s="203"/>
    </row>
    <row r="537" spans="1:25" ht="15.75" customHeight="1">
      <c r="A537" s="201"/>
      <c r="D537" s="201"/>
      <c r="E537" s="201"/>
      <c r="F537" s="201"/>
      <c r="G537" s="201"/>
      <c r="S537" s="203"/>
      <c r="T537" s="203"/>
      <c r="V537" s="201"/>
      <c r="Y537" s="203"/>
    </row>
    <row r="538" spans="1:25" ht="15.75" customHeight="1">
      <c r="A538" s="201"/>
      <c r="D538" s="201"/>
      <c r="E538" s="201"/>
      <c r="F538" s="201"/>
      <c r="G538" s="201"/>
      <c r="S538" s="203"/>
      <c r="T538" s="203"/>
      <c r="V538" s="201"/>
      <c r="Y538" s="203"/>
    </row>
    <row r="539" spans="1:25" ht="15.75" customHeight="1">
      <c r="A539" s="201"/>
      <c r="D539" s="201"/>
      <c r="E539" s="201"/>
      <c r="F539" s="201"/>
      <c r="G539" s="201"/>
      <c r="S539" s="203"/>
      <c r="T539" s="203"/>
      <c r="V539" s="201"/>
      <c r="Y539" s="203"/>
    </row>
    <row r="540" spans="1:25" ht="15.75" customHeight="1">
      <c r="A540" s="201"/>
      <c r="D540" s="201"/>
      <c r="E540" s="201"/>
      <c r="F540" s="201"/>
      <c r="G540" s="201"/>
      <c r="S540" s="203"/>
      <c r="T540" s="203"/>
      <c r="V540" s="201"/>
      <c r="Y540" s="203"/>
    </row>
    <row r="541" spans="1:25" ht="15.75" customHeight="1">
      <c r="A541" s="201"/>
      <c r="D541" s="201"/>
      <c r="E541" s="201"/>
      <c r="F541" s="201"/>
      <c r="G541" s="201"/>
      <c r="S541" s="203"/>
      <c r="T541" s="203"/>
      <c r="V541" s="201"/>
      <c r="Y541" s="203"/>
    </row>
    <row r="542" spans="1:25" ht="15.75" customHeight="1">
      <c r="A542" s="201"/>
      <c r="D542" s="201"/>
      <c r="E542" s="201"/>
      <c r="F542" s="201"/>
      <c r="G542" s="201"/>
      <c r="S542" s="203"/>
      <c r="T542" s="203"/>
      <c r="V542" s="201"/>
      <c r="Y542" s="203"/>
    </row>
    <row r="543" spans="1:25" ht="15.75" customHeight="1">
      <c r="A543" s="201"/>
      <c r="D543" s="201"/>
      <c r="E543" s="201"/>
      <c r="F543" s="201"/>
      <c r="G543" s="201"/>
      <c r="S543" s="203"/>
      <c r="T543" s="203"/>
      <c r="V543" s="201"/>
      <c r="Y543" s="203"/>
    </row>
    <row r="544" spans="1:25" ht="15.75" customHeight="1">
      <c r="A544" s="201"/>
      <c r="D544" s="201"/>
      <c r="E544" s="201"/>
      <c r="F544" s="201"/>
      <c r="G544" s="201"/>
      <c r="S544" s="203"/>
      <c r="T544" s="203"/>
      <c r="V544" s="201"/>
      <c r="Y544" s="203"/>
    </row>
    <row r="545" spans="1:25" ht="15.75" customHeight="1">
      <c r="A545" s="201"/>
      <c r="D545" s="201"/>
      <c r="E545" s="201"/>
      <c r="F545" s="201"/>
      <c r="G545" s="201"/>
      <c r="S545" s="203"/>
      <c r="T545" s="203"/>
      <c r="V545" s="201"/>
      <c r="Y545" s="203"/>
    </row>
    <row r="546" spans="1:25" ht="15.75" customHeight="1">
      <c r="A546" s="201"/>
      <c r="D546" s="201"/>
      <c r="E546" s="201"/>
      <c r="F546" s="201"/>
      <c r="G546" s="201"/>
      <c r="S546" s="203"/>
      <c r="T546" s="203"/>
      <c r="V546" s="201"/>
      <c r="Y546" s="203"/>
    </row>
    <row r="547" spans="1:25" ht="15.75" customHeight="1">
      <c r="A547" s="201"/>
      <c r="D547" s="201"/>
      <c r="E547" s="201"/>
      <c r="F547" s="201"/>
      <c r="G547" s="201"/>
      <c r="S547" s="203"/>
      <c r="T547" s="203"/>
      <c r="V547" s="201"/>
      <c r="Y547" s="203"/>
    </row>
    <row r="548" spans="1:25" ht="15.75" customHeight="1">
      <c r="A548" s="201"/>
      <c r="D548" s="201"/>
      <c r="E548" s="201"/>
      <c r="F548" s="201"/>
      <c r="G548" s="201"/>
      <c r="S548" s="203"/>
      <c r="T548" s="203"/>
      <c r="V548" s="201"/>
      <c r="Y548" s="203"/>
    </row>
    <row r="549" spans="1:25" ht="15.75" customHeight="1">
      <c r="A549" s="201"/>
      <c r="D549" s="201"/>
      <c r="E549" s="201"/>
      <c r="F549" s="201"/>
      <c r="G549" s="201"/>
      <c r="S549" s="203"/>
      <c r="T549" s="203"/>
      <c r="V549" s="201"/>
      <c r="Y549" s="203"/>
    </row>
    <row r="550" spans="1:25" ht="15.75" customHeight="1">
      <c r="A550" s="201"/>
      <c r="D550" s="201"/>
      <c r="E550" s="201"/>
      <c r="F550" s="201"/>
      <c r="G550" s="201"/>
      <c r="S550" s="203"/>
      <c r="T550" s="203"/>
      <c r="V550" s="201"/>
      <c r="Y550" s="203"/>
    </row>
    <row r="551" spans="1:25" ht="15.75" customHeight="1">
      <c r="A551" s="201"/>
      <c r="D551" s="201"/>
      <c r="E551" s="201"/>
      <c r="F551" s="201"/>
      <c r="G551" s="201"/>
      <c r="S551" s="203"/>
      <c r="T551" s="203"/>
      <c r="V551" s="201"/>
      <c r="Y551" s="203"/>
    </row>
    <row r="552" spans="1:25" ht="15.75" customHeight="1">
      <c r="A552" s="201"/>
      <c r="D552" s="201"/>
      <c r="E552" s="201"/>
      <c r="F552" s="201"/>
      <c r="G552" s="201"/>
      <c r="S552" s="203"/>
      <c r="T552" s="203"/>
      <c r="V552" s="201"/>
      <c r="Y552" s="203"/>
    </row>
    <row r="553" spans="1:25" ht="15.75" customHeight="1">
      <c r="A553" s="201"/>
      <c r="D553" s="201"/>
      <c r="E553" s="201"/>
      <c r="F553" s="201"/>
      <c r="G553" s="201"/>
      <c r="S553" s="203"/>
      <c r="T553" s="203"/>
      <c r="V553" s="201"/>
      <c r="Y553" s="203"/>
    </row>
    <row r="554" spans="1:25" ht="15.75" customHeight="1">
      <c r="A554" s="201"/>
      <c r="D554" s="201"/>
      <c r="E554" s="201"/>
      <c r="F554" s="201"/>
      <c r="G554" s="201"/>
      <c r="S554" s="203"/>
      <c r="T554" s="203"/>
      <c r="V554" s="201"/>
      <c r="Y554" s="203"/>
    </row>
    <row r="555" spans="1:25" ht="15.75" customHeight="1">
      <c r="A555" s="201"/>
      <c r="D555" s="201"/>
      <c r="E555" s="201"/>
      <c r="F555" s="201"/>
      <c r="G555" s="201"/>
      <c r="S555" s="203"/>
      <c r="T555" s="203"/>
      <c r="V555" s="201"/>
      <c r="Y555" s="203"/>
    </row>
    <row r="556" spans="1:25" ht="15.75" customHeight="1">
      <c r="A556" s="201"/>
      <c r="D556" s="201"/>
      <c r="E556" s="201"/>
      <c r="F556" s="201"/>
      <c r="G556" s="201"/>
      <c r="S556" s="203"/>
      <c r="T556" s="203"/>
      <c r="V556" s="201"/>
      <c r="Y556" s="203"/>
    </row>
    <row r="557" spans="1:25" ht="15.75" customHeight="1">
      <c r="A557" s="201"/>
      <c r="D557" s="201"/>
      <c r="E557" s="201"/>
      <c r="F557" s="201"/>
      <c r="G557" s="201"/>
      <c r="S557" s="203"/>
      <c r="T557" s="203"/>
      <c r="V557" s="201"/>
      <c r="Y557" s="203"/>
    </row>
    <row r="558" spans="1:25" ht="15.75" customHeight="1">
      <c r="A558" s="201"/>
      <c r="D558" s="201"/>
      <c r="E558" s="201"/>
      <c r="F558" s="201"/>
      <c r="G558" s="201"/>
      <c r="S558" s="203"/>
      <c r="T558" s="203"/>
      <c r="V558" s="201"/>
      <c r="Y558" s="203"/>
    </row>
    <row r="559" spans="1:25" ht="15.75" customHeight="1">
      <c r="A559" s="201"/>
      <c r="D559" s="201"/>
      <c r="E559" s="201"/>
      <c r="F559" s="201"/>
      <c r="G559" s="201"/>
      <c r="S559" s="203"/>
      <c r="T559" s="203"/>
      <c r="V559" s="201"/>
      <c r="Y559" s="203"/>
    </row>
    <row r="560" spans="1:25" ht="15.75" customHeight="1">
      <c r="A560" s="201"/>
      <c r="D560" s="201"/>
      <c r="E560" s="201"/>
      <c r="F560" s="201"/>
      <c r="G560" s="201"/>
      <c r="S560" s="203"/>
      <c r="T560" s="203"/>
      <c r="V560" s="201"/>
      <c r="Y560" s="203"/>
    </row>
    <row r="561" spans="1:25" ht="15.75" customHeight="1">
      <c r="A561" s="201"/>
      <c r="D561" s="201"/>
      <c r="E561" s="201"/>
      <c r="F561" s="201"/>
      <c r="G561" s="201"/>
      <c r="S561" s="203"/>
      <c r="T561" s="203"/>
      <c r="V561" s="201"/>
      <c r="Y561" s="203"/>
    </row>
    <row r="562" spans="1:25" ht="15.75" customHeight="1">
      <c r="A562" s="201"/>
      <c r="D562" s="201"/>
      <c r="E562" s="201"/>
      <c r="F562" s="201"/>
      <c r="G562" s="201"/>
      <c r="S562" s="203"/>
      <c r="T562" s="203"/>
      <c r="V562" s="201"/>
      <c r="Y562" s="203"/>
    </row>
    <row r="563" spans="1:25" ht="15.75" customHeight="1">
      <c r="A563" s="201"/>
      <c r="D563" s="201"/>
      <c r="E563" s="201"/>
      <c r="F563" s="201"/>
      <c r="G563" s="201"/>
      <c r="S563" s="203"/>
      <c r="T563" s="203"/>
      <c r="V563" s="201"/>
      <c r="Y563" s="203"/>
    </row>
    <row r="564" spans="1:25" ht="15.75" customHeight="1">
      <c r="A564" s="201"/>
      <c r="D564" s="201"/>
      <c r="E564" s="201"/>
      <c r="F564" s="201"/>
      <c r="G564" s="201"/>
      <c r="S564" s="203"/>
      <c r="T564" s="203"/>
      <c r="V564" s="201"/>
      <c r="Y564" s="203"/>
    </row>
    <row r="565" spans="1:25" ht="15.75" customHeight="1">
      <c r="A565" s="201"/>
      <c r="D565" s="201"/>
      <c r="E565" s="201"/>
      <c r="F565" s="201"/>
      <c r="G565" s="201"/>
      <c r="S565" s="203"/>
      <c r="T565" s="203"/>
      <c r="V565" s="201"/>
      <c r="Y565" s="203"/>
    </row>
    <row r="566" spans="1:25" ht="15.75" customHeight="1">
      <c r="A566" s="201"/>
      <c r="D566" s="201"/>
      <c r="E566" s="201"/>
      <c r="F566" s="201"/>
      <c r="G566" s="201"/>
      <c r="S566" s="203"/>
      <c r="T566" s="203"/>
      <c r="V566" s="201"/>
      <c r="Y566" s="203"/>
    </row>
    <row r="567" spans="1:25" ht="15.75" customHeight="1">
      <c r="A567" s="201"/>
      <c r="D567" s="201"/>
      <c r="E567" s="201"/>
      <c r="F567" s="201"/>
      <c r="G567" s="201"/>
      <c r="S567" s="203"/>
      <c r="T567" s="203"/>
      <c r="V567" s="201"/>
      <c r="Y567" s="203"/>
    </row>
    <row r="568" spans="1:25" ht="15.75" customHeight="1">
      <c r="A568" s="201"/>
      <c r="D568" s="201"/>
      <c r="E568" s="201"/>
      <c r="F568" s="201"/>
      <c r="G568" s="201"/>
      <c r="S568" s="203"/>
      <c r="T568" s="203"/>
      <c r="V568" s="201"/>
      <c r="Y568" s="203"/>
    </row>
    <row r="569" spans="1:25" ht="15.75" customHeight="1">
      <c r="A569" s="201"/>
      <c r="D569" s="201"/>
      <c r="E569" s="201"/>
      <c r="F569" s="201"/>
      <c r="G569" s="201"/>
      <c r="S569" s="203"/>
      <c r="T569" s="203"/>
      <c r="V569" s="201"/>
      <c r="Y569" s="203"/>
    </row>
    <row r="570" spans="1:25" ht="15.75" customHeight="1">
      <c r="A570" s="201"/>
      <c r="D570" s="201"/>
      <c r="E570" s="201"/>
      <c r="F570" s="201"/>
      <c r="G570" s="201"/>
      <c r="S570" s="203"/>
      <c r="T570" s="203"/>
      <c r="V570" s="201"/>
      <c r="Y570" s="203"/>
    </row>
    <row r="571" spans="1:25" ht="15.75" customHeight="1">
      <c r="A571" s="201"/>
      <c r="D571" s="201"/>
      <c r="E571" s="201"/>
      <c r="F571" s="201"/>
      <c r="G571" s="201"/>
      <c r="S571" s="203"/>
      <c r="T571" s="203"/>
      <c r="V571" s="201"/>
      <c r="Y571" s="203"/>
    </row>
    <row r="572" spans="1:25" ht="15.75" customHeight="1">
      <c r="A572" s="201"/>
      <c r="D572" s="201"/>
      <c r="E572" s="201"/>
      <c r="F572" s="201"/>
      <c r="G572" s="201"/>
      <c r="S572" s="203"/>
      <c r="T572" s="203"/>
      <c r="V572" s="201"/>
      <c r="Y572" s="203"/>
    </row>
    <row r="573" spans="1:25" ht="15.75" customHeight="1">
      <c r="A573" s="201"/>
      <c r="D573" s="201"/>
      <c r="E573" s="201"/>
      <c r="F573" s="201"/>
      <c r="G573" s="201"/>
      <c r="S573" s="203"/>
      <c r="T573" s="203"/>
      <c r="V573" s="201"/>
      <c r="Y573" s="203"/>
    </row>
    <row r="574" spans="1:25" ht="15.75" customHeight="1">
      <c r="A574" s="201"/>
      <c r="D574" s="201"/>
      <c r="E574" s="201"/>
      <c r="F574" s="201"/>
      <c r="G574" s="201"/>
      <c r="S574" s="203"/>
      <c r="T574" s="203"/>
      <c r="V574" s="201"/>
      <c r="Y574" s="203"/>
    </row>
    <row r="575" spans="1:25" ht="15.75" customHeight="1">
      <c r="A575" s="201"/>
      <c r="D575" s="201"/>
      <c r="E575" s="201"/>
      <c r="F575" s="201"/>
      <c r="G575" s="201"/>
      <c r="S575" s="203"/>
      <c r="T575" s="203"/>
      <c r="V575" s="201"/>
      <c r="Y575" s="203"/>
    </row>
    <row r="576" spans="1:25" ht="15.75" customHeight="1">
      <c r="A576" s="201"/>
      <c r="D576" s="201"/>
      <c r="E576" s="201"/>
      <c r="F576" s="201"/>
      <c r="G576" s="201"/>
      <c r="S576" s="203"/>
      <c r="T576" s="203"/>
      <c r="V576" s="201"/>
      <c r="Y576" s="203"/>
    </row>
    <row r="577" spans="1:25" ht="15.75" customHeight="1">
      <c r="A577" s="201"/>
      <c r="D577" s="201"/>
      <c r="E577" s="201"/>
      <c r="F577" s="201"/>
      <c r="G577" s="201"/>
      <c r="S577" s="203"/>
      <c r="T577" s="203"/>
      <c r="V577" s="201"/>
      <c r="Y577" s="203"/>
    </row>
    <row r="578" spans="1:25" ht="15.75" customHeight="1">
      <c r="A578" s="201"/>
      <c r="D578" s="201"/>
      <c r="E578" s="201"/>
      <c r="F578" s="201"/>
      <c r="G578" s="201"/>
      <c r="S578" s="203"/>
      <c r="T578" s="203"/>
      <c r="V578" s="201"/>
      <c r="Y578" s="203"/>
    </row>
    <row r="579" spans="1:25" ht="15.75" customHeight="1">
      <c r="A579" s="201"/>
      <c r="D579" s="201"/>
      <c r="E579" s="201"/>
      <c r="F579" s="201"/>
      <c r="G579" s="201"/>
      <c r="S579" s="203"/>
      <c r="T579" s="203"/>
      <c r="V579" s="201"/>
      <c r="Y579" s="203"/>
    </row>
    <row r="580" spans="1:25" ht="15.75" customHeight="1">
      <c r="A580" s="201"/>
      <c r="D580" s="201"/>
      <c r="E580" s="201"/>
      <c r="F580" s="201"/>
      <c r="G580" s="201"/>
      <c r="S580" s="203"/>
      <c r="T580" s="203"/>
      <c r="V580" s="201"/>
      <c r="Y580" s="203"/>
    </row>
    <row r="581" spans="1:25" ht="15.75" customHeight="1">
      <c r="A581" s="201"/>
      <c r="D581" s="201"/>
      <c r="E581" s="201"/>
      <c r="F581" s="201"/>
      <c r="G581" s="201"/>
      <c r="S581" s="203"/>
      <c r="T581" s="203"/>
      <c r="V581" s="201"/>
      <c r="Y581" s="203"/>
    </row>
    <row r="582" spans="1:25" ht="15.75" customHeight="1">
      <c r="A582" s="201"/>
      <c r="D582" s="201"/>
      <c r="E582" s="201"/>
      <c r="F582" s="201"/>
      <c r="G582" s="201"/>
      <c r="S582" s="203"/>
      <c r="T582" s="203"/>
      <c r="V582" s="201"/>
      <c r="Y582" s="203"/>
    </row>
    <row r="583" spans="1:25" ht="15.75" customHeight="1">
      <c r="A583" s="201"/>
      <c r="D583" s="201"/>
      <c r="E583" s="201"/>
      <c r="F583" s="201"/>
      <c r="G583" s="201"/>
      <c r="S583" s="203"/>
      <c r="T583" s="203"/>
      <c r="V583" s="201"/>
      <c r="Y583" s="203"/>
    </row>
    <row r="584" spans="1:25" ht="15.75" customHeight="1">
      <c r="A584" s="201"/>
      <c r="D584" s="201"/>
      <c r="E584" s="201"/>
      <c r="F584" s="201"/>
      <c r="G584" s="201"/>
      <c r="S584" s="203"/>
      <c r="T584" s="203"/>
      <c r="V584" s="201"/>
      <c r="Y584" s="203"/>
    </row>
    <row r="585" spans="1:25" ht="15.75" customHeight="1">
      <c r="A585" s="201"/>
      <c r="D585" s="201"/>
      <c r="E585" s="201"/>
      <c r="F585" s="201"/>
      <c r="G585" s="201"/>
      <c r="S585" s="203"/>
      <c r="T585" s="203"/>
      <c r="V585" s="201"/>
      <c r="Y585" s="203"/>
    </row>
    <row r="586" spans="1:25" ht="15.75" customHeight="1">
      <c r="A586" s="201"/>
      <c r="D586" s="201"/>
      <c r="E586" s="201"/>
      <c r="F586" s="201"/>
      <c r="G586" s="201"/>
      <c r="S586" s="203"/>
      <c r="T586" s="203"/>
      <c r="V586" s="201"/>
      <c r="Y586" s="203"/>
    </row>
    <row r="587" spans="1:25" ht="15.75" customHeight="1">
      <c r="A587" s="201"/>
      <c r="D587" s="201"/>
      <c r="E587" s="201"/>
      <c r="F587" s="201"/>
      <c r="G587" s="201"/>
      <c r="S587" s="203"/>
      <c r="T587" s="203"/>
      <c r="V587" s="201"/>
      <c r="Y587" s="203"/>
    </row>
    <row r="588" spans="1:25" ht="15.75" customHeight="1">
      <c r="A588" s="201"/>
      <c r="D588" s="201"/>
      <c r="E588" s="201"/>
      <c r="F588" s="201"/>
      <c r="G588" s="201"/>
      <c r="S588" s="203"/>
      <c r="T588" s="203"/>
      <c r="V588" s="201"/>
      <c r="Y588" s="203"/>
    </row>
    <row r="589" spans="1:25" ht="15.75" customHeight="1">
      <c r="A589" s="201"/>
      <c r="D589" s="201"/>
      <c r="E589" s="201"/>
      <c r="F589" s="201"/>
      <c r="G589" s="201"/>
      <c r="S589" s="203"/>
      <c r="T589" s="203"/>
      <c r="V589" s="201"/>
      <c r="Y589" s="203"/>
    </row>
    <row r="590" spans="1:25" ht="15.75" customHeight="1">
      <c r="A590" s="201"/>
      <c r="D590" s="201"/>
      <c r="E590" s="201"/>
      <c r="F590" s="201"/>
      <c r="G590" s="201"/>
      <c r="S590" s="203"/>
      <c r="T590" s="203"/>
      <c r="V590" s="201"/>
      <c r="Y590" s="203"/>
    </row>
    <row r="591" spans="1:25" ht="15.75" customHeight="1">
      <c r="A591" s="201"/>
      <c r="D591" s="201"/>
      <c r="E591" s="201"/>
      <c r="F591" s="201"/>
      <c r="G591" s="201"/>
      <c r="S591" s="203"/>
      <c r="T591" s="203"/>
      <c r="V591" s="201"/>
      <c r="Y591" s="203"/>
    </row>
    <row r="592" spans="1:25" ht="15.75" customHeight="1">
      <c r="A592" s="201"/>
      <c r="D592" s="201"/>
      <c r="E592" s="201"/>
      <c r="F592" s="201"/>
      <c r="G592" s="201"/>
      <c r="S592" s="203"/>
      <c r="T592" s="203"/>
      <c r="V592" s="201"/>
      <c r="Y592" s="203"/>
    </row>
    <row r="593" spans="1:25" ht="15.75" customHeight="1">
      <c r="A593" s="201"/>
      <c r="D593" s="201"/>
      <c r="E593" s="201"/>
      <c r="F593" s="201"/>
      <c r="G593" s="201"/>
      <c r="S593" s="203"/>
      <c r="T593" s="203"/>
      <c r="V593" s="201"/>
      <c r="Y593" s="203"/>
    </row>
    <row r="594" spans="1:25" ht="15.75" customHeight="1">
      <c r="A594" s="201"/>
      <c r="D594" s="201"/>
      <c r="E594" s="201"/>
      <c r="F594" s="201"/>
      <c r="G594" s="201"/>
      <c r="S594" s="203"/>
      <c r="T594" s="203"/>
      <c r="V594" s="201"/>
      <c r="Y594" s="203"/>
    </row>
    <row r="595" spans="1:25" ht="15.75" customHeight="1">
      <c r="A595" s="201"/>
      <c r="D595" s="201"/>
      <c r="E595" s="201"/>
      <c r="F595" s="201"/>
      <c r="G595" s="201"/>
      <c r="S595" s="203"/>
      <c r="T595" s="203"/>
      <c r="V595" s="201"/>
      <c r="Y595" s="203"/>
    </row>
    <row r="596" spans="1:25" ht="15.75" customHeight="1">
      <c r="A596" s="201"/>
      <c r="D596" s="201"/>
      <c r="E596" s="201"/>
      <c r="F596" s="201"/>
      <c r="G596" s="201"/>
      <c r="S596" s="203"/>
      <c r="T596" s="203"/>
      <c r="V596" s="201"/>
      <c r="Y596" s="203"/>
    </row>
    <row r="597" spans="1:25" ht="15.75" customHeight="1">
      <c r="A597" s="201"/>
      <c r="D597" s="201"/>
      <c r="E597" s="201"/>
      <c r="F597" s="201"/>
      <c r="G597" s="201"/>
      <c r="S597" s="203"/>
      <c r="T597" s="203"/>
      <c r="V597" s="201"/>
      <c r="Y597" s="203"/>
    </row>
    <row r="598" spans="1:25" ht="15.75" customHeight="1">
      <c r="A598" s="201"/>
      <c r="D598" s="201"/>
      <c r="E598" s="201"/>
      <c r="F598" s="201"/>
      <c r="G598" s="201"/>
      <c r="S598" s="203"/>
      <c r="T598" s="203"/>
      <c r="V598" s="201"/>
      <c r="Y598" s="203"/>
    </row>
    <row r="599" spans="1:25" ht="15.75" customHeight="1">
      <c r="A599" s="201"/>
      <c r="D599" s="201"/>
      <c r="E599" s="201"/>
      <c r="F599" s="201"/>
      <c r="G599" s="201"/>
      <c r="S599" s="203"/>
      <c r="T599" s="203"/>
      <c r="V599" s="201"/>
      <c r="Y599" s="203"/>
    </row>
    <row r="600" spans="1:25" ht="15.75" customHeight="1">
      <c r="A600" s="201"/>
      <c r="D600" s="201"/>
      <c r="E600" s="201"/>
      <c r="F600" s="201"/>
      <c r="G600" s="201"/>
      <c r="S600" s="203"/>
      <c r="T600" s="203"/>
      <c r="V600" s="201"/>
      <c r="Y600" s="203"/>
    </row>
    <row r="601" spans="1:25" ht="15.75" customHeight="1">
      <c r="A601" s="201"/>
      <c r="D601" s="201"/>
      <c r="E601" s="201"/>
      <c r="F601" s="201"/>
      <c r="G601" s="201"/>
      <c r="S601" s="203"/>
      <c r="T601" s="203"/>
      <c r="V601" s="201"/>
      <c r="Y601" s="203"/>
    </row>
    <row r="602" spans="1:25" ht="15.75" customHeight="1">
      <c r="A602" s="201"/>
      <c r="D602" s="201"/>
      <c r="E602" s="201"/>
      <c r="F602" s="201"/>
      <c r="G602" s="201"/>
      <c r="S602" s="203"/>
      <c r="T602" s="203"/>
      <c r="V602" s="201"/>
      <c r="Y602" s="203"/>
    </row>
    <row r="603" spans="1:25" ht="15.75" customHeight="1">
      <c r="A603" s="201"/>
      <c r="D603" s="201"/>
      <c r="E603" s="201"/>
      <c r="F603" s="201"/>
      <c r="G603" s="201"/>
      <c r="S603" s="203"/>
      <c r="T603" s="203"/>
      <c r="V603" s="201"/>
      <c r="Y603" s="203"/>
    </row>
    <row r="604" spans="1:25" ht="15.75" customHeight="1">
      <c r="A604" s="201"/>
      <c r="D604" s="201"/>
      <c r="E604" s="201"/>
      <c r="F604" s="201"/>
      <c r="G604" s="201"/>
      <c r="S604" s="203"/>
      <c r="T604" s="203"/>
      <c r="V604" s="201"/>
      <c r="Y604" s="203"/>
    </row>
    <row r="605" spans="1:25" ht="15.75" customHeight="1">
      <c r="A605" s="201"/>
      <c r="D605" s="201"/>
      <c r="E605" s="201"/>
      <c r="F605" s="201"/>
      <c r="G605" s="201"/>
      <c r="S605" s="203"/>
      <c r="T605" s="203"/>
      <c r="V605" s="201"/>
      <c r="Y605" s="203"/>
    </row>
    <row r="606" spans="1:25" ht="15.75" customHeight="1">
      <c r="A606" s="201"/>
      <c r="D606" s="201"/>
      <c r="E606" s="201"/>
      <c r="F606" s="201"/>
      <c r="G606" s="201"/>
      <c r="S606" s="203"/>
      <c r="T606" s="203"/>
      <c r="V606" s="201"/>
      <c r="Y606" s="203"/>
    </row>
    <row r="607" spans="1:25" ht="15.75" customHeight="1">
      <c r="A607" s="201"/>
      <c r="D607" s="201"/>
      <c r="E607" s="201"/>
      <c r="F607" s="201"/>
      <c r="G607" s="201"/>
      <c r="S607" s="203"/>
      <c r="T607" s="203"/>
      <c r="V607" s="201"/>
      <c r="Y607" s="203"/>
    </row>
    <row r="608" spans="1:25" ht="15.75" customHeight="1">
      <c r="A608" s="201"/>
      <c r="D608" s="201"/>
      <c r="E608" s="201"/>
      <c r="F608" s="201"/>
      <c r="G608" s="201"/>
      <c r="S608" s="203"/>
      <c r="T608" s="203"/>
      <c r="V608" s="201"/>
      <c r="Y608" s="203"/>
    </row>
    <row r="609" spans="1:25" ht="15.75" customHeight="1">
      <c r="A609" s="201"/>
      <c r="D609" s="201"/>
      <c r="E609" s="201"/>
      <c r="F609" s="201"/>
      <c r="G609" s="201"/>
      <c r="S609" s="203"/>
      <c r="T609" s="203"/>
      <c r="V609" s="201"/>
      <c r="Y609" s="203"/>
    </row>
    <row r="610" spans="1:25" ht="15.75" customHeight="1">
      <c r="A610" s="201"/>
      <c r="D610" s="201"/>
      <c r="E610" s="201"/>
      <c r="F610" s="201"/>
      <c r="G610" s="201"/>
      <c r="S610" s="203"/>
      <c r="T610" s="203"/>
      <c r="V610" s="201"/>
      <c r="Y610" s="203"/>
    </row>
    <row r="611" spans="1:25" ht="15.75" customHeight="1">
      <c r="A611" s="201"/>
      <c r="D611" s="201"/>
      <c r="E611" s="201"/>
      <c r="F611" s="201"/>
      <c r="G611" s="201"/>
      <c r="S611" s="203"/>
      <c r="T611" s="203"/>
      <c r="V611" s="201"/>
      <c r="Y611" s="203"/>
    </row>
    <row r="612" spans="1:25" ht="15.75" customHeight="1">
      <c r="A612" s="201"/>
      <c r="D612" s="201"/>
      <c r="E612" s="201"/>
      <c r="F612" s="201"/>
      <c r="G612" s="201"/>
      <c r="S612" s="203"/>
      <c r="T612" s="203"/>
      <c r="V612" s="201"/>
      <c r="Y612" s="203"/>
    </row>
    <row r="613" spans="1:25" ht="15.75" customHeight="1">
      <c r="A613" s="201"/>
      <c r="D613" s="201"/>
      <c r="E613" s="201"/>
      <c r="F613" s="201"/>
      <c r="G613" s="201"/>
      <c r="S613" s="203"/>
      <c r="T613" s="203"/>
      <c r="V613" s="201"/>
      <c r="Y613" s="203"/>
    </row>
    <row r="614" spans="1:25" ht="15.75" customHeight="1">
      <c r="A614" s="201"/>
      <c r="D614" s="201"/>
      <c r="E614" s="201"/>
      <c r="F614" s="201"/>
      <c r="G614" s="201"/>
      <c r="S614" s="203"/>
      <c r="T614" s="203"/>
      <c r="V614" s="201"/>
      <c r="Y614" s="203"/>
    </row>
    <row r="615" spans="1:25" ht="15.75" customHeight="1">
      <c r="A615" s="201"/>
      <c r="D615" s="201"/>
      <c r="E615" s="201"/>
      <c r="F615" s="201"/>
      <c r="G615" s="201"/>
      <c r="S615" s="203"/>
      <c r="T615" s="203"/>
      <c r="V615" s="201"/>
      <c r="Y615" s="203"/>
    </row>
    <row r="616" spans="1:25" ht="15.75" customHeight="1">
      <c r="A616" s="201"/>
      <c r="D616" s="201"/>
      <c r="E616" s="201"/>
      <c r="F616" s="201"/>
      <c r="G616" s="201"/>
      <c r="S616" s="203"/>
      <c r="T616" s="203"/>
      <c r="V616" s="201"/>
      <c r="Y616" s="203"/>
    </row>
    <row r="617" spans="1:25" ht="15.75" customHeight="1">
      <c r="A617" s="201"/>
      <c r="D617" s="201"/>
      <c r="E617" s="201"/>
      <c r="F617" s="201"/>
      <c r="G617" s="201"/>
      <c r="S617" s="203"/>
      <c r="T617" s="203"/>
      <c r="V617" s="201"/>
      <c r="Y617" s="203"/>
    </row>
    <row r="618" spans="1:25" ht="15.75" customHeight="1">
      <c r="A618" s="201"/>
      <c r="D618" s="201"/>
      <c r="E618" s="201"/>
      <c r="F618" s="201"/>
      <c r="G618" s="201"/>
      <c r="S618" s="203"/>
      <c r="T618" s="203"/>
      <c r="V618" s="201"/>
      <c r="Y618" s="203"/>
    </row>
    <row r="619" spans="1:25" ht="15.75" customHeight="1">
      <c r="A619" s="201"/>
      <c r="D619" s="201"/>
      <c r="E619" s="201"/>
      <c r="F619" s="201"/>
      <c r="G619" s="201"/>
      <c r="S619" s="203"/>
      <c r="T619" s="203"/>
      <c r="V619" s="201"/>
      <c r="Y619" s="203"/>
    </row>
    <row r="620" spans="1:25" ht="15.75" customHeight="1">
      <c r="A620" s="201"/>
      <c r="D620" s="201"/>
      <c r="E620" s="201"/>
      <c r="F620" s="201"/>
      <c r="G620" s="201"/>
      <c r="S620" s="203"/>
      <c r="T620" s="203"/>
      <c r="V620" s="201"/>
      <c r="Y620" s="203"/>
    </row>
    <row r="621" spans="1:25" ht="15.75" customHeight="1">
      <c r="A621" s="201"/>
      <c r="D621" s="201"/>
      <c r="E621" s="201"/>
      <c r="F621" s="201"/>
      <c r="G621" s="201"/>
      <c r="S621" s="203"/>
      <c r="T621" s="203"/>
      <c r="V621" s="201"/>
      <c r="Y621" s="203"/>
    </row>
    <row r="622" spans="1:25" ht="15.75" customHeight="1">
      <c r="A622" s="201"/>
      <c r="D622" s="201"/>
      <c r="E622" s="201"/>
      <c r="F622" s="201"/>
      <c r="G622" s="201"/>
      <c r="S622" s="203"/>
      <c r="T622" s="203"/>
      <c r="V622" s="201"/>
      <c r="Y622" s="203"/>
    </row>
    <row r="623" spans="1:25" ht="15.75" customHeight="1">
      <c r="A623" s="201"/>
      <c r="D623" s="201"/>
      <c r="E623" s="201"/>
      <c r="F623" s="201"/>
      <c r="G623" s="201"/>
      <c r="S623" s="203"/>
      <c r="T623" s="203"/>
      <c r="V623" s="201"/>
      <c r="Y623" s="203"/>
    </row>
    <row r="624" spans="1:25" ht="15.75" customHeight="1">
      <c r="A624" s="201"/>
      <c r="D624" s="201"/>
      <c r="E624" s="201"/>
      <c r="F624" s="201"/>
      <c r="G624" s="201"/>
      <c r="S624" s="203"/>
      <c r="T624" s="203"/>
      <c r="V624" s="201"/>
      <c r="Y624" s="203"/>
    </row>
    <row r="625" spans="1:25" ht="15.75" customHeight="1">
      <c r="A625" s="201"/>
      <c r="D625" s="201"/>
      <c r="E625" s="201"/>
      <c r="F625" s="201"/>
      <c r="G625" s="201"/>
      <c r="S625" s="203"/>
      <c r="T625" s="203"/>
      <c r="V625" s="201"/>
      <c r="Y625" s="203"/>
    </row>
    <row r="626" spans="1:25" ht="15.75" customHeight="1">
      <c r="A626" s="201"/>
      <c r="D626" s="201"/>
      <c r="E626" s="201"/>
      <c r="F626" s="201"/>
      <c r="G626" s="201"/>
      <c r="S626" s="203"/>
      <c r="T626" s="203"/>
      <c r="V626" s="201"/>
      <c r="Y626" s="203"/>
    </row>
    <row r="627" spans="1:25" ht="15.75" customHeight="1">
      <c r="A627" s="201"/>
      <c r="D627" s="201"/>
      <c r="E627" s="201"/>
      <c r="F627" s="201"/>
      <c r="G627" s="201"/>
      <c r="S627" s="203"/>
      <c r="T627" s="203"/>
      <c r="V627" s="201"/>
      <c r="Y627" s="203"/>
    </row>
    <row r="628" spans="1:25" ht="15.75" customHeight="1">
      <c r="A628" s="201"/>
      <c r="D628" s="201"/>
      <c r="E628" s="201"/>
      <c r="F628" s="201"/>
      <c r="G628" s="201"/>
      <c r="S628" s="203"/>
      <c r="T628" s="203"/>
      <c r="V628" s="201"/>
      <c r="Y628" s="203"/>
    </row>
    <row r="629" spans="1:25" ht="15.75" customHeight="1">
      <c r="A629" s="201"/>
      <c r="D629" s="201"/>
      <c r="E629" s="201"/>
      <c r="F629" s="201"/>
      <c r="G629" s="201"/>
      <c r="S629" s="203"/>
      <c r="T629" s="203"/>
      <c r="V629" s="201"/>
      <c r="Y629" s="203"/>
    </row>
    <row r="630" spans="1:25" ht="15.75" customHeight="1">
      <c r="A630" s="201"/>
      <c r="D630" s="201"/>
      <c r="E630" s="201"/>
      <c r="F630" s="201"/>
      <c r="G630" s="201"/>
      <c r="S630" s="203"/>
      <c r="T630" s="203"/>
      <c r="V630" s="201"/>
      <c r="Y630" s="203"/>
    </row>
    <row r="631" spans="1:25" ht="15.75" customHeight="1">
      <c r="A631" s="201"/>
      <c r="D631" s="201"/>
      <c r="E631" s="201"/>
      <c r="F631" s="201"/>
      <c r="G631" s="201"/>
      <c r="S631" s="203"/>
      <c r="T631" s="203"/>
      <c r="V631" s="201"/>
      <c r="Y631" s="203"/>
    </row>
    <row r="632" spans="1:25" ht="15.75" customHeight="1">
      <c r="A632" s="201"/>
      <c r="D632" s="201"/>
      <c r="E632" s="201"/>
      <c r="F632" s="201"/>
      <c r="G632" s="201"/>
      <c r="S632" s="203"/>
      <c r="T632" s="203"/>
      <c r="V632" s="201"/>
      <c r="Y632" s="203"/>
    </row>
    <row r="633" spans="1:25" ht="15.75" customHeight="1">
      <c r="A633" s="201"/>
      <c r="D633" s="201"/>
      <c r="E633" s="201"/>
      <c r="F633" s="201"/>
      <c r="G633" s="201"/>
      <c r="S633" s="203"/>
      <c r="T633" s="203"/>
      <c r="V633" s="201"/>
      <c r="Y633" s="203"/>
    </row>
    <row r="634" spans="1:25" ht="15.75" customHeight="1">
      <c r="A634" s="201"/>
      <c r="D634" s="201"/>
      <c r="E634" s="201"/>
      <c r="F634" s="201"/>
      <c r="G634" s="201"/>
      <c r="S634" s="203"/>
      <c r="T634" s="203"/>
      <c r="V634" s="201"/>
      <c r="Y634" s="203"/>
    </row>
    <row r="635" spans="1:25" ht="15.75" customHeight="1">
      <c r="A635" s="201"/>
      <c r="D635" s="201"/>
      <c r="E635" s="201"/>
      <c r="F635" s="201"/>
      <c r="G635" s="201"/>
      <c r="S635" s="203"/>
      <c r="T635" s="203"/>
      <c r="V635" s="201"/>
      <c r="Y635" s="203"/>
    </row>
    <row r="636" spans="1:25" ht="15.75" customHeight="1">
      <c r="A636" s="201"/>
      <c r="D636" s="201"/>
      <c r="E636" s="201"/>
      <c r="F636" s="201"/>
      <c r="G636" s="201"/>
      <c r="S636" s="203"/>
      <c r="T636" s="203"/>
      <c r="V636" s="201"/>
      <c r="Y636" s="203"/>
    </row>
    <row r="637" spans="1:25" ht="15.75" customHeight="1">
      <c r="A637" s="201"/>
      <c r="D637" s="201"/>
      <c r="E637" s="201"/>
      <c r="F637" s="201"/>
      <c r="G637" s="201"/>
      <c r="S637" s="203"/>
      <c r="T637" s="203"/>
      <c r="V637" s="201"/>
      <c r="Y637" s="203"/>
    </row>
    <row r="638" spans="1:25" ht="15.75" customHeight="1">
      <c r="A638" s="201"/>
      <c r="D638" s="201"/>
      <c r="E638" s="201"/>
      <c r="F638" s="201"/>
      <c r="G638" s="201"/>
      <c r="S638" s="203"/>
      <c r="T638" s="203"/>
      <c r="V638" s="201"/>
      <c r="Y638" s="203"/>
    </row>
    <row r="639" spans="1:25" ht="15.75" customHeight="1">
      <c r="A639" s="201"/>
      <c r="D639" s="201"/>
      <c r="E639" s="201"/>
      <c r="F639" s="201"/>
      <c r="G639" s="201"/>
      <c r="S639" s="203"/>
      <c r="T639" s="203"/>
      <c r="V639" s="201"/>
      <c r="Y639" s="203"/>
    </row>
    <row r="640" spans="1:25" ht="15.75" customHeight="1">
      <c r="A640" s="201"/>
      <c r="D640" s="201"/>
      <c r="E640" s="201"/>
      <c r="F640" s="201"/>
      <c r="G640" s="201"/>
      <c r="S640" s="203"/>
      <c r="T640" s="203"/>
      <c r="V640" s="201"/>
      <c r="Y640" s="203"/>
    </row>
    <row r="641" spans="1:25" ht="15.75" customHeight="1">
      <c r="A641" s="201"/>
      <c r="D641" s="201"/>
      <c r="E641" s="201"/>
      <c r="F641" s="201"/>
      <c r="G641" s="201"/>
      <c r="S641" s="203"/>
      <c r="T641" s="203"/>
      <c r="V641" s="201"/>
      <c r="Y641" s="203"/>
    </row>
    <row r="642" spans="1:25" ht="15.75" customHeight="1">
      <c r="A642" s="201"/>
      <c r="D642" s="201"/>
      <c r="E642" s="201"/>
      <c r="F642" s="201"/>
      <c r="G642" s="201"/>
      <c r="S642" s="203"/>
      <c r="T642" s="203"/>
      <c r="V642" s="201"/>
      <c r="Y642" s="203"/>
    </row>
    <row r="643" spans="1:25" ht="15.75" customHeight="1">
      <c r="A643" s="201"/>
      <c r="D643" s="201"/>
      <c r="E643" s="201"/>
      <c r="F643" s="201"/>
      <c r="G643" s="201"/>
      <c r="S643" s="203"/>
      <c r="T643" s="203"/>
      <c r="V643" s="201"/>
      <c r="Y643" s="203"/>
    </row>
    <row r="644" spans="1:25" ht="15.75" customHeight="1">
      <c r="A644" s="201"/>
      <c r="D644" s="201"/>
      <c r="E644" s="201"/>
      <c r="F644" s="201"/>
      <c r="G644" s="201"/>
      <c r="S644" s="203"/>
      <c r="T644" s="203"/>
      <c r="V644" s="201"/>
      <c r="Y644" s="203"/>
    </row>
    <row r="645" spans="1:25" ht="15.75" customHeight="1">
      <c r="A645" s="201"/>
      <c r="D645" s="201"/>
      <c r="E645" s="201"/>
      <c r="F645" s="201"/>
      <c r="G645" s="201"/>
      <c r="S645" s="203"/>
      <c r="T645" s="203"/>
      <c r="V645" s="201"/>
      <c r="Y645" s="203"/>
    </row>
    <row r="646" spans="1:25" ht="15.75" customHeight="1">
      <c r="A646" s="201"/>
      <c r="D646" s="201"/>
      <c r="E646" s="201"/>
      <c r="F646" s="201"/>
      <c r="G646" s="201"/>
      <c r="S646" s="203"/>
      <c r="T646" s="203"/>
      <c r="V646" s="201"/>
      <c r="Y646" s="203"/>
    </row>
    <row r="647" spans="1:25" ht="15.75" customHeight="1">
      <c r="A647" s="201"/>
      <c r="D647" s="201"/>
      <c r="E647" s="201"/>
      <c r="F647" s="201"/>
      <c r="G647" s="201"/>
      <c r="S647" s="203"/>
      <c r="T647" s="203"/>
      <c r="V647" s="201"/>
      <c r="Y647" s="203"/>
    </row>
    <row r="648" spans="1:25" ht="15.75" customHeight="1">
      <c r="A648" s="201"/>
      <c r="D648" s="201"/>
      <c r="E648" s="201"/>
      <c r="F648" s="201"/>
      <c r="G648" s="201"/>
      <c r="S648" s="203"/>
      <c r="T648" s="203"/>
      <c r="V648" s="201"/>
      <c r="Y648" s="203"/>
    </row>
    <row r="649" spans="1:25" ht="15.75" customHeight="1">
      <c r="A649" s="201"/>
      <c r="D649" s="201"/>
      <c r="E649" s="201"/>
      <c r="F649" s="201"/>
      <c r="G649" s="201"/>
      <c r="S649" s="203"/>
      <c r="T649" s="203"/>
      <c r="V649" s="201"/>
      <c r="Y649" s="203"/>
    </row>
    <row r="650" spans="1:25" ht="15.75" customHeight="1">
      <c r="A650" s="201"/>
      <c r="D650" s="201"/>
      <c r="E650" s="201"/>
      <c r="F650" s="201"/>
      <c r="G650" s="201"/>
      <c r="S650" s="203"/>
      <c r="T650" s="203"/>
      <c r="V650" s="201"/>
      <c r="Y650" s="203"/>
    </row>
    <row r="651" spans="1:25" ht="15.75" customHeight="1">
      <c r="A651" s="201"/>
      <c r="D651" s="201"/>
      <c r="E651" s="201"/>
      <c r="F651" s="201"/>
      <c r="G651" s="201"/>
      <c r="S651" s="203"/>
      <c r="T651" s="203"/>
      <c r="V651" s="201"/>
      <c r="Y651" s="203"/>
    </row>
    <row r="652" spans="1:25" ht="15.75" customHeight="1">
      <c r="A652" s="201"/>
      <c r="D652" s="201"/>
      <c r="E652" s="201"/>
      <c r="F652" s="201"/>
      <c r="G652" s="201"/>
      <c r="S652" s="203"/>
      <c r="T652" s="203"/>
      <c r="V652" s="201"/>
      <c r="Y652" s="203"/>
    </row>
    <row r="653" spans="1:25" ht="15.75" customHeight="1">
      <c r="A653" s="201"/>
      <c r="D653" s="201"/>
      <c r="E653" s="201"/>
      <c r="F653" s="201"/>
      <c r="G653" s="201"/>
      <c r="S653" s="203"/>
      <c r="T653" s="203"/>
      <c r="V653" s="201"/>
      <c r="Y653" s="203"/>
    </row>
    <row r="654" spans="1:25" ht="15.75" customHeight="1">
      <c r="A654" s="201"/>
      <c r="D654" s="201"/>
      <c r="E654" s="201"/>
      <c r="F654" s="201"/>
      <c r="G654" s="201"/>
      <c r="S654" s="203"/>
      <c r="T654" s="203"/>
      <c r="V654" s="201"/>
      <c r="Y654" s="203"/>
    </row>
    <row r="655" spans="1:25" ht="15.75" customHeight="1">
      <c r="A655" s="201"/>
      <c r="D655" s="201"/>
      <c r="E655" s="201"/>
      <c r="F655" s="201"/>
      <c r="G655" s="201"/>
      <c r="S655" s="203"/>
      <c r="T655" s="203"/>
      <c r="V655" s="201"/>
      <c r="Y655" s="203"/>
    </row>
    <row r="656" spans="1:25" ht="15.75" customHeight="1">
      <c r="A656" s="201"/>
      <c r="D656" s="201"/>
      <c r="E656" s="201"/>
      <c r="F656" s="201"/>
      <c r="G656" s="201"/>
      <c r="S656" s="203"/>
      <c r="T656" s="203"/>
      <c r="V656" s="201"/>
      <c r="Y656" s="203"/>
    </row>
    <row r="657" spans="1:25" ht="15.75" customHeight="1">
      <c r="A657" s="201"/>
      <c r="D657" s="201"/>
      <c r="E657" s="201"/>
      <c r="F657" s="201"/>
      <c r="G657" s="201"/>
      <c r="S657" s="203"/>
      <c r="T657" s="203"/>
      <c r="V657" s="201"/>
      <c r="Y657" s="203"/>
    </row>
    <row r="658" spans="1:25" ht="15.75" customHeight="1">
      <c r="A658" s="201"/>
      <c r="D658" s="201"/>
      <c r="E658" s="201"/>
      <c r="F658" s="201"/>
      <c r="G658" s="201"/>
      <c r="S658" s="203"/>
      <c r="T658" s="203"/>
      <c r="V658" s="201"/>
      <c r="Y658" s="203"/>
    </row>
    <row r="659" spans="1:25" ht="15.75" customHeight="1">
      <c r="A659" s="201"/>
      <c r="D659" s="201"/>
      <c r="E659" s="201"/>
      <c r="F659" s="201"/>
      <c r="G659" s="201"/>
      <c r="S659" s="203"/>
      <c r="T659" s="203"/>
      <c r="V659" s="201"/>
      <c r="Y659" s="203"/>
    </row>
    <row r="660" spans="1:25" ht="15.75" customHeight="1">
      <c r="A660" s="201"/>
      <c r="D660" s="201"/>
      <c r="E660" s="201"/>
      <c r="F660" s="201"/>
      <c r="G660" s="201"/>
      <c r="S660" s="203"/>
      <c r="T660" s="203"/>
      <c r="V660" s="201"/>
      <c r="Y660" s="203"/>
    </row>
    <row r="661" spans="1:25" ht="15.75" customHeight="1">
      <c r="A661" s="201"/>
      <c r="D661" s="201"/>
      <c r="E661" s="201"/>
      <c r="F661" s="201"/>
      <c r="G661" s="201"/>
      <c r="S661" s="203"/>
      <c r="T661" s="203"/>
      <c r="V661" s="201"/>
      <c r="Y661" s="203"/>
    </row>
    <row r="662" spans="1:25" ht="15.75" customHeight="1">
      <c r="A662" s="201"/>
      <c r="D662" s="201"/>
      <c r="E662" s="201"/>
      <c r="F662" s="201"/>
      <c r="G662" s="201"/>
      <c r="S662" s="203"/>
      <c r="T662" s="203"/>
      <c r="V662" s="201"/>
      <c r="Y662" s="203"/>
    </row>
    <row r="663" spans="1:25" ht="15.75" customHeight="1">
      <c r="A663" s="201"/>
      <c r="D663" s="201"/>
      <c r="E663" s="201"/>
      <c r="F663" s="201"/>
      <c r="G663" s="201"/>
      <c r="S663" s="203"/>
      <c r="T663" s="203"/>
      <c r="V663" s="201"/>
      <c r="Y663" s="203"/>
    </row>
    <row r="664" spans="1:25" ht="15.75" customHeight="1">
      <c r="A664" s="201"/>
      <c r="D664" s="201"/>
      <c r="E664" s="201"/>
      <c r="F664" s="201"/>
      <c r="G664" s="201"/>
      <c r="S664" s="203"/>
      <c r="T664" s="203"/>
      <c r="V664" s="201"/>
      <c r="Y664" s="203"/>
    </row>
    <row r="665" spans="1:25" ht="15.75" customHeight="1">
      <c r="A665" s="201"/>
      <c r="D665" s="201"/>
      <c r="E665" s="201"/>
      <c r="F665" s="201"/>
      <c r="G665" s="201"/>
      <c r="S665" s="203"/>
      <c r="T665" s="203"/>
      <c r="V665" s="201"/>
      <c r="Y665" s="203"/>
    </row>
    <row r="666" spans="1:25" ht="15.75" customHeight="1">
      <c r="A666" s="201"/>
      <c r="D666" s="201"/>
      <c r="E666" s="201"/>
      <c r="F666" s="201"/>
      <c r="G666" s="201"/>
      <c r="S666" s="203"/>
      <c r="T666" s="203"/>
      <c r="V666" s="201"/>
      <c r="Y666" s="203"/>
    </row>
    <row r="667" spans="1:25" ht="15.75" customHeight="1">
      <c r="A667" s="201"/>
      <c r="D667" s="201"/>
      <c r="E667" s="201"/>
      <c r="F667" s="201"/>
      <c r="G667" s="201"/>
      <c r="S667" s="203"/>
      <c r="T667" s="203"/>
      <c r="V667" s="201"/>
      <c r="Y667" s="203"/>
    </row>
    <row r="668" spans="1:25" ht="15.75" customHeight="1">
      <c r="A668" s="201"/>
      <c r="D668" s="201"/>
      <c r="E668" s="201"/>
      <c r="F668" s="201"/>
      <c r="G668" s="201"/>
      <c r="S668" s="203"/>
      <c r="T668" s="203"/>
      <c r="V668" s="201"/>
      <c r="Y668" s="203"/>
    </row>
    <row r="669" spans="1:25" ht="15.75" customHeight="1">
      <c r="A669" s="201"/>
      <c r="D669" s="201"/>
      <c r="E669" s="201"/>
      <c r="F669" s="201"/>
      <c r="G669" s="201"/>
      <c r="S669" s="203"/>
      <c r="T669" s="203"/>
      <c r="V669" s="201"/>
      <c r="Y669" s="203"/>
    </row>
    <row r="670" spans="1:25" ht="15.75" customHeight="1">
      <c r="A670" s="201"/>
      <c r="D670" s="201"/>
      <c r="E670" s="201"/>
      <c r="F670" s="201"/>
      <c r="G670" s="201"/>
      <c r="S670" s="203"/>
      <c r="T670" s="203"/>
      <c r="V670" s="201"/>
      <c r="Y670" s="203"/>
    </row>
    <row r="671" spans="1:25" ht="15.75" customHeight="1">
      <c r="A671" s="201"/>
      <c r="D671" s="201"/>
      <c r="E671" s="201"/>
      <c r="F671" s="201"/>
      <c r="G671" s="201"/>
      <c r="S671" s="203"/>
      <c r="T671" s="203"/>
      <c r="V671" s="201"/>
      <c r="Y671" s="203"/>
    </row>
    <row r="672" spans="1:25" ht="15.75" customHeight="1">
      <c r="A672" s="201"/>
      <c r="D672" s="201"/>
      <c r="E672" s="201"/>
      <c r="F672" s="201"/>
      <c r="G672" s="201"/>
      <c r="S672" s="203"/>
      <c r="T672" s="203"/>
      <c r="V672" s="201"/>
      <c r="Y672" s="203"/>
    </row>
    <row r="673" spans="1:25" ht="15.75" customHeight="1">
      <c r="A673" s="201"/>
      <c r="D673" s="201"/>
      <c r="E673" s="201"/>
      <c r="F673" s="201"/>
      <c r="G673" s="201"/>
      <c r="S673" s="203"/>
      <c r="T673" s="203"/>
      <c r="V673" s="201"/>
      <c r="Y673" s="203"/>
    </row>
    <row r="674" spans="1:25" ht="15.75" customHeight="1">
      <c r="A674" s="201"/>
      <c r="D674" s="201"/>
      <c r="E674" s="201"/>
      <c r="F674" s="201"/>
      <c r="G674" s="201"/>
      <c r="S674" s="203"/>
      <c r="T674" s="203"/>
      <c r="V674" s="201"/>
      <c r="Y674" s="203"/>
    </row>
    <row r="675" spans="1:25" ht="15.75" customHeight="1">
      <c r="A675" s="201"/>
      <c r="D675" s="201"/>
      <c r="E675" s="201"/>
      <c r="F675" s="201"/>
      <c r="G675" s="201"/>
      <c r="S675" s="203"/>
      <c r="T675" s="203"/>
      <c r="V675" s="201"/>
      <c r="Y675" s="203"/>
    </row>
    <row r="676" spans="1:25" ht="15.75" customHeight="1">
      <c r="A676" s="201"/>
      <c r="D676" s="201"/>
      <c r="E676" s="201"/>
      <c r="F676" s="201"/>
      <c r="G676" s="201"/>
      <c r="S676" s="203"/>
      <c r="T676" s="203"/>
      <c r="V676" s="201"/>
      <c r="Y676" s="203"/>
    </row>
    <row r="677" spans="1:25" ht="15.75" customHeight="1">
      <c r="A677" s="201"/>
      <c r="D677" s="201"/>
      <c r="E677" s="201"/>
      <c r="F677" s="201"/>
      <c r="G677" s="201"/>
      <c r="S677" s="203"/>
      <c r="T677" s="203"/>
      <c r="V677" s="201"/>
      <c r="Y677" s="203"/>
    </row>
    <row r="678" spans="1:25" ht="15.75" customHeight="1">
      <c r="A678" s="201"/>
      <c r="D678" s="201"/>
      <c r="E678" s="201"/>
      <c r="F678" s="201"/>
      <c r="G678" s="201"/>
      <c r="S678" s="203"/>
      <c r="T678" s="203"/>
      <c r="V678" s="201"/>
      <c r="Y678" s="203"/>
    </row>
    <row r="679" spans="1:25" ht="15.75" customHeight="1">
      <c r="A679" s="201"/>
      <c r="D679" s="201"/>
      <c r="E679" s="201"/>
      <c r="F679" s="201"/>
      <c r="G679" s="201"/>
      <c r="S679" s="203"/>
      <c r="T679" s="203"/>
      <c r="V679" s="201"/>
      <c r="Y679" s="203"/>
    </row>
    <row r="680" spans="1:25" ht="15.75" customHeight="1">
      <c r="A680" s="201"/>
      <c r="D680" s="201"/>
      <c r="E680" s="201"/>
      <c r="F680" s="201"/>
      <c r="G680" s="201"/>
      <c r="S680" s="203"/>
      <c r="T680" s="203"/>
      <c r="V680" s="201"/>
      <c r="Y680" s="203"/>
    </row>
    <row r="681" spans="1:25" ht="15.75" customHeight="1">
      <c r="A681" s="201"/>
      <c r="D681" s="201"/>
      <c r="E681" s="201"/>
      <c r="F681" s="201"/>
      <c r="G681" s="201"/>
      <c r="S681" s="203"/>
      <c r="T681" s="203"/>
      <c r="V681" s="201"/>
      <c r="Y681" s="203"/>
    </row>
    <row r="682" spans="1:25" ht="15.75" customHeight="1">
      <c r="A682" s="201"/>
      <c r="D682" s="201"/>
      <c r="E682" s="201"/>
      <c r="F682" s="201"/>
      <c r="G682" s="201"/>
      <c r="S682" s="203"/>
      <c r="T682" s="203"/>
      <c r="V682" s="201"/>
      <c r="Y682" s="203"/>
    </row>
    <row r="683" spans="1:25" ht="15.75" customHeight="1">
      <c r="A683" s="201"/>
      <c r="D683" s="201"/>
      <c r="E683" s="201"/>
      <c r="F683" s="201"/>
      <c r="G683" s="201"/>
      <c r="S683" s="203"/>
      <c r="T683" s="203"/>
      <c r="V683" s="201"/>
      <c r="Y683" s="203"/>
    </row>
    <row r="684" spans="1:25" ht="15.75" customHeight="1">
      <c r="A684" s="201"/>
      <c r="D684" s="201"/>
      <c r="E684" s="201"/>
      <c r="F684" s="201"/>
      <c r="G684" s="201"/>
      <c r="S684" s="203"/>
      <c r="T684" s="203"/>
      <c r="V684" s="201"/>
      <c r="Y684" s="203"/>
    </row>
    <row r="685" spans="1:25" ht="15.75" customHeight="1">
      <c r="A685" s="201"/>
      <c r="D685" s="201"/>
      <c r="E685" s="201"/>
      <c r="F685" s="201"/>
      <c r="G685" s="201"/>
      <c r="S685" s="203"/>
      <c r="T685" s="203"/>
      <c r="V685" s="201"/>
      <c r="Y685" s="203"/>
    </row>
    <row r="686" spans="1:25" ht="15.75" customHeight="1">
      <c r="A686" s="201"/>
      <c r="D686" s="201"/>
      <c r="E686" s="201"/>
      <c r="F686" s="201"/>
      <c r="G686" s="201"/>
      <c r="S686" s="203"/>
      <c r="T686" s="203"/>
      <c r="V686" s="201"/>
      <c r="Y686" s="203"/>
    </row>
    <row r="687" spans="1:25" ht="15.75" customHeight="1">
      <c r="A687" s="201"/>
      <c r="D687" s="201"/>
      <c r="E687" s="201"/>
      <c r="F687" s="201"/>
      <c r="G687" s="201"/>
      <c r="S687" s="203"/>
      <c r="T687" s="203"/>
      <c r="V687" s="201"/>
      <c r="Y687" s="203"/>
    </row>
    <row r="688" spans="1:25" ht="15.75" customHeight="1">
      <c r="A688" s="201"/>
      <c r="D688" s="201"/>
      <c r="E688" s="201"/>
      <c r="F688" s="201"/>
      <c r="G688" s="201"/>
      <c r="S688" s="203"/>
      <c r="T688" s="203"/>
      <c r="V688" s="201"/>
      <c r="Y688" s="203"/>
    </row>
    <row r="689" spans="1:25" ht="15.75" customHeight="1">
      <c r="A689" s="201"/>
      <c r="D689" s="201"/>
      <c r="E689" s="201"/>
      <c r="F689" s="201"/>
      <c r="G689" s="201"/>
      <c r="S689" s="203"/>
      <c r="T689" s="203"/>
      <c r="V689" s="201"/>
      <c r="Y689" s="203"/>
    </row>
    <row r="690" spans="1:25" ht="15.75" customHeight="1">
      <c r="A690" s="201"/>
      <c r="D690" s="201"/>
      <c r="E690" s="201"/>
      <c r="F690" s="201"/>
      <c r="G690" s="201"/>
      <c r="S690" s="203"/>
      <c r="T690" s="203"/>
      <c r="V690" s="201"/>
      <c r="Y690" s="203"/>
    </row>
    <row r="691" spans="1:25" ht="15.75" customHeight="1">
      <c r="A691" s="201"/>
      <c r="D691" s="201"/>
      <c r="E691" s="201"/>
      <c r="F691" s="201"/>
      <c r="G691" s="201"/>
      <c r="S691" s="203"/>
      <c r="T691" s="203"/>
      <c r="V691" s="201"/>
      <c r="Y691" s="203"/>
    </row>
    <row r="692" spans="1:25" ht="15.75" customHeight="1">
      <c r="A692" s="201"/>
      <c r="D692" s="201"/>
      <c r="E692" s="201"/>
      <c r="F692" s="201"/>
      <c r="G692" s="201"/>
      <c r="S692" s="203"/>
      <c r="T692" s="203"/>
      <c r="V692" s="201"/>
      <c r="Y692" s="203"/>
    </row>
    <row r="693" spans="1:25" ht="15.75" customHeight="1">
      <c r="A693" s="201"/>
      <c r="D693" s="201"/>
      <c r="E693" s="201"/>
      <c r="F693" s="201"/>
      <c r="G693" s="201"/>
      <c r="S693" s="203"/>
      <c r="T693" s="203"/>
      <c r="V693" s="201"/>
      <c r="Y693" s="203"/>
    </row>
    <row r="694" spans="1:25" ht="15.75" customHeight="1">
      <c r="A694" s="201"/>
      <c r="D694" s="201"/>
      <c r="E694" s="201"/>
      <c r="F694" s="201"/>
      <c r="G694" s="201"/>
      <c r="S694" s="203"/>
      <c r="T694" s="203"/>
      <c r="V694" s="201"/>
      <c r="Y694" s="203"/>
    </row>
    <row r="695" spans="1:25" ht="15.75" customHeight="1">
      <c r="A695" s="201"/>
      <c r="D695" s="201"/>
      <c r="E695" s="201"/>
      <c r="F695" s="201"/>
      <c r="G695" s="201"/>
      <c r="S695" s="203"/>
      <c r="T695" s="203"/>
      <c r="V695" s="201"/>
      <c r="Y695" s="203"/>
    </row>
    <row r="696" spans="1:25" ht="15.75" customHeight="1">
      <c r="A696" s="201"/>
      <c r="D696" s="201"/>
      <c r="E696" s="201"/>
      <c r="F696" s="201"/>
      <c r="G696" s="201"/>
      <c r="S696" s="203"/>
      <c r="T696" s="203"/>
      <c r="V696" s="201"/>
      <c r="Y696" s="203"/>
    </row>
    <row r="697" spans="1:25" ht="15.75" customHeight="1">
      <c r="A697" s="201"/>
      <c r="D697" s="201"/>
      <c r="E697" s="201"/>
      <c r="F697" s="201"/>
      <c r="G697" s="201"/>
      <c r="S697" s="203"/>
      <c r="T697" s="203"/>
      <c r="V697" s="201"/>
      <c r="Y697" s="203"/>
    </row>
    <row r="698" spans="1:25" ht="15.75" customHeight="1">
      <c r="A698" s="201"/>
      <c r="D698" s="201"/>
      <c r="E698" s="201"/>
      <c r="F698" s="201"/>
      <c r="G698" s="201"/>
      <c r="S698" s="203"/>
      <c r="T698" s="203"/>
      <c r="V698" s="201"/>
      <c r="Y698" s="203"/>
    </row>
    <row r="699" spans="1:25" ht="15.75" customHeight="1">
      <c r="A699" s="201"/>
      <c r="D699" s="201"/>
      <c r="E699" s="201"/>
      <c r="F699" s="201"/>
      <c r="G699" s="201"/>
      <c r="S699" s="203"/>
      <c r="T699" s="203"/>
      <c r="V699" s="201"/>
      <c r="Y699" s="203"/>
    </row>
    <row r="700" spans="1:25" ht="15.75" customHeight="1">
      <c r="A700" s="201"/>
      <c r="D700" s="201"/>
      <c r="E700" s="201"/>
      <c r="F700" s="201"/>
      <c r="G700" s="201"/>
      <c r="S700" s="203"/>
      <c r="T700" s="203"/>
      <c r="V700" s="201"/>
      <c r="Y700" s="203"/>
    </row>
    <row r="701" spans="1:25" ht="15.75" customHeight="1">
      <c r="A701" s="201"/>
      <c r="D701" s="201"/>
      <c r="E701" s="201"/>
      <c r="F701" s="201"/>
      <c r="G701" s="201"/>
      <c r="S701" s="203"/>
      <c r="T701" s="203"/>
      <c r="V701" s="201"/>
      <c r="Y701" s="203"/>
    </row>
    <row r="702" spans="1:25" ht="15.75" customHeight="1">
      <c r="A702" s="201"/>
      <c r="D702" s="201"/>
      <c r="E702" s="201"/>
      <c r="F702" s="201"/>
      <c r="G702" s="201"/>
      <c r="S702" s="203"/>
      <c r="T702" s="203"/>
      <c r="V702" s="201"/>
      <c r="Y702" s="203"/>
    </row>
    <row r="703" spans="1:25" ht="15.75" customHeight="1">
      <c r="A703" s="201"/>
      <c r="D703" s="201"/>
      <c r="E703" s="201"/>
      <c r="F703" s="201"/>
      <c r="G703" s="201"/>
      <c r="S703" s="203"/>
      <c r="T703" s="203"/>
      <c r="V703" s="201"/>
      <c r="Y703" s="203"/>
    </row>
    <row r="704" spans="1:25" ht="15.75" customHeight="1">
      <c r="A704" s="201"/>
      <c r="D704" s="201"/>
      <c r="E704" s="201"/>
      <c r="F704" s="201"/>
      <c r="G704" s="201"/>
      <c r="S704" s="203"/>
      <c r="T704" s="203"/>
      <c r="V704" s="201"/>
      <c r="Y704" s="203"/>
    </row>
    <row r="705" spans="1:25" ht="15.75" customHeight="1">
      <c r="A705" s="201"/>
      <c r="D705" s="201"/>
      <c r="E705" s="201"/>
      <c r="F705" s="201"/>
      <c r="G705" s="201"/>
      <c r="S705" s="203"/>
      <c r="T705" s="203"/>
      <c r="V705" s="201"/>
      <c r="Y705" s="203"/>
    </row>
    <row r="706" spans="1:25" ht="15.75" customHeight="1">
      <c r="A706" s="201"/>
      <c r="D706" s="201"/>
      <c r="E706" s="201"/>
      <c r="F706" s="201"/>
      <c r="G706" s="201"/>
      <c r="S706" s="203"/>
      <c r="T706" s="203"/>
      <c r="V706" s="201"/>
      <c r="Y706" s="203"/>
    </row>
    <row r="707" spans="1:25" ht="15.75" customHeight="1">
      <c r="A707" s="201"/>
      <c r="D707" s="201"/>
      <c r="E707" s="201"/>
      <c r="F707" s="201"/>
      <c r="G707" s="201"/>
      <c r="S707" s="203"/>
      <c r="T707" s="203"/>
      <c r="V707" s="201"/>
      <c r="Y707" s="203"/>
    </row>
    <row r="708" spans="1:25" ht="15.75" customHeight="1">
      <c r="A708" s="201"/>
      <c r="D708" s="201"/>
      <c r="E708" s="201"/>
      <c r="F708" s="201"/>
      <c r="G708" s="201"/>
      <c r="S708" s="203"/>
      <c r="T708" s="203"/>
      <c r="V708" s="201"/>
      <c r="Y708" s="203"/>
    </row>
    <row r="709" spans="1:25" ht="15.75" customHeight="1">
      <c r="A709" s="201"/>
      <c r="D709" s="201"/>
      <c r="E709" s="201"/>
      <c r="F709" s="201"/>
      <c r="G709" s="201"/>
      <c r="S709" s="203"/>
      <c r="T709" s="203"/>
      <c r="V709" s="201"/>
      <c r="Y709" s="203"/>
    </row>
    <row r="710" spans="1:25" ht="15.75" customHeight="1">
      <c r="A710" s="201"/>
      <c r="D710" s="201"/>
      <c r="E710" s="201"/>
      <c r="F710" s="201"/>
      <c r="G710" s="201"/>
      <c r="S710" s="203"/>
      <c r="T710" s="203"/>
      <c r="V710" s="201"/>
      <c r="Y710" s="203"/>
    </row>
    <row r="711" spans="1:25" ht="15.75" customHeight="1">
      <c r="A711" s="201"/>
      <c r="D711" s="201"/>
      <c r="E711" s="201"/>
      <c r="F711" s="201"/>
      <c r="G711" s="201"/>
      <c r="S711" s="203"/>
      <c r="T711" s="203"/>
      <c r="V711" s="201"/>
      <c r="Y711" s="203"/>
    </row>
    <row r="712" spans="1:25" ht="15.75" customHeight="1">
      <c r="A712" s="201"/>
      <c r="D712" s="201"/>
      <c r="E712" s="201"/>
      <c r="F712" s="201"/>
      <c r="G712" s="201"/>
      <c r="S712" s="203"/>
      <c r="T712" s="203"/>
      <c r="V712" s="201"/>
      <c r="Y712" s="203"/>
    </row>
    <row r="713" spans="1:25" ht="15.75" customHeight="1">
      <c r="A713" s="201"/>
      <c r="D713" s="201"/>
      <c r="E713" s="201"/>
      <c r="F713" s="201"/>
      <c r="G713" s="201"/>
      <c r="S713" s="203"/>
      <c r="T713" s="203"/>
      <c r="V713" s="201"/>
      <c r="Y713" s="203"/>
    </row>
    <row r="714" spans="1:25" ht="15.75" customHeight="1">
      <c r="A714" s="201"/>
      <c r="D714" s="201"/>
      <c r="E714" s="201"/>
      <c r="F714" s="201"/>
      <c r="G714" s="201"/>
      <c r="S714" s="203"/>
      <c r="T714" s="203"/>
      <c r="V714" s="201"/>
      <c r="Y714" s="203"/>
    </row>
    <row r="715" spans="1:25" ht="15.75" customHeight="1">
      <c r="A715" s="201"/>
      <c r="D715" s="201"/>
      <c r="E715" s="201"/>
      <c r="F715" s="201"/>
      <c r="G715" s="201"/>
      <c r="S715" s="203"/>
      <c r="T715" s="203"/>
      <c r="V715" s="201"/>
      <c r="Y715" s="203"/>
    </row>
    <row r="716" spans="1:25" ht="15.75" customHeight="1">
      <c r="A716" s="201"/>
      <c r="D716" s="201"/>
      <c r="E716" s="201"/>
      <c r="F716" s="201"/>
      <c r="G716" s="201"/>
      <c r="S716" s="203"/>
      <c r="T716" s="203"/>
      <c r="V716" s="201"/>
      <c r="Y716" s="203"/>
    </row>
    <row r="717" spans="1:25" ht="15.75" customHeight="1">
      <c r="A717" s="201"/>
      <c r="D717" s="201"/>
      <c r="E717" s="201"/>
      <c r="F717" s="201"/>
      <c r="G717" s="201"/>
      <c r="S717" s="203"/>
      <c r="T717" s="203"/>
      <c r="V717" s="201"/>
      <c r="Y717" s="203"/>
    </row>
    <row r="718" spans="1:25" ht="15.75" customHeight="1">
      <c r="A718" s="201"/>
      <c r="D718" s="201"/>
      <c r="E718" s="201"/>
      <c r="F718" s="201"/>
      <c r="G718" s="201"/>
      <c r="S718" s="203"/>
      <c r="T718" s="203"/>
      <c r="V718" s="201"/>
      <c r="Y718" s="203"/>
    </row>
    <row r="719" spans="1:25" ht="15.75" customHeight="1">
      <c r="A719" s="201"/>
      <c r="D719" s="201"/>
      <c r="E719" s="201"/>
      <c r="F719" s="201"/>
      <c r="G719" s="201"/>
      <c r="S719" s="203"/>
      <c r="T719" s="203"/>
      <c r="V719" s="201"/>
      <c r="Y719" s="203"/>
    </row>
    <row r="720" spans="1:25" ht="15.75" customHeight="1">
      <c r="A720" s="201"/>
      <c r="D720" s="201"/>
      <c r="E720" s="201"/>
      <c r="F720" s="201"/>
      <c r="G720" s="201"/>
      <c r="S720" s="203"/>
      <c r="T720" s="203"/>
      <c r="V720" s="201"/>
      <c r="Y720" s="203"/>
    </row>
    <row r="721" spans="1:25" ht="15.75" customHeight="1">
      <c r="A721" s="201"/>
      <c r="D721" s="201"/>
      <c r="E721" s="201"/>
      <c r="F721" s="201"/>
      <c r="G721" s="201"/>
      <c r="S721" s="203"/>
      <c r="T721" s="203"/>
      <c r="V721" s="201"/>
      <c r="Y721" s="203"/>
    </row>
    <row r="722" spans="1:25" ht="15.75" customHeight="1">
      <c r="A722" s="201"/>
      <c r="D722" s="201"/>
      <c r="E722" s="201"/>
      <c r="F722" s="201"/>
      <c r="G722" s="201"/>
      <c r="S722" s="203"/>
      <c r="T722" s="203"/>
      <c r="V722" s="201"/>
      <c r="Y722" s="203"/>
    </row>
    <row r="723" spans="1:25" ht="15.75" customHeight="1">
      <c r="A723" s="201"/>
      <c r="D723" s="201"/>
      <c r="E723" s="201"/>
      <c r="F723" s="201"/>
      <c r="G723" s="201"/>
      <c r="S723" s="203"/>
      <c r="T723" s="203"/>
      <c r="V723" s="201"/>
      <c r="Y723" s="203"/>
    </row>
    <row r="724" spans="1:25" ht="15.75" customHeight="1">
      <c r="A724" s="201"/>
      <c r="D724" s="201"/>
      <c r="E724" s="201"/>
      <c r="F724" s="201"/>
      <c r="G724" s="201"/>
      <c r="S724" s="203"/>
      <c r="T724" s="203"/>
      <c r="V724" s="201"/>
      <c r="Y724" s="203"/>
    </row>
    <row r="725" spans="1:25" ht="15.75" customHeight="1">
      <c r="A725" s="201"/>
      <c r="D725" s="201"/>
      <c r="E725" s="201"/>
      <c r="F725" s="201"/>
      <c r="G725" s="201"/>
      <c r="S725" s="203"/>
      <c r="T725" s="203"/>
      <c r="V725" s="201"/>
      <c r="Y725" s="203"/>
    </row>
    <row r="726" spans="1:25" ht="15.75" customHeight="1">
      <c r="A726" s="201"/>
      <c r="D726" s="201"/>
      <c r="E726" s="201"/>
      <c r="F726" s="201"/>
      <c r="G726" s="201"/>
      <c r="S726" s="203"/>
      <c r="T726" s="203"/>
      <c r="V726" s="201"/>
      <c r="Y726" s="203"/>
    </row>
    <row r="727" spans="1:25" ht="15.75" customHeight="1">
      <c r="A727" s="201"/>
      <c r="D727" s="201"/>
      <c r="E727" s="201"/>
      <c r="F727" s="201"/>
      <c r="G727" s="201"/>
      <c r="S727" s="203"/>
      <c r="T727" s="203"/>
      <c r="V727" s="201"/>
      <c r="Y727" s="203"/>
    </row>
    <row r="728" spans="1:25" ht="15.75" customHeight="1">
      <c r="A728" s="201"/>
      <c r="D728" s="201"/>
      <c r="E728" s="201"/>
      <c r="F728" s="201"/>
      <c r="G728" s="201"/>
      <c r="S728" s="203"/>
      <c r="T728" s="203"/>
      <c r="V728" s="201"/>
      <c r="Y728" s="203"/>
    </row>
    <row r="729" spans="1:25" ht="15.75" customHeight="1">
      <c r="A729" s="201"/>
      <c r="D729" s="201"/>
      <c r="E729" s="201"/>
      <c r="F729" s="201"/>
      <c r="G729" s="201"/>
      <c r="S729" s="203"/>
      <c r="T729" s="203"/>
      <c r="V729" s="201"/>
      <c r="Y729" s="203"/>
    </row>
    <row r="730" spans="1:25" ht="15.75" customHeight="1">
      <c r="A730" s="201"/>
      <c r="D730" s="201"/>
      <c r="E730" s="201"/>
      <c r="F730" s="201"/>
      <c r="G730" s="201"/>
      <c r="S730" s="203"/>
      <c r="T730" s="203"/>
      <c r="V730" s="201"/>
      <c r="Y730" s="203"/>
    </row>
    <row r="731" spans="1:25" ht="15.75" customHeight="1">
      <c r="A731" s="201"/>
      <c r="D731" s="201"/>
      <c r="E731" s="201"/>
      <c r="F731" s="201"/>
      <c r="G731" s="201"/>
      <c r="S731" s="203"/>
      <c r="T731" s="203"/>
      <c r="V731" s="201"/>
      <c r="Y731" s="203"/>
    </row>
    <row r="732" spans="1:25" ht="15.75" customHeight="1">
      <c r="A732" s="201"/>
      <c r="D732" s="201"/>
      <c r="E732" s="201"/>
      <c r="F732" s="201"/>
      <c r="G732" s="201"/>
      <c r="S732" s="203"/>
      <c r="T732" s="203"/>
      <c r="V732" s="201"/>
      <c r="Y732" s="203"/>
    </row>
    <row r="733" spans="1:25" ht="15.75" customHeight="1">
      <c r="A733" s="201"/>
      <c r="D733" s="201"/>
      <c r="E733" s="201"/>
      <c r="F733" s="201"/>
      <c r="G733" s="201"/>
      <c r="S733" s="203"/>
      <c r="T733" s="203"/>
      <c r="V733" s="201"/>
      <c r="Y733" s="203"/>
    </row>
    <row r="734" spans="1:25" ht="15.75" customHeight="1">
      <c r="A734" s="201"/>
      <c r="D734" s="201"/>
      <c r="E734" s="201"/>
      <c r="F734" s="201"/>
      <c r="G734" s="201"/>
      <c r="S734" s="203"/>
      <c r="T734" s="203"/>
      <c r="V734" s="201"/>
      <c r="Y734" s="203"/>
    </row>
    <row r="735" spans="1:25" ht="15.75" customHeight="1">
      <c r="A735" s="201"/>
      <c r="D735" s="201"/>
      <c r="E735" s="201"/>
      <c r="F735" s="201"/>
      <c r="G735" s="201"/>
      <c r="S735" s="203"/>
      <c r="T735" s="203"/>
      <c r="V735" s="201"/>
      <c r="Y735" s="203"/>
    </row>
    <row r="736" spans="1:25" ht="15.75" customHeight="1">
      <c r="A736" s="201"/>
      <c r="D736" s="201"/>
      <c r="E736" s="201"/>
      <c r="F736" s="201"/>
      <c r="G736" s="201"/>
      <c r="S736" s="203"/>
      <c r="T736" s="203"/>
      <c r="V736" s="201"/>
      <c r="Y736" s="203"/>
    </row>
  </sheetData>
  <mergeCells count="323">
    <mergeCell ref="A100:E100"/>
    <mergeCell ref="F100:G101"/>
    <mergeCell ref="H100:M101"/>
    <mergeCell ref="N100:Q101"/>
    <mergeCell ref="A101:E101"/>
    <mergeCell ref="A102:Q102"/>
    <mergeCell ref="A98:E98"/>
    <mergeCell ref="F98:G98"/>
    <mergeCell ref="H98:M98"/>
    <mergeCell ref="N98:Q98"/>
    <mergeCell ref="A99:E99"/>
    <mergeCell ref="F99:G99"/>
    <mergeCell ref="H99:M99"/>
    <mergeCell ref="N99:Q99"/>
    <mergeCell ref="A94:Q94"/>
    <mergeCell ref="A95:E95"/>
    <mergeCell ref="F95:G95"/>
    <mergeCell ref="H95:M95"/>
    <mergeCell ref="N95:Q95"/>
    <mergeCell ref="A96:E97"/>
    <mergeCell ref="F96:G97"/>
    <mergeCell ref="H96:M97"/>
    <mergeCell ref="N96:Q97"/>
    <mergeCell ref="A91:Q91"/>
    <mergeCell ref="A92:F92"/>
    <mergeCell ref="G92:H92"/>
    <mergeCell ref="I92:Q92"/>
    <mergeCell ref="A93:F93"/>
    <mergeCell ref="G93:H93"/>
    <mergeCell ref="I93:Q93"/>
    <mergeCell ref="A89:C89"/>
    <mergeCell ref="D89:F89"/>
    <mergeCell ref="G89:H89"/>
    <mergeCell ref="I89:N89"/>
    <mergeCell ref="O89:Q89"/>
    <mergeCell ref="A90:Q90"/>
    <mergeCell ref="A83:Q83"/>
    <mergeCell ref="A84:Q84"/>
    <mergeCell ref="A85:Q85"/>
    <mergeCell ref="A86:Q86"/>
    <mergeCell ref="A87:Q87"/>
    <mergeCell ref="A88:C88"/>
    <mergeCell ref="D88:F88"/>
    <mergeCell ref="G88:H88"/>
    <mergeCell ref="I88:O88"/>
    <mergeCell ref="P88:Q88"/>
    <mergeCell ref="D81:I81"/>
    <mergeCell ref="K81:L81"/>
    <mergeCell ref="M81:N81"/>
    <mergeCell ref="O81:P81"/>
    <mergeCell ref="D82:I82"/>
    <mergeCell ref="K82:L82"/>
    <mergeCell ref="M82:N82"/>
    <mergeCell ref="O82:P82"/>
    <mergeCell ref="D79:I79"/>
    <mergeCell ref="K79:L79"/>
    <mergeCell ref="M79:N79"/>
    <mergeCell ref="O79:P79"/>
    <mergeCell ref="D80:I80"/>
    <mergeCell ref="K80:L80"/>
    <mergeCell ref="M80:N80"/>
    <mergeCell ref="O80:P80"/>
    <mergeCell ref="D77:I77"/>
    <mergeCell ref="K77:L77"/>
    <mergeCell ref="M77:N77"/>
    <mergeCell ref="O77:P77"/>
    <mergeCell ref="D78:I78"/>
    <mergeCell ref="K78:L78"/>
    <mergeCell ref="M78:N78"/>
    <mergeCell ref="O78:P78"/>
    <mergeCell ref="D75:I75"/>
    <mergeCell ref="K75:L75"/>
    <mergeCell ref="M75:N75"/>
    <mergeCell ref="O75:P75"/>
    <mergeCell ref="R75:S75"/>
    <mergeCell ref="D76:I76"/>
    <mergeCell ref="K76:L76"/>
    <mergeCell ref="M76:N76"/>
    <mergeCell ref="O76:P76"/>
    <mergeCell ref="D73:I73"/>
    <mergeCell ref="K73:L73"/>
    <mergeCell ref="M73:N73"/>
    <mergeCell ref="O73:P73"/>
    <mergeCell ref="D74:I74"/>
    <mergeCell ref="K74:L74"/>
    <mergeCell ref="M74:N74"/>
    <mergeCell ref="O74:P74"/>
    <mergeCell ref="D71:I71"/>
    <mergeCell ref="K71:L71"/>
    <mergeCell ref="M71:N71"/>
    <mergeCell ref="O71:P71"/>
    <mergeCell ref="D72:I72"/>
    <mergeCell ref="K72:L72"/>
    <mergeCell ref="M72:N72"/>
    <mergeCell ref="O72:P72"/>
    <mergeCell ref="D69:I69"/>
    <mergeCell ref="K69:L69"/>
    <mergeCell ref="M69:N69"/>
    <mergeCell ref="O69:P69"/>
    <mergeCell ref="D70:I70"/>
    <mergeCell ref="K70:L70"/>
    <mergeCell ref="M70:N70"/>
    <mergeCell ref="O70:P70"/>
    <mergeCell ref="D67:I67"/>
    <mergeCell ref="K67:L67"/>
    <mergeCell ref="M67:N67"/>
    <mergeCell ref="O67:P67"/>
    <mergeCell ref="D68:I68"/>
    <mergeCell ref="K68:L68"/>
    <mergeCell ref="M68:N68"/>
    <mergeCell ref="O68:P68"/>
    <mergeCell ref="D65:I65"/>
    <mergeCell ref="K65:L65"/>
    <mergeCell ref="M65:N65"/>
    <mergeCell ref="O65:P65"/>
    <mergeCell ref="D66:I66"/>
    <mergeCell ref="K66:L66"/>
    <mergeCell ref="M66:N66"/>
    <mergeCell ref="O66:P66"/>
    <mergeCell ref="D63:I63"/>
    <mergeCell ref="K63:L63"/>
    <mergeCell ref="M63:N63"/>
    <mergeCell ref="O63:P63"/>
    <mergeCell ref="D64:I64"/>
    <mergeCell ref="K64:L64"/>
    <mergeCell ref="M64:N64"/>
    <mergeCell ref="O64:P64"/>
    <mergeCell ref="D61:I61"/>
    <mergeCell ref="K61:L61"/>
    <mergeCell ref="M61:N61"/>
    <mergeCell ref="O61:P61"/>
    <mergeCell ref="D62:I62"/>
    <mergeCell ref="K62:L62"/>
    <mergeCell ref="M62:N62"/>
    <mergeCell ref="O62:P62"/>
    <mergeCell ref="D59:I59"/>
    <mergeCell ref="K59:L59"/>
    <mergeCell ref="M59:N59"/>
    <mergeCell ref="O59:P59"/>
    <mergeCell ref="D60:I60"/>
    <mergeCell ref="K60:L60"/>
    <mergeCell ref="M60:N60"/>
    <mergeCell ref="O60:P60"/>
    <mergeCell ref="D57:I57"/>
    <mergeCell ref="K57:L57"/>
    <mergeCell ref="M57:N57"/>
    <mergeCell ref="O57:P57"/>
    <mergeCell ref="D58:I58"/>
    <mergeCell ref="K58:L58"/>
    <mergeCell ref="M58:N58"/>
    <mergeCell ref="O58:P58"/>
    <mergeCell ref="D55:I55"/>
    <mergeCell ref="K55:L55"/>
    <mergeCell ref="M55:N55"/>
    <mergeCell ref="O55:P55"/>
    <mergeCell ref="D56:I56"/>
    <mergeCell ref="K56:L56"/>
    <mergeCell ref="M56:N56"/>
    <mergeCell ref="O56:P56"/>
    <mergeCell ref="D53:I53"/>
    <mergeCell ref="K53:L53"/>
    <mergeCell ref="M53:N53"/>
    <mergeCell ref="O53:P53"/>
    <mergeCell ref="D54:I54"/>
    <mergeCell ref="K54:L54"/>
    <mergeCell ref="M54:N54"/>
    <mergeCell ref="O54:P54"/>
    <mergeCell ref="D51:I51"/>
    <mergeCell ref="K51:L51"/>
    <mergeCell ref="M51:N51"/>
    <mergeCell ref="O51:P51"/>
    <mergeCell ref="D52:I52"/>
    <mergeCell ref="K52:L52"/>
    <mergeCell ref="M52:N52"/>
    <mergeCell ref="O52:P52"/>
    <mergeCell ref="D49:I49"/>
    <mergeCell ref="K49:L49"/>
    <mergeCell ref="M49:N49"/>
    <mergeCell ref="O49:P49"/>
    <mergeCell ref="D50:I50"/>
    <mergeCell ref="K50:L50"/>
    <mergeCell ref="M50:N50"/>
    <mergeCell ref="O50:P50"/>
    <mergeCell ref="D47:I47"/>
    <mergeCell ref="K47:L47"/>
    <mergeCell ref="M47:N47"/>
    <mergeCell ref="O47:P47"/>
    <mergeCell ref="D48:I48"/>
    <mergeCell ref="K48:L48"/>
    <mergeCell ref="M48:N48"/>
    <mergeCell ref="O48:P48"/>
    <mergeCell ref="D45:I45"/>
    <mergeCell ref="K45:L45"/>
    <mergeCell ref="M45:N45"/>
    <mergeCell ref="O45:P45"/>
    <mergeCell ref="R45:S45"/>
    <mergeCell ref="D46:I46"/>
    <mergeCell ref="K46:L46"/>
    <mergeCell ref="M46:N46"/>
    <mergeCell ref="O46:P46"/>
    <mergeCell ref="D43:I43"/>
    <mergeCell ref="K43:L43"/>
    <mergeCell ref="M43:N43"/>
    <mergeCell ref="O43:P43"/>
    <mergeCell ref="D44:I44"/>
    <mergeCell ref="K44:L44"/>
    <mergeCell ref="M44:N44"/>
    <mergeCell ref="O44:P44"/>
    <mergeCell ref="D41:I41"/>
    <mergeCell ref="K41:L41"/>
    <mergeCell ref="M41:N41"/>
    <mergeCell ref="O41:P41"/>
    <mergeCell ref="D42:I42"/>
    <mergeCell ref="K42:L42"/>
    <mergeCell ref="M42:N42"/>
    <mergeCell ref="O42:P42"/>
    <mergeCell ref="D39:I39"/>
    <mergeCell ref="K39:L39"/>
    <mergeCell ref="M39:N39"/>
    <mergeCell ref="O39:P39"/>
    <mergeCell ref="D40:I40"/>
    <mergeCell ref="K40:L40"/>
    <mergeCell ref="M40:N40"/>
    <mergeCell ref="O40:P40"/>
    <mergeCell ref="D37:I37"/>
    <mergeCell ref="K37:L37"/>
    <mergeCell ref="M37:N37"/>
    <mergeCell ref="O37:P37"/>
    <mergeCell ref="D38:I38"/>
    <mergeCell ref="K38:L38"/>
    <mergeCell ref="M38:N38"/>
    <mergeCell ref="O38:P38"/>
    <mergeCell ref="D35:I35"/>
    <mergeCell ref="K35:L35"/>
    <mergeCell ref="M35:N35"/>
    <mergeCell ref="O35:P35"/>
    <mergeCell ref="D36:I36"/>
    <mergeCell ref="K36:L36"/>
    <mergeCell ref="M36:N36"/>
    <mergeCell ref="O36:P36"/>
    <mergeCell ref="D33:I33"/>
    <mergeCell ref="K33:L33"/>
    <mergeCell ref="M33:N33"/>
    <mergeCell ref="O33:P33"/>
    <mergeCell ref="D34:I34"/>
    <mergeCell ref="K34:L34"/>
    <mergeCell ref="M34:N34"/>
    <mergeCell ref="O34:P34"/>
    <mergeCell ref="D31:I31"/>
    <mergeCell ref="K31:L31"/>
    <mergeCell ref="M31:N31"/>
    <mergeCell ref="O31:P31"/>
    <mergeCell ref="D32:I32"/>
    <mergeCell ref="K32:L32"/>
    <mergeCell ref="M32:N32"/>
    <mergeCell ref="O32:P32"/>
    <mergeCell ref="D29:I29"/>
    <mergeCell ref="K29:L29"/>
    <mergeCell ref="M29:N29"/>
    <mergeCell ref="O29:P29"/>
    <mergeCell ref="D30:I30"/>
    <mergeCell ref="K30:L30"/>
    <mergeCell ref="M30:N30"/>
    <mergeCell ref="O30:P30"/>
    <mergeCell ref="D27:I27"/>
    <mergeCell ref="K27:L27"/>
    <mergeCell ref="M27:N27"/>
    <mergeCell ref="O27:P27"/>
    <mergeCell ref="D28:I28"/>
    <mergeCell ref="K28:L28"/>
    <mergeCell ref="M28:N28"/>
    <mergeCell ref="O28:P28"/>
    <mergeCell ref="D25:I25"/>
    <mergeCell ref="K25:L25"/>
    <mergeCell ref="M25:N25"/>
    <mergeCell ref="O25:P25"/>
    <mergeCell ref="D26:I26"/>
    <mergeCell ref="K26:L26"/>
    <mergeCell ref="M26:N26"/>
    <mergeCell ref="O26:P26"/>
    <mergeCell ref="D23:I23"/>
    <mergeCell ref="K23:L23"/>
    <mergeCell ref="M23:N23"/>
    <mergeCell ref="O23:P23"/>
    <mergeCell ref="D24:I24"/>
    <mergeCell ref="K24:L24"/>
    <mergeCell ref="M24:N24"/>
    <mergeCell ref="O24:P24"/>
    <mergeCell ref="A19:Q19"/>
    <mergeCell ref="A20:Q20"/>
    <mergeCell ref="A21:Q21"/>
    <mergeCell ref="D22:I22"/>
    <mergeCell ref="K22:L22"/>
    <mergeCell ref="M22:N22"/>
    <mergeCell ref="O22:P22"/>
    <mergeCell ref="A14:G15"/>
    <mergeCell ref="H14:Q15"/>
    <mergeCell ref="A16:G16"/>
    <mergeCell ref="H16:Q16"/>
    <mergeCell ref="A17:G18"/>
    <mergeCell ref="H17:Q18"/>
    <mergeCell ref="A11:C11"/>
    <mergeCell ref="D11:E11"/>
    <mergeCell ref="H11:K11"/>
    <mergeCell ref="N11:P11"/>
    <mergeCell ref="A12:Q12"/>
    <mergeCell ref="A13:G13"/>
    <mergeCell ref="H13:Q13"/>
    <mergeCell ref="A8:Q8"/>
    <mergeCell ref="A9:E9"/>
    <mergeCell ref="F9:G9"/>
    <mergeCell ref="H9:K9"/>
    <mergeCell ref="L9:Q9"/>
    <mergeCell ref="A10:Q10"/>
    <mergeCell ref="A1:D4"/>
    <mergeCell ref="E1:N7"/>
    <mergeCell ref="O1:Q1"/>
    <mergeCell ref="O2:Q2"/>
    <mergeCell ref="O3:Q3"/>
    <mergeCell ref="O4:Q7"/>
    <mergeCell ref="A5:D5"/>
    <mergeCell ref="A6:D6"/>
    <mergeCell ref="A7:D7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31" workbookViewId="0"/>
  </sheetViews>
  <sheetFormatPr baseColWidth="10" defaultColWidth="14.42578125" defaultRowHeight="15" customHeight="1"/>
  <cols>
    <col min="1" max="1" width="6.28515625" customWidth="1"/>
    <col min="2" max="2" width="16.7109375" customWidth="1"/>
    <col min="3" max="3" width="59" customWidth="1"/>
    <col min="4" max="4" width="39" customWidth="1"/>
    <col min="5" max="5" width="51" customWidth="1"/>
    <col min="6" max="25" width="11.42578125" customWidth="1"/>
    <col min="26" max="26" width="10.7109375" customWidth="1"/>
  </cols>
  <sheetData>
    <row r="1" spans="1:26">
      <c r="A1" s="12"/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12"/>
      <c r="B2" s="13"/>
      <c r="C2" s="1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61.5" customHeight="1">
      <c r="A3" s="518" t="s">
        <v>351</v>
      </c>
      <c r="B3" s="521" t="s">
        <v>352</v>
      </c>
      <c r="C3" s="522"/>
      <c r="D3" s="522"/>
      <c r="E3" s="52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519"/>
      <c r="B4" s="524" t="s">
        <v>353</v>
      </c>
      <c r="C4" s="332"/>
      <c r="D4" s="524" t="s">
        <v>354</v>
      </c>
      <c r="E4" s="33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519"/>
      <c r="B5" s="15" t="s">
        <v>355</v>
      </c>
      <c r="C5" s="15" t="s">
        <v>356</v>
      </c>
      <c r="D5" s="15" t="s">
        <v>355</v>
      </c>
      <c r="E5" s="15" t="s">
        <v>356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" customHeight="1">
      <c r="A6" s="519"/>
      <c r="B6" s="525">
        <v>140000000</v>
      </c>
      <c r="C6" s="526" t="s">
        <v>357</v>
      </c>
      <c r="D6" s="16">
        <v>140100000</v>
      </c>
      <c r="E6" s="17" t="s">
        <v>358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30">
      <c r="A7" s="519"/>
      <c r="B7" s="519"/>
      <c r="C7" s="519"/>
      <c r="D7" s="16">
        <v>140200000</v>
      </c>
      <c r="E7" s="17" t="s">
        <v>359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519"/>
      <c r="B8" s="519"/>
      <c r="C8" s="519"/>
      <c r="D8" s="16">
        <v>140300000</v>
      </c>
      <c r="E8" s="17" t="s">
        <v>360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519"/>
      <c r="B9" s="519"/>
      <c r="C9" s="519"/>
      <c r="D9" s="16">
        <v>140400000</v>
      </c>
      <c r="E9" s="17" t="s">
        <v>361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519"/>
      <c r="B10" s="519"/>
      <c r="C10" s="519"/>
      <c r="D10" s="16">
        <v>140500000</v>
      </c>
      <c r="E10" s="17" t="s">
        <v>362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519"/>
      <c r="B11" s="519"/>
      <c r="C11" s="519"/>
      <c r="D11" s="16">
        <v>140600000</v>
      </c>
      <c r="E11" s="17" t="s">
        <v>363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519"/>
      <c r="B12" s="519"/>
      <c r="C12" s="519"/>
      <c r="D12" s="16">
        <v>140700000</v>
      </c>
      <c r="E12" s="17" t="s">
        <v>364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519"/>
      <c r="B13" s="519"/>
      <c r="C13" s="519"/>
      <c r="D13" s="16">
        <v>140800000</v>
      </c>
      <c r="E13" s="17" t="s">
        <v>365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30">
      <c r="A14" s="519"/>
      <c r="B14" s="520"/>
      <c r="C14" s="520"/>
      <c r="D14" s="16">
        <v>149900000</v>
      </c>
      <c r="E14" s="17" t="s">
        <v>366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519"/>
      <c r="B15" s="525">
        <v>150000000</v>
      </c>
      <c r="C15" s="526" t="s">
        <v>367</v>
      </c>
      <c r="D15" s="16">
        <v>150100000</v>
      </c>
      <c r="E15" s="17" t="s">
        <v>368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519"/>
      <c r="B16" s="519"/>
      <c r="C16" s="519"/>
      <c r="D16" s="16">
        <v>150200000</v>
      </c>
      <c r="E16" s="17" t="s">
        <v>369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519"/>
      <c r="B17" s="519"/>
      <c r="C17" s="519"/>
      <c r="D17" s="16">
        <v>150300000</v>
      </c>
      <c r="E17" s="17" t="s">
        <v>370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519"/>
      <c r="B18" s="519"/>
      <c r="C18" s="519"/>
      <c r="D18" s="16">
        <v>150400000</v>
      </c>
      <c r="E18" s="17" t="s">
        <v>371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519"/>
      <c r="B19" s="519"/>
      <c r="C19" s="519"/>
      <c r="D19" s="16">
        <v>150500000</v>
      </c>
      <c r="E19" s="17" t="s">
        <v>372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519"/>
      <c r="B20" s="519"/>
      <c r="C20" s="519"/>
      <c r="D20" s="16">
        <v>150600000</v>
      </c>
      <c r="E20" s="17" t="s">
        <v>373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519"/>
      <c r="B21" s="520"/>
      <c r="C21" s="520"/>
      <c r="D21" s="16">
        <v>159900000</v>
      </c>
      <c r="E21" s="17" t="s">
        <v>374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519"/>
      <c r="B22" s="525">
        <v>160000000</v>
      </c>
      <c r="C22" s="526" t="s">
        <v>375</v>
      </c>
      <c r="D22" s="16">
        <v>160100000</v>
      </c>
      <c r="E22" s="17" t="s">
        <v>376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519"/>
      <c r="B23" s="519"/>
      <c r="C23" s="519"/>
      <c r="D23" s="16">
        <v>160200000</v>
      </c>
      <c r="E23" s="17" t="s">
        <v>377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519"/>
      <c r="B24" s="519"/>
      <c r="C24" s="519"/>
      <c r="D24" s="16">
        <v>160300000</v>
      </c>
      <c r="E24" s="17" t="s">
        <v>378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519"/>
      <c r="B25" s="519"/>
      <c r="C25" s="519"/>
      <c r="D25" s="16">
        <v>160400000</v>
      </c>
      <c r="E25" s="17" t="s">
        <v>379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519"/>
      <c r="B26" s="520"/>
      <c r="C26" s="520"/>
      <c r="D26" s="16">
        <v>169900000</v>
      </c>
      <c r="E26" s="17" t="s">
        <v>380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519"/>
      <c r="B27" s="525">
        <v>170000000</v>
      </c>
      <c r="C27" s="526" t="s">
        <v>381</v>
      </c>
      <c r="D27" s="16">
        <v>170100000</v>
      </c>
      <c r="E27" s="17" t="s">
        <v>382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519"/>
      <c r="B28" s="520"/>
      <c r="C28" s="520"/>
      <c r="D28" s="16">
        <v>179900000</v>
      </c>
      <c r="E28" s="17" t="s">
        <v>383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519"/>
      <c r="B29" s="525">
        <v>180000000</v>
      </c>
      <c r="C29" s="526" t="s">
        <v>384</v>
      </c>
      <c r="D29" s="16">
        <v>180100000</v>
      </c>
      <c r="E29" s="17" t="s">
        <v>385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519"/>
      <c r="B30" s="519"/>
      <c r="C30" s="519"/>
      <c r="D30" s="16">
        <v>180200000</v>
      </c>
      <c r="E30" s="17" t="s">
        <v>386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519"/>
      <c r="B31" s="519"/>
      <c r="C31" s="519"/>
      <c r="D31" s="16">
        <v>180300000</v>
      </c>
      <c r="E31" s="17" t="s">
        <v>387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519"/>
      <c r="B32" s="519"/>
      <c r="C32" s="519"/>
      <c r="D32" s="16">
        <v>180400000</v>
      </c>
      <c r="E32" s="17" t="s">
        <v>388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519"/>
      <c r="B33" s="519"/>
      <c r="C33" s="519"/>
      <c r="D33" s="16">
        <v>180500000</v>
      </c>
      <c r="E33" s="17" t="s">
        <v>389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519"/>
      <c r="B34" s="519"/>
      <c r="C34" s="519"/>
      <c r="D34" s="16">
        <v>180600000</v>
      </c>
      <c r="E34" s="18" t="s">
        <v>390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519"/>
      <c r="B35" s="520"/>
      <c r="C35" s="520"/>
      <c r="D35" s="16">
        <v>189900000</v>
      </c>
      <c r="E35" s="18" t="s">
        <v>391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" customHeight="1">
      <c r="A36" s="519"/>
      <c r="B36" s="525">
        <v>200000000</v>
      </c>
      <c r="C36" s="526" t="s">
        <v>392</v>
      </c>
      <c r="D36" s="16">
        <v>200100000</v>
      </c>
      <c r="E36" s="17" t="s">
        <v>393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519"/>
      <c r="B37" s="519"/>
      <c r="C37" s="519"/>
      <c r="D37" s="16">
        <v>200200000</v>
      </c>
      <c r="E37" s="17" t="s">
        <v>394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519"/>
      <c r="B38" s="519"/>
      <c r="C38" s="519"/>
      <c r="D38" s="16">
        <v>200900000</v>
      </c>
      <c r="E38" s="17" t="s">
        <v>395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519"/>
      <c r="B39" s="520"/>
      <c r="C39" s="520"/>
      <c r="D39" s="16">
        <v>209900000</v>
      </c>
      <c r="E39" s="17" t="s">
        <v>396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519"/>
      <c r="B40" s="16">
        <v>210000000</v>
      </c>
      <c r="C40" s="18" t="s">
        <v>397</v>
      </c>
      <c r="D40" s="16">
        <v>210100000</v>
      </c>
      <c r="E40" s="18" t="s">
        <v>397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519"/>
      <c r="B41" s="525">
        <v>310000000</v>
      </c>
      <c r="C41" s="526" t="s">
        <v>398</v>
      </c>
      <c r="D41" s="16">
        <v>310100000</v>
      </c>
      <c r="E41" s="17" t="s">
        <v>399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520"/>
      <c r="B42" s="520"/>
      <c r="C42" s="520"/>
      <c r="D42" s="16">
        <v>310200000</v>
      </c>
      <c r="E42" s="17" t="s">
        <v>400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2"/>
      <c r="B43" s="13"/>
      <c r="C43" s="1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2"/>
      <c r="B44" s="13"/>
      <c r="C44" s="14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2"/>
      <c r="B45" s="13"/>
      <c r="C45" s="14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2"/>
      <c r="B46" s="13"/>
      <c r="C46" s="14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2"/>
      <c r="B47" s="13"/>
      <c r="C47" s="1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2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2"/>
      <c r="B49" s="13"/>
      <c r="C49" s="14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2"/>
      <c r="B50" s="13"/>
      <c r="C50" s="14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2"/>
      <c r="B51" s="13"/>
      <c r="C51" s="14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2"/>
      <c r="B52" s="13"/>
      <c r="C52" s="14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2"/>
      <c r="B53" s="13"/>
      <c r="C53" s="14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2"/>
      <c r="B54" s="13"/>
      <c r="C54" s="14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2"/>
      <c r="B55" s="13"/>
      <c r="C55" s="14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2"/>
      <c r="B56" s="13"/>
      <c r="C56" s="14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2"/>
      <c r="B57" s="13"/>
      <c r="C57" s="14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2"/>
      <c r="B58" s="13"/>
      <c r="C58" s="14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2"/>
      <c r="B59" s="13"/>
      <c r="C59" s="14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2"/>
      <c r="B60" s="13"/>
      <c r="C60" s="14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2"/>
      <c r="B61" s="13"/>
      <c r="C61" s="14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2"/>
      <c r="B62" s="13"/>
      <c r="C62" s="14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2"/>
      <c r="B63" s="13"/>
      <c r="C63" s="14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2"/>
      <c r="B64" s="13"/>
      <c r="C64" s="14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2"/>
      <c r="B65" s="13"/>
      <c r="C65" s="14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2"/>
      <c r="B66" s="13"/>
      <c r="C66" s="14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2"/>
      <c r="B67" s="13"/>
      <c r="C67" s="14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2"/>
      <c r="B68" s="13"/>
      <c r="C68" s="14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2"/>
      <c r="B69" s="13"/>
      <c r="C69" s="14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2"/>
      <c r="B70" s="13"/>
      <c r="C70" s="14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2"/>
      <c r="B71" s="13"/>
      <c r="C71" s="14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2"/>
      <c r="B72" s="13"/>
      <c r="C72" s="14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2"/>
      <c r="B73" s="13"/>
      <c r="C73" s="14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2"/>
      <c r="B74" s="13"/>
      <c r="C74" s="14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2"/>
      <c r="B75" s="13"/>
      <c r="C75" s="14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2"/>
      <c r="B76" s="13"/>
      <c r="C76" s="14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2"/>
      <c r="B77" s="13"/>
      <c r="C77" s="14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2"/>
      <c r="B78" s="13"/>
      <c r="C78" s="14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2"/>
      <c r="B79" s="13"/>
      <c r="C79" s="14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2"/>
      <c r="B80" s="13"/>
      <c r="C80" s="14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2"/>
      <c r="B81" s="13"/>
      <c r="C81" s="14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2"/>
      <c r="B82" s="13"/>
      <c r="C82" s="14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2"/>
      <c r="B83" s="13"/>
      <c r="C83" s="14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2"/>
      <c r="B84" s="13"/>
      <c r="C84" s="14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2"/>
      <c r="B85" s="13"/>
      <c r="C85" s="14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2"/>
      <c r="B86" s="13"/>
      <c r="C86" s="14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6">
        <v>1</v>
      </c>
      <c r="B87" s="19" t="s">
        <v>401</v>
      </c>
      <c r="C87" s="18" t="s">
        <v>402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6">
        <v>2</v>
      </c>
      <c r="B88" s="19" t="s">
        <v>403</v>
      </c>
      <c r="C88" s="18" t="s">
        <v>404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6">
        <v>3</v>
      </c>
      <c r="B89" s="19" t="s">
        <v>163</v>
      </c>
      <c r="C89" s="18" t="s">
        <v>405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6">
        <v>4</v>
      </c>
      <c r="B90" s="19" t="s">
        <v>164</v>
      </c>
      <c r="C90" s="18" t="s">
        <v>406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6">
        <v>5</v>
      </c>
      <c r="B91" s="19" t="s">
        <v>407</v>
      </c>
      <c r="C91" s="18" t="s">
        <v>408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6">
        <v>8</v>
      </c>
      <c r="B92" s="19" t="s">
        <v>409</v>
      </c>
      <c r="C92" s="18" t="s">
        <v>410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6">
        <v>6</v>
      </c>
      <c r="B93" s="516" t="s">
        <v>411</v>
      </c>
      <c r="C93" s="33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6"/>
      <c r="B94" s="19" t="s">
        <v>146</v>
      </c>
      <c r="C94" s="18" t="s">
        <v>412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6">
        <v>7</v>
      </c>
      <c r="B95" s="19" t="s">
        <v>413</v>
      </c>
      <c r="C95" s="18" t="s">
        <v>414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6"/>
      <c r="B96" s="19" t="s">
        <v>415</v>
      </c>
      <c r="C96" s="18" t="s">
        <v>416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" customHeight="1">
      <c r="A97" s="16">
        <v>9</v>
      </c>
      <c r="B97" s="517" t="s">
        <v>417</v>
      </c>
      <c r="C97" s="33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6">
        <v>10</v>
      </c>
      <c r="B98" s="20" t="s">
        <v>239</v>
      </c>
      <c r="C98" s="18" t="s">
        <v>418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6">
        <v>11</v>
      </c>
      <c r="B99" s="20" t="s">
        <v>240</v>
      </c>
      <c r="C99" s="18" t="s">
        <v>419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6">
        <v>12</v>
      </c>
      <c r="B100" s="20" t="s">
        <v>241</v>
      </c>
      <c r="C100" s="18" t="s">
        <v>420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" customHeight="1">
      <c r="A101" s="16">
        <v>13</v>
      </c>
      <c r="B101" s="517" t="s">
        <v>421</v>
      </c>
      <c r="C101" s="33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6">
        <v>14</v>
      </c>
      <c r="B102" s="20" t="s">
        <v>239</v>
      </c>
      <c r="C102" s="18" t="s">
        <v>422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6">
        <v>15</v>
      </c>
      <c r="B103" s="20" t="s">
        <v>240</v>
      </c>
      <c r="C103" s="18" t="s">
        <v>423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6">
        <v>16</v>
      </c>
      <c r="B104" s="20" t="s">
        <v>241</v>
      </c>
      <c r="C104" s="18" t="s">
        <v>424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2">
        <v>17</v>
      </c>
      <c r="B105" s="21" t="s">
        <v>242</v>
      </c>
      <c r="C105" s="14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2">
        <v>19</v>
      </c>
      <c r="B106" s="19" t="s">
        <v>243</v>
      </c>
      <c r="C106" s="1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2"/>
      <c r="B107" s="19" t="s">
        <v>425</v>
      </c>
      <c r="C107" s="1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2">
        <v>20</v>
      </c>
      <c r="B108" s="19" t="s">
        <v>244</v>
      </c>
      <c r="C108" s="14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2">
        <v>21</v>
      </c>
      <c r="B109" s="22" t="s">
        <v>245</v>
      </c>
      <c r="C109" s="14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2">
        <v>22</v>
      </c>
      <c r="B110" s="23" t="s">
        <v>426</v>
      </c>
      <c r="C110" s="14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2">
        <v>23</v>
      </c>
      <c r="B111" s="23" t="s">
        <v>247</v>
      </c>
      <c r="C111" s="1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2">
        <v>24</v>
      </c>
      <c r="B112" s="23" t="s">
        <v>248</v>
      </c>
      <c r="C112" s="14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2">
        <v>25</v>
      </c>
      <c r="B113" s="24" t="s">
        <v>303</v>
      </c>
      <c r="C113" s="14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2">
        <v>26</v>
      </c>
      <c r="B114" s="24" t="s">
        <v>427</v>
      </c>
      <c r="C114" s="14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2">
        <v>27</v>
      </c>
      <c r="B115" s="19" t="s">
        <v>305</v>
      </c>
      <c r="C115" s="14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2">
        <v>28</v>
      </c>
      <c r="B116" s="19" t="s">
        <v>306</v>
      </c>
      <c r="C116" s="14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2">
        <v>29</v>
      </c>
      <c r="B117" s="19" t="s">
        <v>428</v>
      </c>
      <c r="C117" s="14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2">
        <v>30</v>
      </c>
      <c r="B118" s="19" t="s">
        <v>308</v>
      </c>
      <c r="C118" s="14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2">
        <v>31</v>
      </c>
      <c r="B119" s="24" t="s">
        <v>429</v>
      </c>
      <c r="C119" s="14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2">
        <v>32</v>
      </c>
      <c r="B120" s="24" t="s">
        <v>310</v>
      </c>
      <c r="C120" s="14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2">
        <v>33</v>
      </c>
      <c r="B121" s="22" t="s">
        <v>430</v>
      </c>
      <c r="C121" s="14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2">
        <v>34</v>
      </c>
      <c r="B122" s="22" t="s">
        <v>312</v>
      </c>
      <c r="C122" s="14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2">
        <v>35</v>
      </c>
      <c r="B123" s="19" t="s">
        <v>313</v>
      </c>
      <c r="C123" s="14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2">
        <v>36</v>
      </c>
      <c r="B124" s="23" t="s">
        <v>431</v>
      </c>
      <c r="C124" s="14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2">
        <v>37</v>
      </c>
      <c r="B125" s="23" t="s">
        <v>432</v>
      </c>
      <c r="C125" s="14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2">
        <v>38</v>
      </c>
      <c r="B126" s="24" t="s">
        <v>433</v>
      </c>
      <c r="C126" s="1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2">
        <v>39</v>
      </c>
      <c r="B127" s="24" t="s">
        <v>434</v>
      </c>
      <c r="C127" s="14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2">
        <v>40</v>
      </c>
      <c r="B128" s="24" t="s">
        <v>435</v>
      </c>
      <c r="C128" s="1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2">
        <v>41</v>
      </c>
      <c r="B129" s="24" t="s">
        <v>436</v>
      </c>
      <c r="C129" s="14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2">
        <v>42</v>
      </c>
      <c r="B130" s="24" t="s">
        <v>320</v>
      </c>
      <c r="C130" s="14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2">
        <v>43</v>
      </c>
      <c r="B131" s="25" t="s">
        <v>321</v>
      </c>
      <c r="C131" s="1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2">
        <v>44</v>
      </c>
      <c r="B132" s="13"/>
      <c r="C132" s="1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2">
        <v>45</v>
      </c>
      <c r="B133" s="13"/>
      <c r="C133" s="1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2"/>
      <c r="B134" s="13"/>
      <c r="C134" s="1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2"/>
      <c r="B135" s="13"/>
      <c r="C135" s="14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2"/>
      <c r="B136" s="13"/>
      <c r="C136" s="14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2"/>
      <c r="B137" s="13"/>
      <c r="C137" s="14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2"/>
      <c r="B138" s="13"/>
      <c r="C138" s="1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2"/>
      <c r="B139" s="13"/>
      <c r="C139" s="1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2"/>
      <c r="B140" s="13"/>
      <c r="C140" s="14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2"/>
      <c r="B141" s="13"/>
      <c r="C141" s="14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2"/>
      <c r="B142" s="13"/>
      <c r="C142" s="14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2"/>
      <c r="B143" s="13"/>
      <c r="C143" s="1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2"/>
      <c r="B144" s="13"/>
      <c r="C144" s="1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2"/>
      <c r="B145" s="13"/>
      <c r="C145" s="14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2"/>
      <c r="B146" s="13"/>
      <c r="C146" s="14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2"/>
      <c r="B147" s="13"/>
      <c r="C147" s="14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2"/>
      <c r="B148" s="13"/>
      <c r="C148" s="14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2"/>
      <c r="B149" s="13"/>
      <c r="C149" s="14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2"/>
      <c r="B150" s="13"/>
      <c r="C150" s="14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2"/>
      <c r="B151" s="13"/>
      <c r="C151" s="14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2"/>
      <c r="B152" s="13"/>
      <c r="C152" s="14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2"/>
      <c r="B153" s="13"/>
      <c r="C153" s="14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2"/>
      <c r="B154" s="13"/>
      <c r="C154" s="14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2"/>
      <c r="B155" s="13"/>
      <c r="C155" s="14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2"/>
      <c r="B156" s="13"/>
      <c r="C156" s="14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2"/>
      <c r="B157" s="13"/>
      <c r="C157" s="14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2"/>
      <c r="B158" s="13"/>
      <c r="C158" s="14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2"/>
      <c r="B159" s="13"/>
      <c r="C159" s="14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2"/>
      <c r="B160" s="13"/>
      <c r="C160" s="14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2"/>
      <c r="B161" s="13"/>
      <c r="C161" s="14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2"/>
      <c r="B162" s="13"/>
      <c r="C162" s="14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2"/>
      <c r="B163" s="13"/>
      <c r="C163" s="14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2"/>
      <c r="B164" s="13"/>
      <c r="C164" s="14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2"/>
      <c r="B165" s="13"/>
      <c r="C165" s="14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2"/>
      <c r="B166" s="13"/>
      <c r="C166" s="14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2"/>
      <c r="B167" s="13"/>
      <c r="C167" s="14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2"/>
      <c r="B168" s="13"/>
      <c r="C168" s="14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2"/>
      <c r="B169" s="13"/>
      <c r="C169" s="14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2"/>
      <c r="B170" s="13"/>
      <c r="C170" s="14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2"/>
      <c r="B171" s="13"/>
      <c r="C171" s="14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2"/>
      <c r="B172" s="13"/>
      <c r="C172" s="14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2"/>
      <c r="B173" s="13"/>
      <c r="C173" s="14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2"/>
      <c r="B174" s="13"/>
      <c r="C174" s="14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2"/>
      <c r="B175" s="13"/>
      <c r="C175" s="14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2"/>
      <c r="B176" s="13"/>
      <c r="C176" s="14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2"/>
      <c r="B177" s="13"/>
      <c r="C177" s="14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2"/>
      <c r="B178" s="13"/>
      <c r="C178" s="14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2"/>
      <c r="B179" s="13"/>
      <c r="C179" s="14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2"/>
      <c r="B180" s="13"/>
      <c r="C180" s="14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2"/>
      <c r="B181" s="13"/>
      <c r="C181" s="14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2"/>
      <c r="B182" s="13"/>
      <c r="C182" s="14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2"/>
      <c r="B183" s="13"/>
      <c r="C183" s="14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2"/>
      <c r="B184" s="13"/>
      <c r="C184" s="14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2"/>
      <c r="B185" s="13"/>
      <c r="C185" s="14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2"/>
      <c r="B186" s="13"/>
      <c r="C186" s="14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2"/>
      <c r="B187" s="13"/>
      <c r="C187" s="14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2"/>
      <c r="B188" s="13"/>
      <c r="C188" s="14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2"/>
      <c r="B189" s="13"/>
      <c r="C189" s="14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2"/>
      <c r="B190" s="13"/>
      <c r="C190" s="14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2"/>
      <c r="B191" s="13"/>
      <c r="C191" s="14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2"/>
      <c r="B192" s="13"/>
      <c r="C192" s="14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2"/>
      <c r="B193" s="13"/>
      <c r="C193" s="14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2"/>
      <c r="B194" s="13"/>
      <c r="C194" s="14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2"/>
      <c r="B195" s="13"/>
      <c r="C195" s="14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2"/>
      <c r="B196" s="13"/>
      <c r="C196" s="14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2"/>
      <c r="B197" s="13"/>
      <c r="C197" s="14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2"/>
      <c r="B198" s="13"/>
      <c r="C198" s="14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2"/>
      <c r="B199" s="13"/>
      <c r="C199" s="14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2"/>
      <c r="B200" s="13"/>
      <c r="C200" s="14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2"/>
      <c r="B201" s="13"/>
      <c r="C201" s="14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2"/>
      <c r="B202" s="13"/>
      <c r="C202" s="14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2"/>
      <c r="B203" s="13"/>
      <c r="C203" s="14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2"/>
      <c r="B204" s="13"/>
      <c r="C204" s="14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2"/>
      <c r="B205" s="13"/>
      <c r="C205" s="14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2"/>
      <c r="B206" s="13"/>
      <c r="C206" s="14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2"/>
      <c r="B207" s="13"/>
      <c r="C207" s="14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2"/>
      <c r="B208" s="13"/>
      <c r="C208" s="14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2"/>
      <c r="B209" s="13"/>
      <c r="C209" s="14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2"/>
      <c r="B210" s="13"/>
      <c r="C210" s="1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2"/>
      <c r="B211" s="13"/>
      <c r="C211" s="14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2"/>
      <c r="B212" s="13"/>
      <c r="C212" s="14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2"/>
      <c r="B213" s="13"/>
      <c r="C213" s="14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2"/>
      <c r="B214" s="13"/>
      <c r="C214" s="14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2"/>
      <c r="B215" s="13"/>
      <c r="C215" s="14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2"/>
      <c r="B216" s="13"/>
      <c r="C216" s="14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2"/>
      <c r="B217" s="13"/>
      <c r="C217" s="14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2"/>
      <c r="B218" s="13"/>
      <c r="C218" s="14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2"/>
      <c r="B219" s="13"/>
      <c r="C219" s="14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2"/>
      <c r="B220" s="13"/>
      <c r="C220" s="14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2"/>
      <c r="B221" s="13"/>
      <c r="C221" s="14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2"/>
      <c r="B222" s="13"/>
      <c r="C222" s="14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2"/>
      <c r="B223" s="13"/>
      <c r="C223" s="14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2"/>
      <c r="B224" s="13"/>
      <c r="C224" s="14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2"/>
      <c r="B225" s="13"/>
      <c r="C225" s="14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2"/>
      <c r="B226" s="13"/>
      <c r="C226" s="14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2"/>
      <c r="B227" s="13"/>
      <c r="C227" s="14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2"/>
      <c r="B228" s="13"/>
      <c r="C228" s="14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2"/>
      <c r="B229" s="13"/>
      <c r="C229" s="14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2"/>
      <c r="B230" s="13"/>
      <c r="C230" s="14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2"/>
      <c r="B231" s="13"/>
      <c r="C231" s="14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2"/>
      <c r="B232" s="13"/>
      <c r="C232" s="14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2"/>
      <c r="B233" s="13"/>
      <c r="C233" s="14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2"/>
      <c r="B234" s="13"/>
      <c r="C234" s="14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2"/>
      <c r="B235" s="13"/>
      <c r="C235" s="14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2"/>
      <c r="B236" s="13"/>
      <c r="C236" s="14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2"/>
      <c r="B237" s="13"/>
      <c r="C237" s="14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2"/>
      <c r="B238" s="13"/>
      <c r="C238" s="14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2"/>
      <c r="B239" s="13"/>
      <c r="C239" s="1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2"/>
      <c r="B240" s="13"/>
      <c r="C240" s="14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2"/>
      <c r="B241" s="13"/>
      <c r="C241" s="14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2"/>
      <c r="B242" s="13"/>
      <c r="C242" s="1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2"/>
      <c r="B243" s="13"/>
      <c r="C243" s="14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2"/>
      <c r="B244" s="13"/>
      <c r="C244" s="14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2"/>
      <c r="B245" s="13"/>
      <c r="C245" s="14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2"/>
      <c r="B246" s="13"/>
      <c r="C246" s="14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2"/>
      <c r="B247" s="13"/>
      <c r="C247" s="14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2"/>
      <c r="B248" s="13"/>
      <c r="C248" s="14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2"/>
      <c r="B249" s="13"/>
      <c r="C249" s="1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2"/>
      <c r="B250" s="13"/>
      <c r="C250" s="14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2"/>
      <c r="B251" s="13"/>
      <c r="C251" s="14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2"/>
      <c r="B252" s="13"/>
      <c r="C252" s="14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2"/>
      <c r="B253" s="13"/>
      <c r="C253" s="14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2"/>
      <c r="B254" s="13"/>
      <c r="C254" s="14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2"/>
      <c r="B255" s="13"/>
      <c r="C255" s="14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2"/>
      <c r="B256" s="13"/>
      <c r="C256" s="14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2"/>
      <c r="B257" s="13"/>
      <c r="C257" s="14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2"/>
      <c r="B258" s="13"/>
      <c r="C258" s="14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2"/>
      <c r="B259" s="13"/>
      <c r="C259" s="14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2"/>
      <c r="B260" s="13"/>
      <c r="C260" s="14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2"/>
      <c r="B261" s="13"/>
      <c r="C261" s="14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2"/>
      <c r="B262" s="13"/>
      <c r="C262" s="14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2"/>
      <c r="B263" s="13"/>
      <c r="C263" s="14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2"/>
      <c r="B264" s="13"/>
      <c r="C264" s="14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2"/>
      <c r="B265" s="13"/>
      <c r="C265" s="14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2"/>
      <c r="B266" s="13"/>
      <c r="C266" s="14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2"/>
      <c r="B267" s="13"/>
      <c r="C267" s="14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2"/>
      <c r="B268" s="13"/>
      <c r="C268" s="14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2"/>
      <c r="B269" s="13"/>
      <c r="C269" s="14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2"/>
      <c r="B270" s="13"/>
      <c r="C270" s="14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2"/>
      <c r="B271" s="13"/>
      <c r="C271" s="14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2"/>
      <c r="B272" s="13"/>
      <c r="C272" s="14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2"/>
      <c r="B273" s="13"/>
      <c r="C273" s="14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2"/>
      <c r="B274" s="13"/>
      <c r="C274" s="14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2"/>
      <c r="B275" s="13"/>
      <c r="C275" s="14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2"/>
      <c r="B276" s="13"/>
      <c r="C276" s="14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2"/>
      <c r="B277" s="13"/>
      <c r="C277" s="14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2"/>
      <c r="B278" s="13"/>
      <c r="C278" s="14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2"/>
      <c r="B279" s="13"/>
      <c r="C279" s="14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2"/>
      <c r="B280" s="13"/>
      <c r="C280" s="14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2"/>
      <c r="B281" s="13"/>
      <c r="C281" s="14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2"/>
      <c r="B282" s="13"/>
      <c r="C282" s="14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2"/>
      <c r="B283" s="13"/>
      <c r="C283" s="14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2"/>
      <c r="B284" s="13"/>
      <c r="C284" s="14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2"/>
      <c r="B285" s="13"/>
      <c r="C285" s="14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2"/>
      <c r="B286" s="13"/>
      <c r="C286" s="14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2"/>
      <c r="B287" s="13"/>
      <c r="C287" s="14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2"/>
      <c r="B288" s="13"/>
      <c r="C288" s="14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2"/>
      <c r="B289" s="13"/>
      <c r="C289" s="14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2"/>
      <c r="B290" s="13"/>
      <c r="C290" s="14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2"/>
      <c r="B291" s="13"/>
      <c r="C291" s="14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2"/>
      <c r="B292" s="13"/>
      <c r="C292" s="14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2"/>
      <c r="B293" s="13"/>
      <c r="C293" s="14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2"/>
      <c r="B294" s="13"/>
      <c r="C294" s="14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2"/>
      <c r="B295" s="13"/>
      <c r="C295" s="1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2"/>
      <c r="B296" s="13"/>
      <c r="C296" s="14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2"/>
      <c r="B297" s="13"/>
      <c r="C297" s="14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2"/>
      <c r="B298" s="13"/>
      <c r="C298" s="14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2"/>
      <c r="B299" s="13"/>
      <c r="C299" s="14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2"/>
      <c r="B300" s="13"/>
      <c r="C300" s="14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2"/>
      <c r="B301" s="13"/>
      <c r="C301" s="14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2"/>
      <c r="B302" s="13"/>
      <c r="C302" s="14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2"/>
      <c r="B303" s="13"/>
      <c r="C303" s="14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2"/>
      <c r="B304" s="13"/>
      <c r="C304" s="14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2"/>
      <c r="B305" s="13"/>
      <c r="C305" s="14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2"/>
      <c r="B306" s="13"/>
      <c r="C306" s="14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2"/>
      <c r="B307" s="13"/>
      <c r="C307" s="14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2"/>
      <c r="B308" s="13"/>
      <c r="C308" s="14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2"/>
      <c r="B309" s="13"/>
      <c r="C309" s="14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2"/>
      <c r="B310" s="13"/>
      <c r="C310" s="14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2"/>
      <c r="B311" s="13"/>
      <c r="C311" s="14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2"/>
      <c r="B312" s="13"/>
      <c r="C312" s="14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2"/>
      <c r="B313" s="13"/>
      <c r="C313" s="14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2"/>
      <c r="B314" s="13"/>
      <c r="C314" s="14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2"/>
      <c r="B315" s="13"/>
      <c r="C315" s="14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2"/>
      <c r="B316" s="13"/>
      <c r="C316" s="14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2"/>
      <c r="B317" s="13"/>
      <c r="C317" s="14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2"/>
      <c r="B318" s="13"/>
      <c r="C318" s="14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2"/>
      <c r="B319" s="13"/>
      <c r="C319" s="14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2"/>
      <c r="B320" s="13"/>
      <c r="C320" s="14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2"/>
      <c r="B321" s="13"/>
      <c r="C321" s="14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2"/>
      <c r="B322" s="13"/>
      <c r="C322" s="14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2"/>
      <c r="B323" s="13"/>
      <c r="C323" s="14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2"/>
      <c r="B324" s="13"/>
      <c r="C324" s="1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2"/>
      <c r="B325" s="13"/>
      <c r="C325" s="14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2"/>
      <c r="B326" s="13"/>
      <c r="C326" s="14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2"/>
      <c r="B327" s="13"/>
      <c r="C327" s="14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2"/>
      <c r="B328" s="13"/>
      <c r="C328" s="14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2"/>
      <c r="B329" s="13"/>
      <c r="C329" s="14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2"/>
      <c r="B330" s="13"/>
      <c r="C330" s="14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2"/>
      <c r="B331" s="13"/>
      <c r="C331" s="14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2"/>
      <c r="B332" s="13"/>
      <c r="C332" s="14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2"/>
      <c r="B333" s="13"/>
      <c r="C333" s="14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2"/>
      <c r="B334" s="13"/>
      <c r="C334" s="14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2"/>
      <c r="B335" s="13"/>
      <c r="C335" s="14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2"/>
      <c r="B336" s="13"/>
      <c r="C336" s="14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2"/>
      <c r="B337" s="13"/>
      <c r="C337" s="14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2"/>
      <c r="B338" s="13"/>
      <c r="C338" s="14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2"/>
      <c r="B339" s="13"/>
      <c r="C339" s="14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2"/>
      <c r="B340" s="13"/>
      <c r="C340" s="14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2"/>
      <c r="B341" s="13"/>
      <c r="C341" s="14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2"/>
      <c r="B342" s="13"/>
      <c r="C342" s="14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2"/>
      <c r="B343" s="13"/>
      <c r="C343" s="14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2"/>
      <c r="B344" s="13"/>
      <c r="C344" s="14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2"/>
      <c r="B345" s="13"/>
      <c r="C345" s="14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2"/>
      <c r="B346" s="13"/>
      <c r="C346" s="14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2"/>
      <c r="B347" s="13"/>
      <c r="C347" s="14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2"/>
      <c r="B348" s="13"/>
      <c r="C348" s="14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2"/>
      <c r="B349" s="13"/>
      <c r="C349" s="14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2"/>
      <c r="B350" s="13"/>
      <c r="C350" s="14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2"/>
      <c r="B351" s="13"/>
      <c r="C351" s="14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2"/>
      <c r="B352" s="13"/>
      <c r="C352" s="14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2"/>
      <c r="B353" s="13"/>
      <c r="C353" s="14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2"/>
      <c r="B354" s="13"/>
      <c r="C354" s="14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2"/>
      <c r="B355" s="13"/>
      <c r="C355" s="14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2"/>
      <c r="B356" s="13"/>
      <c r="C356" s="14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2"/>
      <c r="B357" s="13"/>
      <c r="C357" s="14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2"/>
      <c r="B358" s="13"/>
      <c r="C358" s="14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2"/>
      <c r="B359" s="13"/>
      <c r="C359" s="14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2"/>
      <c r="B360" s="13"/>
      <c r="C360" s="14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2"/>
      <c r="B361" s="13"/>
      <c r="C361" s="14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2"/>
      <c r="B362" s="13"/>
      <c r="C362" s="14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2"/>
      <c r="B363" s="13"/>
      <c r="C363" s="14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2"/>
      <c r="B364" s="13"/>
      <c r="C364" s="14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2"/>
      <c r="B365" s="13"/>
      <c r="C365" s="14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2"/>
      <c r="B366" s="13"/>
      <c r="C366" s="14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2"/>
      <c r="B367" s="13"/>
      <c r="C367" s="14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2"/>
      <c r="B368" s="13"/>
      <c r="C368" s="14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2"/>
      <c r="B369" s="13"/>
      <c r="C369" s="14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2"/>
      <c r="B370" s="13"/>
      <c r="C370" s="14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2"/>
      <c r="B371" s="13"/>
      <c r="C371" s="14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2"/>
      <c r="B372" s="13"/>
      <c r="C372" s="14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2"/>
      <c r="B373" s="13"/>
      <c r="C373" s="14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2"/>
      <c r="B374" s="13"/>
      <c r="C374" s="14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2"/>
      <c r="B375" s="13"/>
      <c r="C375" s="14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2"/>
      <c r="B376" s="13"/>
      <c r="C376" s="14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2"/>
      <c r="B377" s="13"/>
      <c r="C377" s="14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2"/>
      <c r="B378" s="13"/>
      <c r="C378" s="14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2"/>
      <c r="B379" s="13"/>
      <c r="C379" s="1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2"/>
      <c r="B380" s="13"/>
      <c r="C380" s="14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2"/>
      <c r="B381" s="13"/>
      <c r="C381" s="14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2"/>
      <c r="B382" s="13"/>
      <c r="C382" s="14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2"/>
      <c r="B383" s="13"/>
      <c r="C383" s="14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2"/>
      <c r="B384" s="13"/>
      <c r="C384" s="14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2"/>
      <c r="B385" s="13"/>
      <c r="C385" s="14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2"/>
      <c r="B386" s="13"/>
      <c r="C386" s="14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2"/>
      <c r="B387" s="13"/>
      <c r="C387" s="14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2"/>
      <c r="B388" s="13"/>
      <c r="C388" s="14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2"/>
      <c r="B389" s="13"/>
      <c r="C389" s="14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2"/>
      <c r="B390" s="13"/>
      <c r="C390" s="14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2"/>
      <c r="B391" s="13"/>
      <c r="C391" s="1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2"/>
      <c r="B392" s="13"/>
      <c r="C392" s="14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2"/>
      <c r="B393" s="13"/>
      <c r="C393" s="14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2"/>
      <c r="B394" s="13"/>
      <c r="C394" s="14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2"/>
      <c r="B395" s="13"/>
      <c r="C395" s="14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2"/>
      <c r="B396" s="13"/>
      <c r="C396" s="1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2"/>
      <c r="B397" s="13"/>
      <c r="C397" s="14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2"/>
      <c r="B398" s="13"/>
      <c r="C398" s="14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2"/>
      <c r="B399" s="13"/>
      <c r="C399" s="14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2"/>
      <c r="B400" s="13"/>
      <c r="C400" s="14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2"/>
      <c r="B401" s="13"/>
      <c r="C401" s="14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2"/>
      <c r="B402" s="13"/>
      <c r="C402" s="14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2"/>
      <c r="B403" s="13"/>
      <c r="C403" s="14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2"/>
      <c r="B404" s="13"/>
      <c r="C404" s="14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2"/>
      <c r="B405" s="13"/>
      <c r="C405" s="14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2"/>
      <c r="B406" s="13"/>
      <c r="C406" s="14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2"/>
      <c r="B407" s="13"/>
      <c r="C407" s="1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2"/>
      <c r="B408" s="13"/>
      <c r="C408" s="14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2"/>
      <c r="B409" s="13"/>
      <c r="C409" s="14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2"/>
      <c r="B410" s="13"/>
      <c r="C410" s="14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2"/>
      <c r="B411" s="13"/>
      <c r="C411" s="14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2"/>
      <c r="B412" s="13"/>
      <c r="C412" s="14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2"/>
      <c r="B413" s="13"/>
      <c r="C413" s="14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2"/>
      <c r="B414" s="13"/>
      <c r="C414" s="14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2"/>
      <c r="B415" s="13"/>
      <c r="C415" s="14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2"/>
      <c r="B416" s="13"/>
      <c r="C416" s="14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2"/>
      <c r="B417" s="13"/>
      <c r="C417" s="14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2"/>
      <c r="B418" s="13"/>
      <c r="C418" s="14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2"/>
      <c r="B419" s="13"/>
      <c r="C419" s="14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2"/>
      <c r="B420" s="13"/>
      <c r="C420" s="14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2"/>
      <c r="B421" s="13"/>
      <c r="C421" s="14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2"/>
      <c r="B422" s="13"/>
      <c r="C422" s="14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2"/>
      <c r="B423" s="13"/>
      <c r="C423" s="14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2"/>
      <c r="B424" s="13"/>
      <c r="C424" s="14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2"/>
      <c r="B425" s="13"/>
      <c r="C425" s="14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2"/>
      <c r="B426" s="13"/>
      <c r="C426" s="14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2"/>
      <c r="B427" s="13"/>
      <c r="C427" s="14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2"/>
      <c r="B428" s="13"/>
      <c r="C428" s="14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2"/>
      <c r="B429" s="13"/>
      <c r="C429" s="14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2"/>
      <c r="B430" s="13"/>
      <c r="C430" s="14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2"/>
      <c r="B431" s="13"/>
      <c r="C431" s="14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2"/>
      <c r="B432" s="13"/>
      <c r="C432" s="14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2"/>
      <c r="B433" s="13"/>
      <c r="C433" s="14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2"/>
      <c r="B434" s="13"/>
      <c r="C434" s="14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2"/>
      <c r="B435" s="13"/>
      <c r="C435" s="14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2"/>
      <c r="B436" s="13"/>
      <c r="C436" s="14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2"/>
      <c r="B437" s="13"/>
      <c r="C437" s="14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2"/>
      <c r="B438" s="13"/>
      <c r="C438" s="14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2"/>
      <c r="B439" s="13"/>
      <c r="C439" s="14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2"/>
      <c r="B440" s="13"/>
      <c r="C440" s="14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2"/>
      <c r="B441" s="13"/>
      <c r="C441" s="14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2"/>
      <c r="B442" s="13"/>
      <c r="C442" s="14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2"/>
      <c r="B443" s="13"/>
      <c r="C443" s="14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2"/>
      <c r="B444" s="13"/>
      <c r="C444" s="14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2"/>
      <c r="B445" s="13"/>
      <c r="C445" s="14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2"/>
      <c r="B446" s="13"/>
      <c r="C446" s="14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2"/>
      <c r="B447" s="13"/>
      <c r="C447" s="14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2"/>
      <c r="B448" s="13"/>
      <c r="C448" s="14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2"/>
      <c r="B449" s="13"/>
      <c r="C449" s="14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2"/>
      <c r="B450" s="13"/>
      <c r="C450" s="14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2"/>
      <c r="B451" s="13"/>
      <c r="C451" s="14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2"/>
      <c r="B452" s="13"/>
      <c r="C452" s="14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2"/>
      <c r="B453" s="13"/>
      <c r="C453" s="14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2"/>
      <c r="B454" s="13"/>
      <c r="C454" s="14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2"/>
      <c r="B455" s="13"/>
      <c r="C455" s="14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2"/>
      <c r="B456" s="13"/>
      <c r="C456" s="14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2"/>
      <c r="B457" s="13"/>
      <c r="C457" s="14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2"/>
      <c r="B458" s="13"/>
      <c r="C458" s="14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2"/>
      <c r="B459" s="13"/>
      <c r="C459" s="14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2"/>
      <c r="B460" s="13"/>
      <c r="C460" s="14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2"/>
      <c r="B461" s="13"/>
      <c r="C461" s="14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2"/>
      <c r="B462" s="13"/>
      <c r="C462" s="14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2"/>
      <c r="B463" s="13"/>
      <c r="C463" s="14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2"/>
      <c r="B464" s="13"/>
      <c r="C464" s="14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2"/>
      <c r="B465" s="13"/>
      <c r="C465" s="14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2"/>
      <c r="B466" s="13"/>
      <c r="C466" s="14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2"/>
      <c r="B467" s="13"/>
      <c r="C467" s="14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2"/>
      <c r="B468" s="13"/>
      <c r="C468" s="14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2"/>
      <c r="B469" s="13"/>
      <c r="C469" s="14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2"/>
      <c r="B470" s="13"/>
      <c r="C470" s="14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2"/>
      <c r="B471" s="13"/>
      <c r="C471" s="14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2"/>
      <c r="B472" s="13"/>
      <c r="C472" s="14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2"/>
      <c r="B473" s="13"/>
      <c r="C473" s="14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2"/>
      <c r="B474" s="13"/>
      <c r="C474" s="14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2"/>
      <c r="B475" s="13"/>
      <c r="C475" s="14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2"/>
      <c r="B476" s="13"/>
      <c r="C476" s="14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2"/>
      <c r="B477" s="13"/>
      <c r="C477" s="14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2"/>
      <c r="B478" s="13"/>
      <c r="C478" s="14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2"/>
      <c r="B479" s="13"/>
      <c r="C479" s="14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2"/>
      <c r="B480" s="13"/>
      <c r="C480" s="14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2"/>
      <c r="B481" s="13"/>
      <c r="C481" s="14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2"/>
      <c r="B482" s="13"/>
      <c r="C482" s="14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2"/>
      <c r="B483" s="13"/>
      <c r="C483" s="14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2"/>
      <c r="B484" s="13"/>
      <c r="C484" s="14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2"/>
      <c r="B485" s="13"/>
      <c r="C485" s="14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2"/>
      <c r="B486" s="13"/>
      <c r="C486" s="14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2"/>
      <c r="B487" s="13"/>
      <c r="C487" s="14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2"/>
      <c r="B488" s="13"/>
      <c r="C488" s="14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2"/>
      <c r="B489" s="13"/>
      <c r="C489" s="14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2"/>
      <c r="B490" s="13"/>
      <c r="C490" s="14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2"/>
      <c r="B491" s="13"/>
      <c r="C491" s="14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2"/>
      <c r="B492" s="13"/>
      <c r="C492" s="14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2"/>
      <c r="B493" s="13"/>
      <c r="C493" s="14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2"/>
      <c r="B494" s="13"/>
      <c r="C494" s="14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2"/>
      <c r="B495" s="13"/>
      <c r="C495" s="14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2"/>
      <c r="B496" s="13"/>
      <c r="C496" s="14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2"/>
      <c r="B497" s="13"/>
      <c r="C497" s="14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2"/>
      <c r="B498" s="13"/>
      <c r="C498" s="14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2"/>
      <c r="B499" s="13"/>
      <c r="C499" s="14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2"/>
      <c r="B500" s="13"/>
      <c r="C500" s="14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2"/>
      <c r="B501" s="13"/>
      <c r="C501" s="14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2"/>
      <c r="B502" s="13"/>
      <c r="C502" s="14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2"/>
      <c r="B503" s="13"/>
      <c r="C503" s="14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2"/>
      <c r="B504" s="13"/>
      <c r="C504" s="14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2"/>
      <c r="B505" s="13"/>
      <c r="C505" s="14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2"/>
      <c r="B506" s="13"/>
      <c r="C506" s="14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2"/>
      <c r="B507" s="13"/>
      <c r="C507" s="14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2"/>
      <c r="B508" s="13"/>
      <c r="C508" s="14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2"/>
      <c r="B509" s="13"/>
      <c r="C509" s="14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2"/>
      <c r="B510" s="13"/>
      <c r="C510" s="14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2"/>
      <c r="B511" s="13"/>
      <c r="C511" s="14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2"/>
      <c r="B512" s="13"/>
      <c r="C512" s="14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2"/>
      <c r="B513" s="13"/>
      <c r="C513" s="14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2"/>
      <c r="B514" s="13"/>
      <c r="C514" s="14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2"/>
      <c r="B515" s="13"/>
      <c r="C515" s="14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2"/>
      <c r="B516" s="13"/>
      <c r="C516" s="14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2"/>
      <c r="B517" s="13"/>
      <c r="C517" s="14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2"/>
      <c r="B518" s="13"/>
      <c r="C518" s="14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2"/>
      <c r="B519" s="13"/>
      <c r="C519" s="14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2"/>
      <c r="B520" s="13"/>
      <c r="C520" s="14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2"/>
      <c r="B521" s="13"/>
      <c r="C521" s="14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2"/>
      <c r="B522" s="13"/>
      <c r="C522" s="14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2"/>
      <c r="B523" s="13"/>
      <c r="C523" s="14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2"/>
      <c r="B524" s="13"/>
      <c r="C524" s="14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2"/>
      <c r="B525" s="13"/>
      <c r="C525" s="14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2"/>
      <c r="B526" s="13"/>
      <c r="C526" s="14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2"/>
      <c r="B527" s="13"/>
      <c r="C527" s="14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2"/>
      <c r="B528" s="13"/>
      <c r="C528" s="14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2"/>
      <c r="B529" s="13"/>
      <c r="C529" s="14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2"/>
      <c r="B530" s="13"/>
      <c r="C530" s="14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2"/>
      <c r="B531" s="13"/>
      <c r="C531" s="14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2"/>
      <c r="B532" s="13"/>
      <c r="C532" s="14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2"/>
      <c r="B533" s="13"/>
      <c r="C533" s="14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2"/>
      <c r="B534" s="13"/>
      <c r="C534" s="14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2"/>
      <c r="B535" s="13"/>
      <c r="C535" s="14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2"/>
      <c r="B536" s="13"/>
      <c r="C536" s="14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2"/>
      <c r="B537" s="13"/>
      <c r="C537" s="14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2"/>
      <c r="B538" s="13"/>
      <c r="C538" s="14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2"/>
      <c r="B539" s="13"/>
      <c r="C539" s="14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2"/>
      <c r="B540" s="13"/>
      <c r="C540" s="14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2"/>
      <c r="B541" s="13"/>
      <c r="C541" s="14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2"/>
      <c r="B542" s="13"/>
      <c r="C542" s="14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2"/>
      <c r="B543" s="13"/>
      <c r="C543" s="14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2"/>
      <c r="B544" s="13"/>
      <c r="C544" s="14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2"/>
      <c r="B545" s="13"/>
      <c r="C545" s="14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2"/>
      <c r="B546" s="13"/>
      <c r="C546" s="14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2"/>
      <c r="B547" s="13"/>
      <c r="C547" s="14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2"/>
      <c r="B548" s="13"/>
      <c r="C548" s="14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2"/>
      <c r="B549" s="13"/>
      <c r="C549" s="14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2"/>
      <c r="B550" s="13"/>
      <c r="C550" s="14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2"/>
      <c r="B551" s="13"/>
      <c r="C551" s="14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2"/>
      <c r="B552" s="13"/>
      <c r="C552" s="14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2"/>
      <c r="B553" s="13"/>
      <c r="C553" s="14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2"/>
      <c r="B554" s="13"/>
      <c r="C554" s="14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2"/>
      <c r="B555" s="13"/>
      <c r="C555" s="14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2"/>
      <c r="B556" s="13"/>
      <c r="C556" s="14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2"/>
      <c r="B557" s="13"/>
      <c r="C557" s="14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2"/>
      <c r="B558" s="13"/>
      <c r="C558" s="14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2"/>
      <c r="B559" s="13"/>
      <c r="C559" s="14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2"/>
      <c r="B560" s="13"/>
      <c r="C560" s="14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2"/>
      <c r="B561" s="13"/>
      <c r="C561" s="14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2"/>
      <c r="B562" s="13"/>
      <c r="C562" s="14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2"/>
      <c r="B563" s="13"/>
      <c r="C563" s="14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2"/>
      <c r="B564" s="13"/>
      <c r="C564" s="14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2"/>
      <c r="B565" s="13"/>
      <c r="C565" s="14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2"/>
      <c r="B566" s="13"/>
      <c r="C566" s="14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2"/>
      <c r="B567" s="13"/>
      <c r="C567" s="14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2"/>
      <c r="B568" s="13"/>
      <c r="C568" s="14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2"/>
      <c r="B569" s="13"/>
      <c r="C569" s="14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2"/>
      <c r="B570" s="13"/>
      <c r="C570" s="14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2"/>
      <c r="B571" s="13"/>
      <c r="C571" s="14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2"/>
      <c r="B572" s="13"/>
      <c r="C572" s="14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2"/>
      <c r="B573" s="13"/>
      <c r="C573" s="14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2"/>
      <c r="B574" s="13"/>
      <c r="C574" s="14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2"/>
      <c r="B575" s="13"/>
      <c r="C575" s="14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2"/>
      <c r="B576" s="13"/>
      <c r="C576" s="14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2"/>
      <c r="B577" s="13"/>
      <c r="C577" s="14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2"/>
      <c r="B578" s="13"/>
      <c r="C578" s="14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2"/>
      <c r="B579" s="13"/>
      <c r="C579" s="14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2"/>
      <c r="B580" s="13"/>
      <c r="C580" s="14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2"/>
      <c r="B581" s="13"/>
      <c r="C581" s="14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2"/>
      <c r="B582" s="13"/>
      <c r="C582" s="14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2"/>
      <c r="B583" s="13"/>
      <c r="C583" s="14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2"/>
      <c r="B584" s="13"/>
      <c r="C584" s="14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2"/>
      <c r="B585" s="13"/>
      <c r="C585" s="14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2"/>
      <c r="B586" s="13"/>
      <c r="C586" s="14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2"/>
      <c r="B587" s="13"/>
      <c r="C587" s="14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2"/>
      <c r="B588" s="13"/>
      <c r="C588" s="14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2"/>
      <c r="B589" s="13"/>
      <c r="C589" s="14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2"/>
      <c r="B590" s="13"/>
      <c r="C590" s="14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2"/>
      <c r="B591" s="13"/>
      <c r="C591" s="14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2"/>
      <c r="B592" s="13"/>
      <c r="C592" s="14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2"/>
      <c r="B593" s="13"/>
      <c r="C593" s="14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2"/>
      <c r="B594" s="13"/>
      <c r="C594" s="14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2"/>
      <c r="B595" s="13"/>
      <c r="C595" s="14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2"/>
      <c r="B596" s="13"/>
      <c r="C596" s="14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2"/>
      <c r="B597" s="13"/>
      <c r="C597" s="14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2"/>
      <c r="B598" s="13"/>
      <c r="C598" s="14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2"/>
      <c r="B599" s="13"/>
      <c r="C599" s="14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2"/>
      <c r="B600" s="13"/>
      <c r="C600" s="14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2"/>
      <c r="B601" s="13"/>
      <c r="C601" s="14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2"/>
      <c r="B602" s="13"/>
      <c r="C602" s="14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2"/>
      <c r="B603" s="13"/>
      <c r="C603" s="14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2"/>
      <c r="B604" s="13"/>
      <c r="C604" s="14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2"/>
      <c r="B605" s="13"/>
      <c r="C605" s="14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2"/>
      <c r="B606" s="13"/>
      <c r="C606" s="14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2"/>
      <c r="B607" s="13"/>
      <c r="C607" s="14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2"/>
      <c r="B608" s="13"/>
      <c r="C608" s="14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2"/>
      <c r="B609" s="13"/>
      <c r="C609" s="14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2"/>
      <c r="B610" s="13"/>
      <c r="C610" s="14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2"/>
      <c r="B611" s="13"/>
      <c r="C611" s="14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2"/>
      <c r="B612" s="13"/>
      <c r="C612" s="14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2"/>
      <c r="B613" s="13"/>
      <c r="C613" s="14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2"/>
      <c r="B614" s="13"/>
      <c r="C614" s="14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2"/>
      <c r="B615" s="13"/>
      <c r="C615" s="14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2"/>
      <c r="B616" s="13"/>
      <c r="C616" s="14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2"/>
      <c r="B617" s="13"/>
      <c r="C617" s="14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2"/>
      <c r="B618" s="13"/>
      <c r="C618" s="14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2"/>
      <c r="B619" s="13"/>
      <c r="C619" s="14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2"/>
      <c r="B620" s="13"/>
      <c r="C620" s="14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2"/>
      <c r="B621" s="13"/>
      <c r="C621" s="14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2"/>
      <c r="B622" s="13"/>
      <c r="C622" s="14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2"/>
      <c r="B623" s="13"/>
      <c r="C623" s="14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2"/>
      <c r="B624" s="13"/>
      <c r="C624" s="14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2"/>
      <c r="B625" s="13"/>
      <c r="C625" s="14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2"/>
      <c r="B626" s="13"/>
      <c r="C626" s="14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2"/>
      <c r="B627" s="13"/>
      <c r="C627" s="14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2"/>
      <c r="B628" s="13"/>
      <c r="C628" s="14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2"/>
      <c r="B629" s="13"/>
      <c r="C629" s="14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2"/>
      <c r="B630" s="13"/>
      <c r="C630" s="14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2"/>
      <c r="B631" s="13"/>
      <c r="C631" s="14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2"/>
      <c r="B632" s="13"/>
      <c r="C632" s="14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2"/>
      <c r="B633" s="13"/>
      <c r="C633" s="14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2"/>
      <c r="B634" s="13"/>
      <c r="C634" s="14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2"/>
      <c r="B635" s="13"/>
      <c r="C635" s="14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2"/>
      <c r="B636" s="13"/>
      <c r="C636" s="14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2"/>
      <c r="B637" s="13"/>
      <c r="C637" s="14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2"/>
      <c r="B638" s="13"/>
      <c r="C638" s="14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2"/>
      <c r="B639" s="13"/>
      <c r="C639" s="14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2"/>
      <c r="B640" s="13"/>
      <c r="C640" s="14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2"/>
      <c r="B641" s="13"/>
      <c r="C641" s="14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2"/>
      <c r="B642" s="13"/>
      <c r="C642" s="14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2"/>
      <c r="B643" s="13"/>
      <c r="C643" s="14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2"/>
      <c r="B644" s="13"/>
      <c r="C644" s="14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2"/>
      <c r="B645" s="13"/>
      <c r="C645" s="14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2"/>
      <c r="B646" s="13"/>
      <c r="C646" s="14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2"/>
      <c r="B647" s="13"/>
      <c r="C647" s="14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2"/>
      <c r="B648" s="13"/>
      <c r="C648" s="14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2"/>
      <c r="B649" s="13"/>
      <c r="C649" s="14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2"/>
      <c r="B650" s="13"/>
      <c r="C650" s="14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2"/>
      <c r="B651" s="13"/>
      <c r="C651" s="14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2"/>
      <c r="B652" s="13"/>
      <c r="C652" s="14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2"/>
      <c r="B653" s="13"/>
      <c r="C653" s="14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2"/>
      <c r="B654" s="13"/>
      <c r="C654" s="14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2"/>
      <c r="B655" s="13"/>
      <c r="C655" s="14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2"/>
      <c r="B656" s="13"/>
      <c r="C656" s="14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2"/>
      <c r="B657" s="13"/>
      <c r="C657" s="14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2"/>
      <c r="B658" s="13"/>
      <c r="C658" s="14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2"/>
      <c r="B659" s="13"/>
      <c r="C659" s="14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2"/>
      <c r="B660" s="13"/>
      <c r="C660" s="14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2"/>
      <c r="B661" s="13"/>
      <c r="C661" s="14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2"/>
      <c r="B662" s="13"/>
      <c r="C662" s="14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2"/>
      <c r="B663" s="13"/>
      <c r="C663" s="14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2"/>
      <c r="B664" s="13"/>
      <c r="C664" s="14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2"/>
      <c r="B665" s="13"/>
      <c r="C665" s="14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2"/>
      <c r="B666" s="13"/>
      <c r="C666" s="14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2"/>
      <c r="B667" s="13"/>
      <c r="C667" s="14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2"/>
      <c r="B668" s="13"/>
      <c r="C668" s="14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2"/>
      <c r="B669" s="13"/>
      <c r="C669" s="14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2"/>
      <c r="B670" s="13"/>
      <c r="C670" s="14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2"/>
      <c r="B671" s="13"/>
      <c r="C671" s="14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2"/>
      <c r="B672" s="13"/>
      <c r="C672" s="14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2"/>
      <c r="B673" s="13"/>
      <c r="C673" s="14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2"/>
      <c r="B674" s="13"/>
      <c r="C674" s="14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2"/>
      <c r="B675" s="13"/>
      <c r="C675" s="14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2"/>
      <c r="B676" s="13"/>
      <c r="C676" s="14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2"/>
      <c r="B677" s="13"/>
      <c r="C677" s="14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2"/>
      <c r="B678" s="13"/>
      <c r="C678" s="14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2"/>
      <c r="B679" s="13"/>
      <c r="C679" s="14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2"/>
      <c r="B680" s="13"/>
      <c r="C680" s="14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2"/>
      <c r="B681" s="13"/>
      <c r="C681" s="14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2"/>
      <c r="B682" s="13"/>
      <c r="C682" s="14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2"/>
      <c r="B683" s="13"/>
      <c r="C683" s="14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2"/>
      <c r="B684" s="13"/>
      <c r="C684" s="14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2"/>
      <c r="B685" s="13"/>
      <c r="C685" s="14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2"/>
      <c r="B686" s="13"/>
      <c r="C686" s="14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2"/>
      <c r="B687" s="13"/>
      <c r="C687" s="14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2"/>
      <c r="B688" s="13"/>
      <c r="C688" s="14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2"/>
      <c r="B689" s="13"/>
      <c r="C689" s="14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2"/>
      <c r="B690" s="13"/>
      <c r="C690" s="14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2"/>
      <c r="B691" s="13"/>
      <c r="C691" s="14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2"/>
      <c r="B692" s="13"/>
      <c r="C692" s="14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2"/>
      <c r="B693" s="13"/>
      <c r="C693" s="14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2"/>
      <c r="B694" s="13"/>
      <c r="C694" s="14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2"/>
      <c r="B695" s="13"/>
      <c r="C695" s="14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2"/>
      <c r="B696" s="13"/>
      <c r="C696" s="14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2"/>
      <c r="B697" s="13"/>
      <c r="C697" s="14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2"/>
      <c r="B698" s="13"/>
      <c r="C698" s="14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2"/>
      <c r="B699" s="13"/>
      <c r="C699" s="14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2"/>
      <c r="B700" s="13"/>
      <c r="C700" s="14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2"/>
      <c r="B701" s="13"/>
      <c r="C701" s="14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2"/>
      <c r="B702" s="13"/>
      <c r="C702" s="14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2"/>
      <c r="B703" s="13"/>
      <c r="C703" s="14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2"/>
      <c r="B704" s="13"/>
      <c r="C704" s="14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2"/>
      <c r="B705" s="13"/>
      <c r="C705" s="14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2"/>
      <c r="B706" s="13"/>
      <c r="C706" s="14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2"/>
      <c r="B707" s="13"/>
      <c r="C707" s="14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2"/>
      <c r="B708" s="13"/>
      <c r="C708" s="14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2"/>
      <c r="B709" s="13"/>
      <c r="C709" s="14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2"/>
      <c r="B710" s="13"/>
      <c r="C710" s="14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2"/>
      <c r="B711" s="13"/>
      <c r="C711" s="14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2"/>
      <c r="B712" s="13"/>
      <c r="C712" s="14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2"/>
      <c r="B713" s="13"/>
      <c r="C713" s="14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2"/>
      <c r="B714" s="13"/>
      <c r="C714" s="14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2"/>
      <c r="B715" s="13"/>
      <c r="C715" s="14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2"/>
      <c r="B716" s="13"/>
      <c r="C716" s="14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2"/>
      <c r="B717" s="13"/>
      <c r="C717" s="14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2"/>
      <c r="B718" s="13"/>
      <c r="C718" s="14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2"/>
      <c r="B719" s="13"/>
      <c r="C719" s="14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2"/>
      <c r="B720" s="13"/>
      <c r="C720" s="14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2"/>
      <c r="B721" s="13"/>
      <c r="C721" s="14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2"/>
      <c r="B722" s="13"/>
      <c r="C722" s="14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2"/>
      <c r="B723" s="13"/>
      <c r="C723" s="14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2"/>
      <c r="B724" s="13"/>
      <c r="C724" s="14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2"/>
      <c r="B725" s="13"/>
      <c r="C725" s="14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2"/>
      <c r="B726" s="13"/>
      <c r="C726" s="14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2"/>
      <c r="B727" s="13"/>
      <c r="C727" s="14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2"/>
      <c r="B728" s="13"/>
      <c r="C728" s="14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2"/>
      <c r="B729" s="13"/>
      <c r="C729" s="14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2"/>
      <c r="B730" s="13"/>
      <c r="C730" s="14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2"/>
      <c r="B731" s="13"/>
      <c r="C731" s="14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2"/>
      <c r="B732" s="13"/>
      <c r="C732" s="14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2"/>
      <c r="B733" s="13"/>
      <c r="C733" s="14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2"/>
      <c r="B734" s="13"/>
      <c r="C734" s="14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2"/>
      <c r="B735" s="13"/>
      <c r="C735" s="14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2"/>
      <c r="B736" s="13"/>
      <c r="C736" s="14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2"/>
      <c r="B737" s="13"/>
      <c r="C737" s="14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2"/>
      <c r="B738" s="13"/>
      <c r="C738" s="14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2"/>
      <c r="B739" s="13"/>
      <c r="C739" s="14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2"/>
      <c r="B740" s="13"/>
      <c r="C740" s="14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2"/>
      <c r="B741" s="13"/>
      <c r="C741" s="14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2"/>
      <c r="B742" s="13"/>
      <c r="C742" s="14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2"/>
      <c r="B743" s="13"/>
      <c r="C743" s="14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2"/>
      <c r="B744" s="13"/>
      <c r="C744" s="14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2"/>
      <c r="B745" s="13"/>
      <c r="C745" s="14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2"/>
      <c r="B746" s="13"/>
      <c r="C746" s="14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2"/>
      <c r="B747" s="13"/>
      <c r="C747" s="14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2"/>
      <c r="B748" s="13"/>
      <c r="C748" s="14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2"/>
      <c r="B749" s="13"/>
      <c r="C749" s="14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2"/>
      <c r="B750" s="13"/>
      <c r="C750" s="14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2"/>
      <c r="B751" s="13"/>
      <c r="C751" s="14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2"/>
      <c r="B752" s="13"/>
      <c r="C752" s="14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2"/>
      <c r="B753" s="13"/>
      <c r="C753" s="14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2"/>
      <c r="B754" s="13"/>
      <c r="C754" s="14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2"/>
      <c r="B755" s="13"/>
      <c r="C755" s="14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2"/>
      <c r="B756" s="13"/>
      <c r="C756" s="14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2"/>
      <c r="B757" s="13"/>
      <c r="C757" s="14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2"/>
      <c r="B758" s="13"/>
      <c r="C758" s="14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2"/>
      <c r="B759" s="13"/>
      <c r="C759" s="14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2"/>
      <c r="B760" s="13"/>
      <c r="C760" s="14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2"/>
      <c r="B761" s="13"/>
      <c r="C761" s="14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2"/>
      <c r="B762" s="13"/>
      <c r="C762" s="14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2"/>
      <c r="B763" s="13"/>
      <c r="C763" s="14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2"/>
      <c r="B764" s="13"/>
      <c r="C764" s="14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2"/>
      <c r="B765" s="13"/>
      <c r="C765" s="14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2"/>
      <c r="B766" s="13"/>
      <c r="C766" s="14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2"/>
      <c r="B767" s="13"/>
      <c r="C767" s="14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2"/>
      <c r="B768" s="13"/>
      <c r="C768" s="14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2"/>
      <c r="B769" s="13"/>
      <c r="C769" s="14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2"/>
      <c r="B770" s="13"/>
      <c r="C770" s="14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2"/>
      <c r="B771" s="13"/>
      <c r="C771" s="14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2"/>
      <c r="B772" s="13"/>
      <c r="C772" s="14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2"/>
      <c r="B773" s="13"/>
      <c r="C773" s="14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2"/>
      <c r="B774" s="13"/>
      <c r="C774" s="14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2"/>
      <c r="B775" s="13"/>
      <c r="C775" s="14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2"/>
      <c r="B776" s="13"/>
      <c r="C776" s="14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2"/>
      <c r="B777" s="13"/>
      <c r="C777" s="14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2"/>
      <c r="B778" s="13"/>
      <c r="C778" s="14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2"/>
      <c r="B779" s="13"/>
      <c r="C779" s="14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2"/>
      <c r="B780" s="13"/>
      <c r="C780" s="14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2"/>
      <c r="B781" s="13"/>
      <c r="C781" s="14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2"/>
      <c r="B782" s="13"/>
      <c r="C782" s="14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2"/>
      <c r="B783" s="13"/>
      <c r="C783" s="14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2"/>
      <c r="B784" s="13"/>
      <c r="C784" s="14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2"/>
      <c r="B785" s="13"/>
      <c r="C785" s="14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2"/>
      <c r="B786" s="13"/>
      <c r="C786" s="14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2"/>
      <c r="B787" s="13"/>
      <c r="C787" s="14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2"/>
      <c r="B788" s="13"/>
      <c r="C788" s="14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2"/>
      <c r="B789" s="13"/>
      <c r="C789" s="14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2"/>
      <c r="B790" s="13"/>
      <c r="C790" s="14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2"/>
      <c r="B791" s="13"/>
      <c r="C791" s="14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2"/>
      <c r="B792" s="13"/>
      <c r="C792" s="14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2"/>
      <c r="B793" s="13"/>
      <c r="C793" s="14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2"/>
      <c r="B794" s="13"/>
      <c r="C794" s="14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2"/>
      <c r="B795" s="13"/>
      <c r="C795" s="14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2"/>
      <c r="B796" s="13"/>
      <c r="C796" s="14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2"/>
      <c r="B797" s="13"/>
      <c r="C797" s="14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2"/>
      <c r="B798" s="13"/>
      <c r="C798" s="14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2"/>
      <c r="B799" s="13"/>
      <c r="C799" s="14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2"/>
      <c r="B800" s="13"/>
      <c r="C800" s="14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2"/>
      <c r="B801" s="13"/>
      <c r="C801" s="14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2"/>
      <c r="B802" s="13"/>
      <c r="C802" s="14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2"/>
      <c r="B803" s="13"/>
      <c r="C803" s="14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2"/>
      <c r="B804" s="13"/>
      <c r="C804" s="14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2"/>
      <c r="B805" s="13"/>
      <c r="C805" s="14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2"/>
      <c r="B806" s="13"/>
      <c r="C806" s="14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2"/>
      <c r="B807" s="13"/>
      <c r="C807" s="14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2"/>
      <c r="B808" s="13"/>
      <c r="C808" s="14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2"/>
      <c r="B809" s="13"/>
      <c r="C809" s="14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2"/>
      <c r="B810" s="13"/>
      <c r="C810" s="14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2"/>
      <c r="B811" s="13"/>
      <c r="C811" s="14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2"/>
      <c r="B812" s="13"/>
      <c r="C812" s="14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2"/>
      <c r="B813" s="13"/>
      <c r="C813" s="14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2"/>
      <c r="B814" s="13"/>
      <c r="C814" s="14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2"/>
      <c r="B815" s="13"/>
      <c r="C815" s="14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2"/>
      <c r="B816" s="13"/>
      <c r="C816" s="14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2"/>
      <c r="B817" s="13"/>
      <c r="C817" s="14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2"/>
      <c r="B818" s="13"/>
      <c r="C818" s="14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2"/>
      <c r="B819" s="13"/>
      <c r="C819" s="14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2"/>
      <c r="B820" s="13"/>
      <c r="C820" s="14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2"/>
      <c r="B821" s="13"/>
      <c r="C821" s="14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2"/>
      <c r="B822" s="13"/>
      <c r="C822" s="14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2"/>
      <c r="B823" s="13"/>
      <c r="C823" s="14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2"/>
      <c r="B824" s="13"/>
      <c r="C824" s="14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2"/>
      <c r="B825" s="13"/>
      <c r="C825" s="14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2"/>
      <c r="B826" s="13"/>
      <c r="C826" s="14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2"/>
      <c r="B827" s="13"/>
      <c r="C827" s="14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2"/>
      <c r="B828" s="13"/>
      <c r="C828" s="14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2"/>
      <c r="B829" s="13"/>
      <c r="C829" s="14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2"/>
      <c r="B830" s="13"/>
      <c r="C830" s="14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2"/>
      <c r="B831" s="13"/>
      <c r="C831" s="14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2"/>
      <c r="B832" s="13"/>
      <c r="C832" s="14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2"/>
      <c r="B833" s="13"/>
      <c r="C833" s="14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2"/>
      <c r="B834" s="13"/>
      <c r="C834" s="14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2"/>
      <c r="B835" s="13"/>
      <c r="C835" s="14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2"/>
      <c r="B836" s="13"/>
      <c r="C836" s="14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2"/>
      <c r="B837" s="13"/>
      <c r="C837" s="14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2"/>
      <c r="B838" s="13"/>
      <c r="C838" s="14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2"/>
      <c r="B839" s="13"/>
      <c r="C839" s="14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2"/>
      <c r="B840" s="13"/>
      <c r="C840" s="14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2"/>
      <c r="B841" s="13"/>
      <c r="C841" s="14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2"/>
      <c r="B842" s="13"/>
      <c r="C842" s="14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2"/>
      <c r="B843" s="13"/>
      <c r="C843" s="14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2"/>
      <c r="B844" s="13"/>
      <c r="C844" s="14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2"/>
      <c r="B845" s="13"/>
      <c r="C845" s="14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2"/>
      <c r="B846" s="13"/>
      <c r="C846" s="14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2"/>
      <c r="B847" s="13"/>
      <c r="C847" s="14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2"/>
      <c r="B848" s="13"/>
      <c r="C848" s="14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2"/>
      <c r="B849" s="13"/>
      <c r="C849" s="14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2"/>
      <c r="B850" s="13"/>
      <c r="C850" s="14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2"/>
      <c r="B851" s="13"/>
      <c r="C851" s="14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2"/>
      <c r="B852" s="13"/>
      <c r="C852" s="14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2"/>
      <c r="B853" s="13"/>
      <c r="C853" s="14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2"/>
      <c r="B854" s="13"/>
      <c r="C854" s="14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2"/>
      <c r="B855" s="13"/>
      <c r="C855" s="14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2"/>
      <c r="B856" s="13"/>
      <c r="C856" s="14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2"/>
      <c r="B857" s="13"/>
      <c r="C857" s="14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2"/>
      <c r="B858" s="13"/>
      <c r="C858" s="14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2"/>
      <c r="B859" s="13"/>
      <c r="C859" s="14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2"/>
      <c r="B860" s="13"/>
      <c r="C860" s="14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2"/>
      <c r="B861" s="13"/>
      <c r="C861" s="14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2"/>
      <c r="B862" s="13"/>
      <c r="C862" s="14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2"/>
      <c r="B863" s="13"/>
      <c r="C863" s="14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2"/>
      <c r="B864" s="13"/>
      <c r="C864" s="14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2"/>
      <c r="B865" s="13"/>
      <c r="C865" s="14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2"/>
      <c r="B866" s="13"/>
      <c r="C866" s="14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2"/>
      <c r="B867" s="13"/>
      <c r="C867" s="14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2"/>
      <c r="B868" s="13"/>
      <c r="C868" s="14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2"/>
      <c r="B869" s="13"/>
      <c r="C869" s="14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2"/>
      <c r="B870" s="13"/>
      <c r="C870" s="14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2"/>
      <c r="B871" s="13"/>
      <c r="C871" s="14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2"/>
      <c r="B872" s="13"/>
      <c r="C872" s="14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2"/>
      <c r="B873" s="13"/>
      <c r="C873" s="14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2"/>
      <c r="B874" s="13"/>
      <c r="C874" s="14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2"/>
      <c r="B875" s="13"/>
      <c r="C875" s="14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2"/>
      <c r="B876" s="13"/>
      <c r="C876" s="14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2"/>
      <c r="B877" s="13"/>
      <c r="C877" s="14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2"/>
      <c r="B878" s="13"/>
      <c r="C878" s="14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2"/>
      <c r="B879" s="13"/>
      <c r="C879" s="14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2"/>
      <c r="B880" s="13"/>
      <c r="C880" s="14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2"/>
      <c r="B881" s="13"/>
      <c r="C881" s="14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2"/>
      <c r="B882" s="13"/>
      <c r="C882" s="14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2"/>
      <c r="B883" s="13"/>
      <c r="C883" s="14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2"/>
      <c r="B884" s="13"/>
      <c r="C884" s="14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2"/>
      <c r="B885" s="13"/>
      <c r="C885" s="14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2"/>
      <c r="B886" s="13"/>
      <c r="C886" s="14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2"/>
      <c r="B887" s="13"/>
      <c r="C887" s="14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2"/>
      <c r="B888" s="13"/>
      <c r="C888" s="14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2"/>
      <c r="B889" s="13"/>
      <c r="C889" s="14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2"/>
      <c r="B890" s="13"/>
      <c r="C890" s="14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2"/>
      <c r="B891" s="13"/>
      <c r="C891" s="14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2"/>
      <c r="B892" s="13"/>
      <c r="C892" s="14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2"/>
      <c r="B893" s="13"/>
      <c r="C893" s="14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2"/>
      <c r="B894" s="13"/>
      <c r="C894" s="14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2"/>
      <c r="B895" s="13"/>
      <c r="C895" s="14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2"/>
      <c r="B896" s="13"/>
      <c r="C896" s="14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2"/>
      <c r="B897" s="13"/>
      <c r="C897" s="14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2"/>
      <c r="B898" s="13"/>
      <c r="C898" s="14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2"/>
      <c r="B899" s="13"/>
      <c r="C899" s="14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2"/>
      <c r="B900" s="13"/>
      <c r="C900" s="14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2"/>
      <c r="B901" s="13"/>
      <c r="C901" s="14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2"/>
      <c r="B902" s="13"/>
      <c r="C902" s="14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2"/>
      <c r="B903" s="13"/>
      <c r="C903" s="14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2"/>
      <c r="B904" s="13"/>
      <c r="C904" s="14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2"/>
      <c r="B905" s="13"/>
      <c r="C905" s="14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2"/>
      <c r="B906" s="13"/>
      <c r="C906" s="14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2"/>
      <c r="B907" s="13"/>
      <c r="C907" s="14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2"/>
      <c r="B908" s="13"/>
      <c r="C908" s="14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2"/>
      <c r="B909" s="13"/>
      <c r="C909" s="14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2"/>
      <c r="B910" s="13"/>
      <c r="C910" s="14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2"/>
      <c r="B911" s="13"/>
      <c r="C911" s="14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2"/>
      <c r="B912" s="13"/>
      <c r="C912" s="14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2"/>
      <c r="B913" s="13"/>
      <c r="C913" s="14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2"/>
      <c r="B914" s="13"/>
      <c r="C914" s="14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2"/>
      <c r="B915" s="13"/>
      <c r="C915" s="14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2"/>
      <c r="B916" s="13"/>
      <c r="C916" s="14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2"/>
      <c r="B917" s="13"/>
      <c r="C917" s="14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2"/>
      <c r="B918" s="13"/>
      <c r="C918" s="14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2"/>
      <c r="B919" s="13"/>
      <c r="C919" s="14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2"/>
      <c r="B920" s="13"/>
      <c r="C920" s="14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2"/>
      <c r="B921" s="13"/>
      <c r="C921" s="14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2"/>
      <c r="B922" s="13"/>
      <c r="C922" s="14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2"/>
      <c r="B923" s="13"/>
      <c r="C923" s="14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2"/>
      <c r="B924" s="13"/>
      <c r="C924" s="14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2"/>
      <c r="B925" s="13"/>
      <c r="C925" s="14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2"/>
      <c r="B926" s="13"/>
      <c r="C926" s="14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2"/>
      <c r="B927" s="13"/>
      <c r="C927" s="14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2"/>
      <c r="B928" s="13"/>
      <c r="C928" s="14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2"/>
      <c r="B929" s="13"/>
      <c r="C929" s="14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2"/>
      <c r="B930" s="13"/>
      <c r="C930" s="14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2"/>
      <c r="B931" s="13"/>
      <c r="C931" s="14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2"/>
      <c r="B932" s="13"/>
      <c r="C932" s="14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2"/>
      <c r="B933" s="13"/>
      <c r="C933" s="14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2"/>
      <c r="B934" s="13"/>
      <c r="C934" s="14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2"/>
      <c r="B935" s="13"/>
      <c r="C935" s="14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2"/>
      <c r="B936" s="13"/>
      <c r="C936" s="14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2"/>
      <c r="B937" s="13"/>
      <c r="C937" s="14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2"/>
      <c r="B938" s="13"/>
      <c r="C938" s="14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2"/>
      <c r="B939" s="13"/>
      <c r="C939" s="14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2"/>
      <c r="B940" s="13"/>
      <c r="C940" s="14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2"/>
      <c r="B941" s="13"/>
      <c r="C941" s="14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2"/>
      <c r="B942" s="13"/>
      <c r="C942" s="14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2"/>
      <c r="B943" s="13"/>
      <c r="C943" s="14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2"/>
      <c r="B944" s="13"/>
      <c r="C944" s="14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2"/>
      <c r="B945" s="13"/>
      <c r="C945" s="14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2"/>
      <c r="B946" s="13"/>
      <c r="C946" s="14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2"/>
      <c r="B947" s="13"/>
      <c r="C947" s="14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2"/>
      <c r="B948" s="13"/>
      <c r="C948" s="14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2"/>
      <c r="B949" s="13"/>
      <c r="C949" s="14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2"/>
      <c r="B950" s="13"/>
      <c r="C950" s="14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2"/>
      <c r="B951" s="13"/>
      <c r="C951" s="14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2"/>
      <c r="B952" s="13"/>
      <c r="C952" s="14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2"/>
      <c r="B953" s="13"/>
      <c r="C953" s="14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2"/>
      <c r="B954" s="13"/>
      <c r="C954" s="14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2"/>
      <c r="B955" s="13"/>
      <c r="C955" s="14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2"/>
      <c r="B956" s="13"/>
      <c r="C956" s="14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2"/>
      <c r="B957" s="13"/>
      <c r="C957" s="14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2"/>
      <c r="B958" s="13"/>
      <c r="C958" s="14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2"/>
      <c r="B959" s="13"/>
      <c r="C959" s="14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2"/>
      <c r="B960" s="13"/>
      <c r="C960" s="14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2"/>
      <c r="B961" s="13"/>
      <c r="C961" s="14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2"/>
      <c r="B962" s="13"/>
      <c r="C962" s="14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2"/>
      <c r="B963" s="13"/>
      <c r="C963" s="14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2"/>
      <c r="B964" s="13"/>
      <c r="C964" s="14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2"/>
      <c r="B965" s="13"/>
      <c r="C965" s="14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2"/>
      <c r="B966" s="13"/>
      <c r="C966" s="14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2"/>
      <c r="B967" s="13"/>
      <c r="C967" s="14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2"/>
      <c r="B968" s="13"/>
      <c r="C968" s="14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2"/>
      <c r="B969" s="13"/>
      <c r="C969" s="14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2"/>
      <c r="B970" s="13"/>
      <c r="C970" s="14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2"/>
      <c r="B971" s="13"/>
      <c r="C971" s="14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2"/>
      <c r="B972" s="13"/>
      <c r="C972" s="14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2"/>
      <c r="B973" s="13"/>
      <c r="C973" s="14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2"/>
      <c r="B974" s="13"/>
      <c r="C974" s="14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2"/>
      <c r="B975" s="13"/>
      <c r="C975" s="14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2"/>
      <c r="B976" s="13"/>
      <c r="C976" s="14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2"/>
      <c r="B977" s="13"/>
      <c r="C977" s="14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2"/>
      <c r="B978" s="13"/>
      <c r="C978" s="14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2"/>
      <c r="B979" s="13"/>
      <c r="C979" s="14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2"/>
      <c r="B980" s="13"/>
      <c r="C980" s="14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2"/>
      <c r="B981" s="13"/>
      <c r="C981" s="14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2"/>
      <c r="B982" s="13"/>
      <c r="C982" s="14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2"/>
      <c r="B983" s="13"/>
      <c r="C983" s="14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2"/>
      <c r="B984" s="13"/>
      <c r="C984" s="14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2"/>
      <c r="B985" s="13"/>
      <c r="C985" s="14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2"/>
      <c r="B986" s="13"/>
      <c r="C986" s="14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2"/>
      <c r="B987" s="13"/>
      <c r="C987" s="14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2"/>
      <c r="B988" s="13"/>
      <c r="C988" s="14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2"/>
      <c r="B989" s="13"/>
      <c r="C989" s="14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2"/>
      <c r="B990" s="13"/>
      <c r="C990" s="14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2"/>
      <c r="B991" s="13"/>
      <c r="C991" s="14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2"/>
      <c r="B992" s="13"/>
      <c r="C992" s="14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2"/>
      <c r="B993" s="13"/>
      <c r="C993" s="14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2"/>
      <c r="B994" s="13"/>
      <c r="C994" s="14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2"/>
      <c r="B995" s="13"/>
      <c r="C995" s="14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2"/>
      <c r="B996" s="13"/>
      <c r="C996" s="14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2"/>
      <c r="B997" s="13"/>
      <c r="C997" s="14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2"/>
      <c r="B998" s="13"/>
      <c r="C998" s="14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2"/>
      <c r="B999" s="13"/>
      <c r="C999" s="14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2"/>
      <c r="B1000" s="13"/>
      <c r="C1000" s="14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21">
    <mergeCell ref="B15:B21"/>
    <mergeCell ref="B22:B26"/>
    <mergeCell ref="C22:C26"/>
    <mergeCell ref="B27:B28"/>
    <mergeCell ref="C27:C28"/>
    <mergeCell ref="B93:C93"/>
    <mergeCell ref="B97:C97"/>
    <mergeCell ref="B101:C101"/>
    <mergeCell ref="A3:A42"/>
    <mergeCell ref="B3:E3"/>
    <mergeCell ref="B4:C4"/>
    <mergeCell ref="D4:E4"/>
    <mergeCell ref="B6:B14"/>
    <mergeCell ref="C6:C14"/>
    <mergeCell ref="C15:C21"/>
    <mergeCell ref="B29:B35"/>
    <mergeCell ref="C29:C35"/>
    <mergeCell ref="B36:B39"/>
    <mergeCell ref="C36:C39"/>
    <mergeCell ref="B41:B42"/>
    <mergeCell ref="C41:C4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4:D1000"/>
  <sheetViews>
    <sheetView workbookViewId="0"/>
  </sheetViews>
  <sheetFormatPr baseColWidth="10" defaultColWidth="14.42578125" defaultRowHeight="15" customHeight="1"/>
  <cols>
    <col min="1" max="1" width="6.28515625" customWidth="1"/>
    <col min="2" max="2" width="16.7109375" customWidth="1"/>
    <col min="3" max="3" width="59" customWidth="1"/>
    <col min="4" max="4" width="39" customWidth="1"/>
    <col min="5" max="26" width="10.7109375" customWidth="1"/>
  </cols>
  <sheetData>
    <row r="4" spans="1:4" ht="59.25" customHeight="1">
      <c r="A4" s="26" t="s">
        <v>437</v>
      </c>
      <c r="B4" s="527" t="s">
        <v>438</v>
      </c>
      <c r="C4" s="331"/>
      <c r="D4" s="332"/>
    </row>
    <row r="5" spans="1:4">
      <c r="A5" s="518" t="s">
        <v>439</v>
      </c>
      <c r="B5" s="27" t="s">
        <v>440</v>
      </c>
      <c r="C5" s="27" t="s">
        <v>441</v>
      </c>
      <c r="D5" s="28" t="s">
        <v>356</v>
      </c>
    </row>
    <row r="6" spans="1:4">
      <c r="A6" s="519"/>
      <c r="B6" s="16">
        <v>8</v>
      </c>
      <c r="C6" s="16" t="s">
        <v>442</v>
      </c>
      <c r="D6" s="18" t="s">
        <v>443</v>
      </c>
    </row>
    <row r="7" spans="1:4">
      <c r="A7" s="519"/>
      <c r="B7" s="16">
        <v>9</v>
      </c>
      <c r="C7" s="16" t="s">
        <v>444</v>
      </c>
      <c r="D7" s="18" t="s">
        <v>445</v>
      </c>
    </row>
    <row r="8" spans="1:4">
      <c r="A8" s="519"/>
      <c r="B8" s="16">
        <v>1</v>
      </c>
      <c r="C8" s="16" t="s">
        <v>446</v>
      </c>
      <c r="D8" s="18" t="s">
        <v>447</v>
      </c>
    </row>
    <row r="9" spans="1:4">
      <c r="A9" s="519"/>
      <c r="B9" s="16">
        <v>7</v>
      </c>
      <c r="C9" s="16" t="s">
        <v>448</v>
      </c>
      <c r="D9" s="18" t="s">
        <v>449</v>
      </c>
    </row>
    <row r="10" spans="1:4">
      <c r="A10" s="519"/>
      <c r="B10" s="16">
        <v>3</v>
      </c>
      <c r="C10" s="16" t="s">
        <v>351</v>
      </c>
      <c r="D10" s="18" t="s">
        <v>450</v>
      </c>
    </row>
    <row r="11" spans="1:4">
      <c r="A11" s="519"/>
      <c r="B11" s="16">
        <v>4</v>
      </c>
      <c r="C11" s="16" t="s">
        <v>451</v>
      </c>
      <c r="D11" s="18" t="s">
        <v>452</v>
      </c>
    </row>
    <row r="12" spans="1:4">
      <c r="A12" s="519"/>
      <c r="B12" s="16">
        <v>10</v>
      </c>
      <c r="C12" s="16" t="s">
        <v>453</v>
      </c>
      <c r="D12" s="18" t="s">
        <v>454</v>
      </c>
    </row>
    <row r="13" spans="1:4">
      <c r="A13" s="519"/>
      <c r="B13" s="16">
        <v>6</v>
      </c>
      <c r="C13" s="16" t="s">
        <v>455</v>
      </c>
      <c r="D13" s="18" t="s">
        <v>456</v>
      </c>
    </row>
    <row r="14" spans="1:4">
      <c r="A14" s="519"/>
      <c r="B14" s="16">
        <v>12</v>
      </c>
      <c r="C14" s="16" t="s">
        <v>457</v>
      </c>
      <c r="D14" s="18" t="s">
        <v>458</v>
      </c>
    </row>
    <row r="15" spans="1:4">
      <c r="A15" s="519"/>
      <c r="B15" s="16">
        <v>11</v>
      </c>
      <c r="C15" s="16" t="s">
        <v>459</v>
      </c>
      <c r="D15" s="18" t="s">
        <v>460</v>
      </c>
    </row>
    <row r="16" spans="1:4">
      <c r="A16" s="519"/>
      <c r="B16" s="16">
        <v>2</v>
      </c>
      <c r="C16" s="16" t="s">
        <v>461</v>
      </c>
      <c r="D16" s="18" t="s">
        <v>462</v>
      </c>
    </row>
    <row r="17" spans="1:4">
      <c r="A17" s="520"/>
      <c r="B17" s="16">
        <v>5</v>
      </c>
      <c r="C17" s="16" t="s">
        <v>463</v>
      </c>
      <c r="D17" s="18" t="s">
        <v>464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:D4"/>
    <mergeCell ref="A5:A1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C1000"/>
  <sheetViews>
    <sheetView workbookViewId="0"/>
  </sheetViews>
  <sheetFormatPr baseColWidth="10" defaultColWidth="14.42578125" defaultRowHeight="15" customHeight="1"/>
  <cols>
    <col min="1" max="1" width="6.28515625" customWidth="1"/>
    <col min="2" max="2" width="16.7109375" customWidth="1"/>
    <col min="3" max="3" width="59" customWidth="1"/>
    <col min="4" max="26" width="10.7109375" customWidth="1"/>
  </cols>
  <sheetData>
    <row r="4" spans="1:3" ht="15" customHeight="1">
      <c r="A4" s="518" t="s">
        <v>465</v>
      </c>
      <c r="B4" s="527" t="s">
        <v>466</v>
      </c>
      <c r="C4" s="332"/>
    </row>
    <row r="5" spans="1:3">
      <c r="A5" s="519"/>
      <c r="B5" s="27" t="s">
        <v>440</v>
      </c>
      <c r="C5" s="29" t="s">
        <v>356</v>
      </c>
    </row>
    <row r="6" spans="1:3">
      <c r="A6" s="519"/>
      <c r="B6" s="16">
        <v>1</v>
      </c>
      <c r="C6" s="17" t="s">
        <v>467</v>
      </c>
    </row>
    <row r="7" spans="1:3" ht="15" customHeight="1">
      <c r="A7" s="519"/>
      <c r="B7" s="16">
        <v>2</v>
      </c>
      <c r="C7" s="18" t="s">
        <v>397</v>
      </c>
    </row>
    <row r="8" spans="1:3">
      <c r="A8" s="520"/>
      <c r="B8" s="16">
        <v>3</v>
      </c>
      <c r="C8" s="17" t="s">
        <v>468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A8"/>
    <mergeCell ref="B4:C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6:C1000"/>
  <sheetViews>
    <sheetView workbookViewId="0"/>
  </sheetViews>
  <sheetFormatPr baseColWidth="10" defaultColWidth="14.42578125" defaultRowHeight="15" customHeight="1"/>
  <cols>
    <col min="1" max="1" width="5.85546875" customWidth="1"/>
    <col min="2" max="2" width="10.7109375" customWidth="1"/>
    <col min="3" max="3" width="34.140625" customWidth="1"/>
    <col min="4" max="26" width="10.7109375" customWidth="1"/>
  </cols>
  <sheetData>
    <row r="6" spans="1:3" ht="15" customHeight="1">
      <c r="A6" s="528" t="s">
        <v>469</v>
      </c>
      <c r="B6" s="334"/>
      <c r="C6" s="334"/>
    </row>
    <row r="7" spans="1:3">
      <c r="A7" s="529" t="s">
        <v>470</v>
      </c>
      <c r="B7" s="334"/>
      <c r="C7" s="334"/>
    </row>
    <row r="8" spans="1:3" ht="57" customHeight="1">
      <c r="A8" s="530" t="s">
        <v>471</v>
      </c>
      <c r="B8" s="334"/>
      <c r="C8" s="334"/>
    </row>
    <row r="9" spans="1:3" ht="57" customHeight="1">
      <c r="A9" s="32" t="s">
        <v>437</v>
      </c>
      <c r="B9" s="33" t="s">
        <v>355</v>
      </c>
      <c r="C9" s="34" t="s">
        <v>356</v>
      </c>
    </row>
    <row r="10" spans="1:3">
      <c r="A10" s="531" t="s">
        <v>472</v>
      </c>
      <c r="B10" s="35">
        <v>5</v>
      </c>
      <c r="C10" s="36" t="s">
        <v>334</v>
      </c>
    </row>
    <row r="11" spans="1:3">
      <c r="A11" s="532"/>
      <c r="B11" s="35">
        <v>8</v>
      </c>
      <c r="C11" s="36" t="s">
        <v>473</v>
      </c>
    </row>
    <row r="12" spans="1:3">
      <c r="A12" s="532"/>
      <c r="B12" s="35">
        <v>6</v>
      </c>
      <c r="C12" s="36" t="s">
        <v>474</v>
      </c>
    </row>
    <row r="13" spans="1:3" ht="25.5">
      <c r="A13" s="532"/>
      <c r="B13" s="35">
        <v>4</v>
      </c>
      <c r="C13" s="36" t="s">
        <v>475</v>
      </c>
    </row>
    <row r="14" spans="1:3">
      <c r="A14" s="532"/>
      <c r="B14" s="35">
        <v>3</v>
      </c>
      <c r="C14" s="36" t="s">
        <v>476</v>
      </c>
    </row>
    <row r="15" spans="1:3">
      <c r="A15" s="532"/>
      <c r="B15" s="35">
        <v>2</v>
      </c>
      <c r="C15" s="36" t="s">
        <v>477</v>
      </c>
    </row>
    <row r="16" spans="1:3">
      <c r="A16" s="532"/>
      <c r="B16" s="35">
        <v>1</v>
      </c>
      <c r="C16" s="36" t="s">
        <v>324</v>
      </c>
    </row>
    <row r="17" spans="1:3">
      <c r="A17" s="533"/>
      <c r="B17" s="35">
        <v>7</v>
      </c>
      <c r="C17" s="36" t="s">
        <v>478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C6"/>
    <mergeCell ref="A7:C7"/>
    <mergeCell ref="A8:C8"/>
    <mergeCell ref="A10:A1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B4:C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4" spans="2:3" ht="18.75">
      <c r="B4" s="30" t="s">
        <v>479</v>
      </c>
    </row>
    <row r="5" spans="2:3">
      <c r="B5" s="37" t="s">
        <v>480</v>
      </c>
    </row>
    <row r="6" spans="2:3">
      <c r="B6" s="38" t="s">
        <v>481</v>
      </c>
    </row>
    <row r="7" spans="2:3" ht="25.5">
      <c r="B7" s="33" t="s">
        <v>355</v>
      </c>
      <c r="C7" s="34" t="s">
        <v>356</v>
      </c>
    </row>
    <row r="8" spans="2:3">
      <c r="B8" s="39">
        <v>1</v>
      </c>
      <c r="C8" s="36" t="s">
        <v>482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</vt:i4>
      </vt:variant>
    </vt:vector>
  </HeadingPairs>
  <TitlesOfParts>
    <vt:vector size="21" baseType="lpstr">
      <vt:lpstr>BIENES MOBILIARIO Y EQUIPOS</vt:lpstr>
      <vt:lpstr>REPORTE</vt:lpstr>
      <vt:lpstr>DESINCORPORACION</vt:lpstr>
      <vt:lpstr>REPORTE DESINCORPORACION </vt:lpstr>
      <vt:lpstr>DESCRIPCIÓN</vt:lpstr>
      <vt:lpstr>ANEXO 1</vt:lpstr>
      <vt:lpstr>ANEXO 4</vt:lpstr>
      <vt:lpstr>ANEXO 5</vt:lpstr>
      <vt:lpstr>ANEXO 6</vt:lpstr>
      <vt:lpstr>ANEXO 7</vt:lpstr>
      <vt:lpstr>ANEXO 8</vt:lpstr>
      <vt:lpstr>ANEXO 9</vt:lpstr>
      <vt:lpstr>ANEXO 10</vt:lpstr>
      <vt:lpstr>ANEXO 14</vt:lpstr>
      <vt:lpstr>ANEXO 15</vt:lpstr>
      <vt:lpstr>ANEXO 16</vt:lpstr>
      <vt:lpstr>ANEXO 18</vt:lpstr>
      <vt:lpstr>ANEXO 39</vt:lpstr>
      <vt:lpstr>ANECO 40</vt:lpstr>
      <vt:lpstr>ANEXO 47</vt:lpstr>
      <vt:lpstr>'ANEXO 1'!FORMA_DE_ADQUISICIÓN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Alexmir</cp:lastModifiedBy>
  <cp:lastPrinted>2024-03-29T01:42:50Z</cp:lastPrinted>
  <dcterms:created xsi:type="dcterms:W3CDTF">2012-03-26T14:30:01Z</dcterms:created>
  <dcterms:modified xsi:type="dcterms:W3CDTF">2024-09-17T19:38:04Z</dcterms:modified>
</cp:coreProperties>
</file>