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<sst xmlns="http://schemas.openxmlformats.org/spreadsheetml/2006/main" count="273" uniqueCount="269">
  <si>
    <t>Forest coverage (%)</t>
  </si>
  <si>
    <t>Angola</t>
  </si>
  <si>
    <t>Botswana</t>
  </si>
  <si>
    <t>British Indian Ocean Territory</t>
  </si>
  <si>
    <t>Comoros</t>
  </si>
  <si>
    <t>Kenya</t>
  </si>
  <si>
    <t>Lesotho</t>
  </si>
  <si>
    <t>Madagascar</t>
  </si>
  <si>
    <t>Malawi</t>
  </si>
  <si>
    <t>Mauritius</t>
  </si>
  <si>
    <t>Mayotte</t>
  </si>
  <si>
    <t>Mozambique</t>
  </si>
  <si>
    <t>Namibia</t>
  </si>
  <si>
    <t>Reunion</t>
  </si>
  <si>
    <t>Seychelles</t>
  </si>
  <si>
    <t>South Africa</t>
  </si>
  <si>
    <t>Swaziland</t>
  </si>
  <si>
    <t>Uganda</t>
  </si>
  <si>
    <t>Tanzania</t>
  </si>
  <si>
    <t>Zambia</t>
  </si>
  <si>
    <t>Zimbabwe</t>
  </si>
  <si>
    <t>Algeria</t>
  </si>
  <si>
    <t>Burkina Faso</t>
  </si>
  <si>
    <t>Chad</t>
  </si>
  <si>
    <t>Djibouti</t>
  </si>
  <si>
    <t>Egypt</t>
  </si>
  <si>
    <t>Eritrea</t>
  </si>
  <si>
    <t>Ethiopia</t>
  </si>
  <si>
    <t>Libya</t>
  </si>
  <si>
    <t>Mali</t>
  </si>
  <si>
    <t>Mauritania</t>
  </si>
  <si>
    <t>Morocco</t>
  </si>
  <si>
    <t>Niger</t>
  </si>
  <si>
    <t>Somalia</t>
  </si>
  <si>
    <t>Sudan</t>
  </si>
  <si>
    <t>Tunisia</t>
  </si>
  <si>
    <t>Western Sahara</t>
  </si>
  <si>
    <t>Benin</t>
  </si>
  <si>
    <t>Burundi</t>
  </si>
  <si>
    <t>Cameroon</t>
  </si>
  <si>
    <t>Cape Verde</t>
  </si>
  <si>
    <t>Central African Rep.</t>
  </si>
  <si>
    <t>Congo, Rep.</t>
  </si>
  <si>
    <t>Cote d'Ivoire</t>
  </si>
  <si>
    <t>Congo, Dem. Rep.</t>
  </si>
  <si>
    <t>Equatorial Guinea</t>
  </si>
  <si>
    <t>Gabon</t>
  </si>
  <si>
    <t>Gambia</t>
  </si>
  <si>
    <t>Ghana</t>
  </si>
  <si>
    <t>Guinea</t>
  </si>
  <si>
    <t>Guinea-Bissau</t>
  </si>
  <si>
    <t>Liberia</t>
  </si>
  <si>
    <t>Nigeria</t>
  </si>
  <si>
    <t>Rwanda</t>
  </si>
  <si>
    <t>Saint Helena</t>
  </si>
  <si>
    <t>Sao Tome and Principe</t>
  </si>
  <si>
    <t>Senegal</t>
  </si>
  <si>
    <t>Sierra Leone</t>
  </si>
  <si>
    <t>Togo</t>
  </si>
  <si>
    <t>China</t>
  </si>
  <si>
    <t>Korea, Dem. Rep.</t>
  </si>
  <si>
    <t>Japan</t>
  </si>
  <si>
    <t>Mongolia</t>
  </si>
  <si>
    <t>Korea, Rep.</t>
  </si>
  <si>
    <t>Bangladesh</t>
  </si>
  <si>
    <t>Bhutan</t>
  </si>
  <si>
    <t>Brunei</t>
  </si>
  <si>
    <t>Cambodia</t>
  </si>
  <si>
    <t>India</t>
  </si>
  <si>
    <t>Indonesia</t>
  </si>
  <si>
    <t>Laos</t>
  </si>
  <si>
    <t>Malaysia</t>
  </si>
  <si>
    <t>Maldives</t>
  </si>
  <si>
    <t>Myanmar</t>
  </si>
  <si>
    <t>Nepal</t>
  </si>
  <si>
    <t>Pakistan</t>
  </si>
  <si>
    <t>Philippines</t>
  </si>
  <si>
    <t>Singapore</t>
  </si>
  <si>
    <t>Sri Lanka</t>
  </si>
  <si>
    <t>Thailand</t>
  </si>
  <si>
    <t>Timor-Leste</t>
  </si>
  <si>
    <t>Vietnam</t>
  </si>
  <si>
    <t>Afghanistan</t>
  </si>
  <si>
    <t>Armenia</t>
  </si>
  <si>
    <t>Azerbaijan</t>
  </si>
  <si>
    <t>Bahrain</t>
  </si>
  <si>
    <t>Cyprus</t>
  </si>
  <si>
    <t>Georgia</t>
  </si>
  <si>
    <t>Iran</t>
  </si>
  <si>
    <t>Iraq</t>
  </si>
  <si>
    <t>Israel</t>
  </si>
  <si>
    <t>Jordan</t>
  </si>
  <si>
    <t>Kazakhstan</t>
  </si>
  <si>
    <t>Kuwait</t>
  </si>
  <si>
    <t>Kyrgyzstan</t>
  </si>
  <si>
    <t>Lebanon</t>
  </si>
  <si>
    <t>West Bank and Gaza</t>
  </si>
  <si>
    <t>Oman</t>
  </si>
  <si>
    <t>Qatar</t>
  </si>
  <si>
    <t>Saudi Arabia</t>
  </si>
  <si>
    <t>Syria</t>
  </si>
  <si>
    <t>Tajikistan</t>
  </si>
  <si>
    <t>Turkey</t>
  </si>
  <si>
    <t>Turkmenistan</t>
  </si>
  <si>
    <t>United Arab Emirates</t>
  </si>
  <si>
    <t>Uzbekistan</t>
  </si>
  <si>
    <t>Yemen, Rep.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</si>
  <si>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</si>
  <si>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</si>
  <si>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</si>
  <si>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</si>
  <si>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</si>
  <si>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</si>
  <si>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</si>
  <si>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Channel Islands</t>
  </si>
  <si>
    <t>Croatia</t>
  </si>
  <si>
    <t>Czech Rep.</t>
  </si>
  <si>
    <t>Denmark</t>
  </si>
  <si>
    <t>Estonia</t>
  </si>
  <si>
    <t>Faeroe Islands</t>
  </si>
  <si>
    <t>Finland</t>
  </si>
  <si>
    <t>France</t>
  </si>
  <si>
    <t>Germany</t>
  </si>
  <si>
    <t>Gibraltar</t>
  </si>
  <si>
    <t>Greece</t>
  </si>
  <si>
    <t>Holy See</t>
  </si>
  <si>
    <t>Hungary</t>
  </si>
  <si>
    <t>Iceland</t>
  </si>
  <si>
    <t>Ireland</t>
  </si>
  <si>
    <t>Isle of Man</t>
  </si>
  <si>
    <t>Italy</t>
  </si>
  <si>
    <t>Latvia</t>
  </si>
  <si>
    <t>Liechtenstein</t>
  </si>
  <si>
    <t>Lithuania</t>
  </si>
  <si>
    <t>Luxembourg</t>
  </si>
  <si>
    <t>Malta</t>
  </si>
  <si>
    <t>Monaco</t>
  </si>
  <si>
    <t>Netherlands</t>
  </si>
  <si>
    <t>Norway</t>
  </si>
  <si>
    <t>Poland</t>
  </si>
  <si>
    <t>Portugal</t>
  </si>
  <si>
    <t>Moldova</t>
  </si>
  <si>
    <t>Romania</t>
  </si>
  <si>
    <t>Russia</t>
  </si>
  <si>
    <t>San Marino</t>
  </si>
  <si>
    <t>Serbia and Montenegro</t>
  </si>
  <si>
    <t>Slovak Republic</t>
  </si>
  <si>
    <t>Slovenia</t>
  </si>
  <si>
    <t>Spain</t>
  </si>
  <si>
    <t>Sweden</t>
  </si>
  <si>
    <t>Switzerland</t>
  </si>
  <si>
    <t>Macedonia, FYR</t>
  </si>
  <si>
    <t>Ukraine</t>
  </si>
  <si>
    <t>United Kingdom</t>
  </si>
  <si>
    <t>Anguilla</t>
  </si>
  <si>
    <t>Antigua and Barbuda</t>
  </si>
  <si>
    <t>Aruba</t>
  </si>
  <si>
    <t>Bahamas</t>
  </si>
  <si>
    <t>Barbados</t>
  </si>
  <si>
    <t>Bermuda</t>
  </si>
  <si>
    <t>British Virgin Islands</t>
  </si>
  <si>
    <t>Cayman Islands</t>
  </si>
  <si>
    <t>Cuba</t>
  </si>
  <si>
    <t>Dominica</t>
  </si>
  <si>
    <t>Dominican Rep.</t>
  </si>
  <si>
    <t>Grenada</t>
  </si>
  <si>
    <t>Guadeloupe</t>
  </si>
  <si>
    <t>Haiti</t>
  </si>
  <si>
    <t>Jamaica</t>
  </si>
  <si>
    <t>Martinique</t>
  </si>
  <si>
    <t>Montserrat</t>
  </si>
  <si>
    <t>Netherlands Antilles</t>
  </si>
  <si>
    <t>Puerto Rico</t>
  </si>
  <si>
    <t>Saint Kitts and Nevis</t>
  </si>
  <si>
    <t>Saint Lucia</t>
  </si>
  <si>
    <t>Saint Vincent and the Grenadines</t>
  </si>
  <si>
    <t>Trinidad and Tobago</t>
  </si>
  <si>
    <t>Turks and Caicos Islands</t>
  </si>
  <si>
    <t>Virgin Islands (U.S.)</t>
  </si>
  <si>
    <t>Belize</t>
  </si>
  <si>
    <t>Costa Rica</t>
  </si>
  <si>
    <t>El Salvador</t>
  </si>
  <si>
    <t>Guatemala</t>
  </si>
  <si>
    <t>Honduras</t>
  </si>
  <si>
    <t>Nicaragua</t>
  </si>
  <si>
    <t>Panama</t>
  </si>
  <si>
    <t>Canada</t>
  </si>
  <si>
    <t>Greenland</t>
  </si>
  <si>
    <t>Mexico</t>
  </si>
  <si>
    <t>Saint-Pierre-et-Miquelon</t>
  </si>
  <si>
    <t>United States</t>
  </si>
  <si>
    <t>American Samoa</t>
  </si>
  <si>
    <t>Australia</t>
  </si>
  <si>
    <t>Cook Islands</t>
  </si>
  <si>
    <t>Fiji</t>
  </si>
  <si>
    <t>French Polynesia</t>
  </si>
  <si>
    <t>Guam</t>
  </si>
  <si>
    <t>Kiribati</t>
  </si>
  <si>
    <t>Marshall Islands</t>
  </si>
  <si>
    <t>Micronesia, Fed. Sts.</t>
  </si>
  <si>
    <t>Nauru</t>
  </si>
  <si>
    <t>New Caledonia</t>
  </si>
  <si>
    <t>New Zealand</t>
  </si>
  <si>
    <t>Niue</t>
  </si>
  <si>
    <t>Northern Mariana Islands</t>
  </si>
  <si>
    <t>Palau</t>
  </si>
  <si>
    <t>Papua New Guinea</t>
  </si>
  <si>
    <t>Pitcairn</t>
  </si>
  <si>
    <t>Samoa</t>
  </si>
  <si>
    <t>Solomon Islands</t>
  </si>
  <si>
    <t>Tokelau</t>
  </si>
  <si>
    <t>Tonga</t>
  </si>
  <si>
    <t>Tuvalu</t>
  </si>
  <si>
    <t>Vanuatu</t>
  </si>
  <si>
    <t>Wallis et Futuna</t>
  </si>
  <si>
    <t>Argentina</t>
  </si>
  <si>
    <t>Bolivia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</si>
  <si>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</si>
  <si>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</si>
  <si>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</si>
  <si>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</si>
  <si>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</si>
  <si>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</si>
  <si>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</si>
  <si>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</si>
  <si>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</si>
  <si>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South Ossetia</t>
  </si>
  <si>
    <t>Suriname</t>
  </si>
  <si>
    <t>Uruguay</t>
  </si>
  <si>
    <t>Venezuela</t>
  </si>
  <si>
    <t>Definition and explanations</t>
  </si>
  <si>
    <t>Indicator name</t>
  </si>
  <si>
    <t>Definition of indicator</t>
  </si>
  <si>
    <t>Percentage of total land area that has been covered with forest during the given year; excluding other wooded land, which is spanning more than 0.5 hectares, with trees higher than 5 meters and a canopy cover of 5-10 percent, or trees able to reach these thresholds in situ, or with a combined cover of shrubs, bushes and trees above 10 percent.</t>
  </si>
  <si>
    <t>Unit of measurement</t>
  </si>
  <si>
    <t>%</t>
  </si>
  <si>
    <t xml:space="preserve">Data source </t>
  </si>
  <si>
    <t>Source organization(s)</t>
  </si>
  <si>
    <t>Food and Agriculture Organization (FAO)</t>
  </si>
  <si>
    <t>Link to source organization</t>
  </si>
  <si>
    <t>http://www.fao.org/forestry/sofo/en/</t>
  </si>
  <si>
    <t>Complete reference</t>
  </si>
  <si>
    <t>Link to complete reference</t>
  </si>
  <si>
    <t>Specific information about this indicator</t>
  </si>
  <si>
    <t>Uploader</t>
  </si>
  <si>
    <t>Gapminder</t>
  </si>
  <si>
    <t>[Add other fields as required]</t>
  </si>
  <si>
    <t>Country</t>
  </si>
  <si>
    <t>Year(s)</t>
  </si>
  <si>
    <t>Footnote</t>
  </si>
  <si>
    <t>Indicator-settings in the graph</t>
  </si>
  <si>
    <t>Source name</t>
  </si>
  <si>
    <t>FAO - Food and Agriculture Organization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</si>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</sst>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5">
    <font>
      <sz val="10.0"/>
      <color rgb="FF000000"/>
      <name val="Arial"/>
    </font>
    <font>
      <b/>
      <sz val="10.0"/>
      <color rgb="FF000000"/>
    </font>
    <font>
      <i/>
      <sz val="10.0"/>
      <color rgb="FF000000"/>
    </font>
    <font>
      <i/>
      <sz val="10.0"/>
      <color rgb="FF0000D4"/>
    </font>
    <font>
      <sz val="10.0"/>
      <color rgb="FF010000"/>
    </font>
    <font>
      <sz val="10.0"/>
      <color rgb="FF000000"/>
    </font>
    <font>
      <sz val="9.0"/>
      <color rgb="FF000000"/>
    </font>
    <font>
      <b/>
      <sz val="24.0"/>
      <color rgb="FF010000"/>
    </font>
    <font/>
    <font>
      <b/>
      <sz val="10.0"/>
      <color rgb="FF010000"/>
    </font>
    <font>
      <i/>
      <sz val="10.0"/>
      <color rgb="FF3366FF"/>
    </font>
    <font>
      <i/>
      <u/>
      <sz val="10.0"/>
      <color rgb="FF0000FF"/>
    </font>
    <font>
      <i/>
      <sz val="10.0"/>
      <color rgb="FF010000"/>
    </font>
    <font>
      <i/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/>
      <top style="thin">
        <color rgb="FF000000"/>
      </top>
      <bottom style="thin">
        <color rgb="FFFFFF99"/>
      </bottom>
    </border>
    <border>
      <left/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FFFF99"/>
      </bottom>
    </border>
    <border>
      <left/>
      <right/>
      <top style="thin">
        <color rgb="FF000000"/>
      </top>
      <bottom style="thin">
        <color rgb="FFFFFF99"/>
      </bottom>
    </border>
    <border>
      <left/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/>
      <top style="thin">
        <color rgb="FFFFFF99"/>
      </top>
      <bottom style="thin">
        <color rgb="FF000000"/>
      </bottom>
    </border>
    <border>
      <left/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/>
    </xf>
    <xf borderId="0" fillId="0" fontId="6" numFmtId="0" xfId="0" applyAlignment="1" applyFont="1">
      <alignment horizontal="left" wrapText="1"/>
    </xf>
    <xf borderId="0" fillId="0" fontId="5" numFmtId="0" xfId="0" applyAlignment="1" applyFont="1">
      <alignment vertical="center"/>
    </xf>
    <xf borderId="0" fillId="0" fontId="4" numFmtId="0" xfId="0" applyAlignment="1" applyFont="1">
      <alignment horizontal="center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wrapText="1"/>
    </xf>
    <xf borderId="0" fillId="0" fontId="5" numFmtId="3" xfId="0" applyAlignment="1" applyFont="1" applyNumberFormat="1">
      <alignment horizontal="center" wrapText="1"/>
    </xf>
    <xf borderId="0" fillId="0" fontId="5" numFmtId="0" xfId="0" applyAlignment="1" applyFont="1">
      <alignment wrapText="1"/>
    </xf>
    <xf borderId="0" fillId="0" fontId="5" numFmtId="0" xfId="0" applyAlignment="1" applyFont="1">
      <alignment horizontal="center"/>
    </xf>
    <xf borderId="1" fillId="3" fontId="5" numFmtId="0" xfId="0" applyAlignment="1" applyBorder="1" applyFill="1" applyFont="1">
      <alignment/>
    </xf>
    <xf borderId="2" fillId="3" fontId="7" numFmtId="0" xfId="0" applyAlignment="1" applyBorder="1" applyFont="1">
      <alignment vertical="top" wrapText="1"/>
    </xf>
    <xf borderId="3" fillId="0" fontId="8" numFmtId="0" xfId="0" applyAlignment="1" applyBorder="1" applyFont="1">
      <alignment wrapText="1"/>
    </xf>
    <xf borderId="4" fillId="3" fontId="4" numFmtId="0" xfId="0" applyAlignment="1" applyBorder="1" applyFont="1">
      <alignment/>
    </xf>
    <xf borderId="5" fillId="0" fontId="4" numFmtId="0" xfId="0" applyAlignment="1" applyBorder="1" applyFont="1">
      <alignment/>
    </xf>
    <xf borderId="6" fillId="3" fontId="5" numFmtId="0" xfId="0" applyAlignment="1" applyBorder="1" applyFont="1">
      <alignment/>
    </xf>
    <xf borderId="7" fillId="3" fontId="4" numFmtId="0" xfId="0" applyAlignment="1" applyBorder="1" applyFont="1">
      <alignment vertical="top" wrapText="1"/>
    </xf>
    <xf borderId="8" fillId="3" fontId="4" numFmtId="0" xfId="0" applyAlignment="1" applyBorder="1" applyFont="1">
      <alignment/>
    </xf>
    <xf borderId="9" fillId="3" fontId="9" numFmtId="0" xfId="0" applyAlignment="1" applyBorder="1" applyFont="1">
      <alignment vertical="top" wrapText="1"/>
    </xf>
    <xf borderId="9" fillId="3" fontId="4" numFmtId="0" xfId="0" applyAlignment="1" applyBorder="1" applyFont="1">
      <alignment/>
    </xf>
    <xf borderId="4" fillId="3" fontId="4" numFmtId="0" xfId="0" applyAlignment="1" applyBorder="1" applyFont="1">
      <alignment vertical="top" wrapText="1"/>
    </xf>
    <xf borderId="10" fillId="4" fontId="10" numFmtId="0" xfId="0" applyAlignment="1" applyBorder="1" applyFill="1" applyFont="1">
      <alignment/>
    </xf>
    <xf borderId="11" fillId="3" fontId="4" numFmtId="0" xfId="0" applyAlignment="1" applyBorder="1" applyFont="1">
      <alignment/>
    </xf>
    <xf borderId="8" fillId="3" fontId="4" numFmtId="0" xfId="0" applyAlignment="1" applyBorder="1" applyFont="1">
      <alignment vertical="top" wrapText="1"/>
    </xf>
    <xf borderId="12" fillId="4" fontId="10" numFmtId="0" xfId="0" applyAlignment="1" applyBorder="1" applyFont="1">
      <alignment vertical="top" wrapText="1"/>
    </xf>
    <xf borderId="13" fillId="4" fontId="10" numFmtId="0" xfId="0" applyAlignment="1" applyBorder="1" applyFont="1">
      <alignment vertical="top" wrapText="1"/>
    </xf>
    <xf borderId="7" fillId="3" fontId="9" numFmtId="0" xfId="0" applyAlignment="1" applyBorder="1" applyFont="1">
      <alignment vertical="top" wrapText="1"/>
    </xf>
    <xf borderId="14" fillId="3" fontId="4" numFmtId="0" xfId="0" applyAlignment="1" applyBorder="1" applyFont="1">
      <alignment vertical="top" wrapText="1"/>
    </xf>
    <xf borderId="8" fillId="3" fontId="4" numFmtId="0" xfId="0" applyAlignment="1" applyBorder="1" applyFont="1">
      <alignment vertical="top" wrapText="1"/>
    </xf>
    <xf borderId="9" fillId="3" fontId="1" numFmtId="0" xfId="0" applyAlignment="1" applyBorder="1" applyFont="1">
      <alignment/>
    </xf>
    <xf borderId="9" fillId="3" fontId="5" numFmtId="0" xfId="0" applyAlignment="1" applyBorder="1" applyFont="1">
      <alignment/>
    </xf>
    <xf borderId="8" fillId="3" fontId="5" numFmtId="0" xfId="0" applyAlignment="1" applyBorder="1" applyFont="1">
      <alignment/>
    </xf>
    <xf borderId="5" fillId="0" fontId="5" numFmtId="0" xfId="0" applyAlignment="1" applyBorder="1" applyFont="1">
      <alignment/>
    </xf>
    <xf borderId="4" fillId="3" fontId="5" numFmtId="0" xfId="0" applyAlignment="1" applyBorder="1" applyFont="1">
      <alignment/>
    </xf>
    <xf borderId="11" fillId="3" fontId="5" numFmtId="0" xfId="0" applyAlignment="1" applyBorder="1" applyFont="1">
      <alignment/>
    </xf>
    <xf borderId="8" fillId="3" fontId="5" numFmtId="0" xfId="0" applyAlignment="1" applyBorder="1" applyFont="1">
      <alignment/>
    </xf>
    <xf borderId="12" fillId="4" fontId="11" numFmtId="0" xfId="0" applyAlignment="1" applyBorder="1" applyFont="1">
      <alignment/>
    </xf>
    <xf borderId="12" fillId="4" fontId="10" numFmtId="0" xfId="0" applyAlignment="1" applyBorder="1" applyFont="1">
      <alignment/>
    </xf>
    <xf borderId="13" fillId="4" fontId="10" numFmtId="0" xfId="0" applyAlignment="1" applyBorder="1" applyFont="1">
      <alignment/>
    </xf>
    <xf borderId="7" fillId="3" fontId="5" numFmtId="0" xfId="0" applyAlignment="1" applyBorder="1" applyFont="1">
      <alignment/>
    </xf>
    <xf borderId="14" fillId="3" fontId="5" numFmtId="0" xfId="0" applyAlignment="1" applyBorder="1" applyFont="1">
      <alignment/>
    </xf>
    <xf borderId="10" fillId="4" fontId="10" numFmtId="164" xfId="0" applyAlignment="1" applyBorder="1" applyFont="1" applyNumberFormat="1">
      <alignment/>
    </xf>
    <xf borderId="12" fillId="4" fontId="5" numFmtId="164" xfId="0" applyAlignment="1" applyBorder="1" applyFont="1" applyNumberFormat="1">
      <alignment/>
    </xf>
    <xf borderId="13" fillId="4" fontId="5" numFmtId="164" xfId="0" applyAlignment="1" applyBorder="1" applyFont="1" applyNumberFormat="1">
      <alignment/>
    </xf>
    <xf borderId="15" fillId="3" fontId="5" numFmtId="0" xfId="0" applyAlignment="1" applyBorder="1" applyFont="1">
      <alignment/>
    </xf>
    <xf borderId="16" fillId="3" fontId="5" numFmtId="0" xfId="0" applyAlignment="1" applyBorder="1" applyFont="1">
      <alignment/>
    </xf>
    <xf borderId="17" fillId="0" fontId="5" numFmtId="0" xfId="0" applyAlignment="1" applyBorder="1" applyFont="1">
      <alignment/>
    </xf>
    <xf borderId="18" fillId="3" fontId="9" numFmtId="0" xfId="0" applyAlignment="1" applyBorder="1" applyFont="1">
      <alignment wrapText="1"/>
    </xf>
    <xf borderId="0" fillId="0" fontId="9" numFmtId="0" xfId="0" applyAlignment="1" applyFont="1">
      <alignment wrapText="1"/>
    </xf>
    <xf borderId="0" fillId="0" fontId="9" numFmtId="0" xfId="0" applyAlignment="1" applyFont="1">
      <alignment/>
    </xf>
    <xf borderId="0" fillId="0" fontId="4" numFmtId="0" xfId="0" applyAlignment="1" applyFont="1">
      <alignment/>
    </xf>
    <xf borderId="17" fillId="0" fontId="4" numFmtId="0" xfId="0" applyAlignment="1" applyBorder="1" applyFont="1">
      <alignment wrapText="1"/>
    </xf>
    <xf borderId="17" fillId="0" fontId="4" numFmtId="0" xfId="0" applyAlignment="1" applyBorder="1" applyFont="1">
      <alignment/>
    </xf>
    <xf borderId="0" fillId="0" fontId="4" numFmtId="0" xfId="0" applyAlignment="1" applyFont="1">
      <alignment wrapText="1"/>
    </xf>
    <xf borderId="19" fillId="3" fontId="7" numFmtId="0" xfId="0" applyAlignment="1" applyBorder="1" applyFont="1">
      <alignment wrapText="1"/>
    </xf>
    <xf borderId="20" fillId="0" fontId="8" numFmtId="0" xfId="0" applyAlignment="1" applyBorder="1" applyFont="1">
      <alignment wrapText="1"/>
    </xf>
    <xf borderId="21" fillId="0" fontId="8" numFmtId="0" xfId="0" applyAlignment="1" applyBorder="1" applyFont="1">
      <alignment wrapText="1"/>
    </xf>
    <xf borderId="7" fillId="3" fontId="4" numFmtId="0" xfId="0" applyAlignment="1" applyBorder="1" applyFont="1">
      <alignment/>
    </xf>
    <xf borderId="8" fillId="3" fontId="4" numFmtId="0" xfId="0" applyAlignment="1" applyBorder="1" applyFont="1">
      <alignment wrapText="1"/>
    </xf>
    <xf borderId="22" fillId="3" fontId="9" numFmtId="0" xfId="0" applyAlignment="1" applyBorder="1" applyFont="1">
      <alignment vertical="top" wrapText="1"/>
    </xf>
    <xf borderId="23" fillId="4" fontId="10" numFmtId="0" xfId="0" applyAlignment="1" applyBorder="1" applyFont="1">
      <alignment vertical="top" wrapText="1"/>
    </xf>
    <xf borderId="6" fillId="3" fontId="4" numFmtId="0" xfId="0" applyAlignment="1" applyBorder="1" applyFont="1">
      <alignment vertical="top"/>
    </xf>
    <xf borderId="8" fillId="3" fontId="12" numFmtId="0" xfId="0" applyAlignment="1" applyBorder="1" applyFont="1">
      <alignment vertical="top" wrapText="1"/>
    </xf>
    <xf borderId="22" fillId="4" fontId="13" numFmtId="0" xfId="0" applyAlignment="1" applyBorder="1" applyFont="1">
      <alignment horizontal="left" vertical="top" wrapText="1"/>
    </xf>
    <xf borderId="24" fillId="4" fontId="10" numFmtId="0" xfId="0" applyAlignment="1" applyBorder="1" applyFont="1">
      <alignment vertical="top" wrapText="1"/>
    </xf>
    <xf borderId="15" fillId="3" fontId="4" numFmtId="0" xfId="0" applyAlignment="1" applyBorder="1" applyFont="1">
      <alignment/>
    </xf>
    <xf borderId="25" fillId="3" fontId="4" numFmtId="0" xfId="0" applyAlignment="1" applyBorder="1" applyFont="1">
      <alignment/>
    </xf>
    <xf borderId="9" fillId="3" fontId="4" numFmtId="0" xfId="0" applyAlignment="1" applyBorder="1" applyFont="1">
      <alignment wrapText="1"/>
    </xf>
    <xf borderId="16" fillId="3" fontId="4" numFmtId="0" xfId="0" applyAlignment="1" applyBorder="1" applyFont="1">
      <alignment wrapText="1"/>
    </xf>
    <xf borderId="17" fillId="0" fontId="5" numFmtId="0" xfId="0" applyAlignment="1" applyBorder="1" applyFont="1">
      <alignment wrapText="1"/>
    </xf>
    <xf borderId="2" fillId="3" fontId="7" numFmtId="0" xfId="0" applyAlignment="1" applyBorder="1" applyFont="1">
      <alignment vertical="top" wrapText="1"/>
    </xf>
    <xf borderId="26" fillId="3" fontId="9" numFmtId="0" xfId="0" applyAlignment="1" applyBorder="1" applyFont="1">
      <alignment vertical="top" wrapText="1"/>
    </xf>
    <xf borderId="27" fillId="0" fontId="8" numFmtId="0" xfId="0" applyAlignment="1" applyBorder="1" applyFont="1">
      <alignment wrapText="1"/>
    </xf>
    <xf borderId="22" fillId="3" fontId="5" numFmtId="0" xfId="0" applyAlignment="1" applyBorder="1" applyFont="1">
      <alignment horizontal="left" vertical="center"/>
    </xf>
    <xf borderId="1" fillId="4" fontId="4" numFmtId="0" xfId="0" applyAlignment="1" applyBorder="1" applyFont="1">
      <alignment horizontal="left" vertical="center" wrapText="1"/>
    </xf>
    <xf borderId="28" fillId="4" fontId="14" numFmtId="0" xfId="0" applyAlignment="1" applyBorder="1" applyFont="1">
      <alignment horizontal="left" vertical="center" wrapText="1"/>
    </xf>
    <xf borderId="11" fillId="3" fontId="4" numFmtId="0" xfId="0" applyAlignment="1" applyBorder="1" applyFont="1">
      <alignment horizontal="left" vertical="center"/>
    </xf>
    <xf borderId="5" fillId="0" fontId="4" numFmtId="0" xfId="0" applyAlignment="1" applyBorder="1" applyFont="1">
      <alignment horizontal="left" vertical="center"/>
    </xf>
    <xf borderId="0" fillId="0" fontId="5" numFmtId="0" xfId="0" applyAlignment="1" applyFont="1">
      <alignment horizontal="left" vertical="center"/>
    </xf>
    <xf borderId="6" fillId="4" fontId="4" numFmtId="0" xfId="0" applyAlignment="1" applyBorder="1" applyFont="1">
      <alignment horizontal="left" vertical="center" wrapText="1"/>
    </xf>
    <xf borderId="29" fillId="4" fontId="14" numFmtId="0" xfId="0" applyAlignment="1" applyBorder="1" applyFont="1">
      <alignment horizontal="left" vertical="center" wrapText="1"/>
    </xf>
    <xf borderId="30" fillId="4" fontId="4" numFmtId="0" xfId="0" applyAlignment="1" applyBorder="1" applyFont="1">
      <alignment horizontal="left" vertical="center" wrapText="1"/>
    </xf>
    <xf borderId="31" fillId="4" fontId="4" numFmtId="0" xfId="0" applyAlignment="1" applyBorder="1" applyFont="1">
      <alignment horizontal="left" vertical="center" wrapText="1"/>
    </xf>
    <xf borderId="32" fillId="3" fontId="4" numFmtId="0" xfId="0" applyAlignment="1" applyBorder="1" applyFont="1">
      <alignment vertical="top" wrapText="1"/>
    </xf>
    <xf borderId="16" fillId="3" fontId="4" numFmtId="0" xfId="0" applyAlignment="1" applyBorder="1" applyFont="1">
      <alignment/>
    </xf>
    <xf borderId="0" fillId="0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fao.org/forestry/sofo/en/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fao.org/forestry/sofo/en/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2.71"/>
    <col customWidth="1" min="2" max="3" width="11.0"/>
    <col customWidth="1" min="4" max="4" width="16.43"/>
    <col customWidth="1" min="5" max="24" width="8.71"/>
    <col customWidth="1" min="25" max="25" width="9.29"/>
  </cols>
  <sheetData>
    <row r="1" ht="15.0" customHeight="1">
      <c r="A1" s="1" t="s">
        <v>0</v>
      </c>
      <c r="B1" s="2">
        <v>1990.0</v>
      </c>
      <c r="C1" s="2">
        <v>2000.0</v>
      </c>
      <c r="D1" s="2">
        <v>2005.0</v>
      </c>
      <c r="E1" s="3"/>
      <c r="F1" s="3"/>
      <c r="G1" s="4"/>
      <c r="H1" s="4"/>
      <c r="I1" s="4"/>
      <c r="J1" s="4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</row>
    <row r="2">
      <c r="A2" s="7" t="s">
        <v>1</v>
      </c>
      <c r="B2" s="8">
        <v>48.91</v>
      </c>
      <c r="C2" s="8">
        <v>47.91</v>
      </c>
      <c r="D2" s="8">
        <v>47.41</v>
      </c>
      <c r="E2" s="6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9"/>
      <c r="W2" s="5"/>
      <c r="X2" s="5"/>
      <c r="Y2" s="6"/>
    </row>
    <row r="3">
      <c r="A3" s="7" t="s">
        <v>2</v>
      </c>
      <c r="B3" s="8">
        <v>24.21</v>
      </c>
      <c r="C3" s="8">
        <v>22.12</v>
      </c>
      <c r="D3" s="8">
        <v>21.07</v>
      </c>
      <c r="E3" s="6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/>
    </row>
    <row r="4">
      <c r="A4" s="7" t="s">
        <v>3</v>
      </c>
      <c r="B4" s="8">
        <v>37.5</v>
      </c>
      <c r="C4" s="8">
        <v>37.5</v>
      </c>
      <c r="D4" s="8">
        <v>37.5</v>
      </c>
      <c r="E4" s="6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</row>
    <row r="5">
      <c r="A5" s="7" t="s">
        <v>4</v>
      </c>
      <c r="B5" s="8">
        <v>6.45</v>
      </c>
      <c r="C5" s="8">
        <v>4.3</v>
      </c>
      <c r="D5" s="8">
        <v>2.69</v>
      </c>
      <c r="E5" s="6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9"/>
      <c r="W5" s="5"/>
      <c r="X5" s="5"/>
      <c r="Y5" s="6"/>
    </row>
    <row r="6">
      <c r="A6" s="7" t="s">
        <v>5</v>
      </c>
      <c r="B6" s="8">
        <v>6.52</v>
      </c>
      <c r="C6" s="8">
        <v>6.29</v>
      </c>
      <c r="D6" s="8">
        <v>6.19</v>
      </c>
      <c r="E6" s="6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6"/>
    </row>
    <row r="7">
      <c r="A7" s="7" t="s">
        <v>6</v>
      </c>
      <c r="B7" s="8">
        <v>0.16</v>
      </c>
      <c r="C7" s="8">
        <v>0.23</v>
      </c>
      <c r="D7" s="8">
        <v>0.26</v>
      </c>
      <c r="E7" s="6"/>
      <c r="F7" s="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/>
    </row>
    <row r="8">
      <c r="A8" s="7" t="s">
        <v>7</v>
      </c>
      <c r="B8" s="8">
        <v>23.54</v>
      </c>
      <c r="C8" s="8">
        <v>22.39</v>
      </c>
      <c r="D8" s="8">
        <v>22.08</v>
      </c>
      <c r="E8" s="6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6"/>
    </row>
    <row r="9">
      <c r="A9" s="7" t="s">
        <v>8</v>
      </c>
      <c r="B9" s="8">
        <v>41.41</v>
      </c>
      <c r="C9" s="8">
        <v>37.91</v>
      </c>
      <c r="D9" s="8">
        <v>36.16</v>
      </c>
      <c r="E9" s="6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9"/>
      <c r="W9" s="5"/>
      <c r="X9" s="5"/>
      <c r="Y9" s="6"/>
    </row>
    <row r="10">
      <c r="A10" s="7" t="s">
        <v>9</v>
      </c>
      <c r="B10" s="8">
        <v>19.21</v>
      </c>
      <c r="C10" s="8">
        <v>18.72</v>
      </c>
      <c r="D10" s="8">
        <v>18.23</v>
      </c>
      <c r="E10" s="6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/>
    </row>
    <row r="11">
      <c r="A11" s="7" t="s">
        <v>10</v>
      </c>
      <c r="B11" s="8">
        <v>16.22</v>
      </c>
      <c r="C11" s="8">
        <v>16.22</v>
      </c>
      <c r="D11" s="8">
        <v>13.51</v>
      </c>
      <c r="E11" s="6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9"/>
      <c r="W11" s="5"/>
      <c r="X11" s="5"/>
      <c r="Y11" s="6"/>
    </row>
    <row r="12">
      <c r="A12" s="7" t="s">
        <v>11</v>
      </c>
      <c r="B12" s="8">
        <v>25.52</v>
      </c>
      <c r="C12" s="8">
        <v>24.88</v>
      </c>
      <c r="D12" s="8">
        <v>24.57</v>
      </c>
      <c r="E12" s="6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9"/>
      <c r="W12" s="5"/>
      <c r="X12" s="5"/>
      <c r="Y12" s="6"/>
    </row>
    <row r="13">
      <c r="A13" s="7" t="s">
        <v>12</v>
      </c>
      <c r="B13" s="8">
        <v>10.64</v>
      </c>
      <c r="C13" s="8">
        <v>9.76</v>
      </c>
      <c r="D13" s="8">
        <v>9.31</v>
      </c>
      <c r="E13" s="6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</row>
    <row r="14">
      <c r="A14" s="7" t="s">
        <v>13</v>
      </c>
      <c r="B14" s="8">
        <v>34.8</v>
      </c>
      <c r="C14" s="8">
        <v>34.8</v>
      </c>
      <c r="D14" s="8">
        <v>33.6</v>
      </c>
      <c r="E14" s="6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6"/>
    </row>
    <row r="15">
      <c r="A15" s="7" t="s">
        <v>14</v>
      </c>
      <c r="B15" s="8">
        <v>88.89</v>
      </c>
      <c r="C15" s="8">
        <v>88.89</v>
      </c>
      <c r="D15" s="8">
        <v>88.89</v>
      </c>
      <c r="E15" s="6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6"/>
    </row>
    <row r="16">
      <c r="A16" s="7" t="s">
        <v>15</v>
      </c>
      <c r="B16" s="8">
        <v>7.58</v>
      </c>
      <c r="C16" s="8">
        <v>7.58</v>
      </c>
      <c r="D16" s="8">
        <v>7.58</v>
      </c>
      <c r="E16" s="6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6"/>
    </row>
    <row r="17">
      <c r="A17" s="7" t="s">
        <v>16</v>
      </c>
      <c r="B17" s="8">
        <v>27.44</v>
      </c>
      <c r="C17" s="8">
        <v>30.12</v>
      </c>
      <c r="D17" s="8">
        <v>31.45</v>
      </c>
      <c r="E17" s="6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6"/>
    </row>
    <row r="18">
      <c r="A18" s="7" t="s">
        <v>17</v>
      </c>
      <c r="B18" s="8">
        <v>24.98</v>
      </c>
      <c r="C18" s="8">
        <v>20.59</v>
      </c>
      <c r="D18" s="8">
        <v>18.4</v>
      </c>
      <c r="E18" s="6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9"/>
      <c r="W18" s="5"/>
      <c r="X18" s="5"/>
      <c r="Y18" s="6"/>
    </row>
    <row r="19">
      <c r="A19" s="7" t="s">
        <v>18</v>
      </c>
      <c r="B19" s="8">
        <v>46.9</v>
      </c>
      <c r="C19" s="8">
        <v>42.23</v>
      </c>
      <c r="D19" s="8">
        <v>39.9</v>
      </c>
      <c r="E19" s="6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9"/>
      <c r="W19" s="5"/>
      <c r="X19" s="5"/>
      <c r="Y19" s="6"/>
    </row>
    <row r="20">
      <c r="A20" s="7" t="s">
        <v>19</v>
      </c>
      <c r="B20" s="8">
        <v>66.08</v>
      </c>
      <c r="C20" s="8">
        <v>60.1</v>
      </c>
      <c r="D20" s="8">
        <v>57.11</v>
      </c>
      <c r="E20" s="6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9"/>
      <c r="W20" s="5"/>
      <c r="X20" s="5"/>
      <c r="Y20" s="6"/>
    </row>
    <row r="21">
      <c r="A21" s="7" t="s">
        <v>20</v>
      </c>
      <c r="B21" s="8">
        <v>57.47</v>
      </c>
      <c r="C21" s="8">
        <v>49.39</v>
      </c>
      <c r="D21" s="8">
        <v>45.34</v>
      </c>
      <c r="E21" s="6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9"/>
      <c r="W21" s="5"/>
      <c r="X21" s="5"/>
      <c r="Y21" s="6"/>
    </row>
    <row r="22">
      <c r="A22" s="7" t="s">
        <v>21</v>
      </c>
      <c r="B22" s="8">
        <v>0.75</v>
      </c>
      <c r="C22" s="8">
        <v>0.9</v>
      </c>
      <c r="D22" s="8">
        <v>0.96</v>
      </c>
      <c r="E22" s="6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6"/>
    </row>
    <row r="23">
      <c r="A23" s="7" t="s">
        <v>22</v>
      </c>
      <c r="B23" s="8">
        <v>26.15</v>
      </c>
      <c r="C23" s="8">
        <v>25.27</v>
      </c>
      <c r="D23" s="8">
        <v>24.83</v>
      </c>
      <c r="E23" s="6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9"/>
      <c r="W23" s="5"/>
      <c r="X23" s="5"/>
      <c r="Y23" s="6"/>
    </row>
    <row r="24">
      <c r="A24" s="7" t="s">
        <v>23</v>
      </c>
      <c r="B24" s="8">
        <v>10.41</v>
      </c>
      <c r="C24" s="8">
        <v>9.78</v>
      </c>
      <c r="D24" s="8">
        <v>9.47</v>
      </c>
      <c r="E24" s="6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9"/>
      <c r="W24" s="5"/>
      <c r="X24" s="5"/>
      <c r="Y24" s="6"/>
    </row>
    <row r="25">
      <c r="A25" s="7" t="s">
        <v>24</v>
      </c>
      <c r="B25" s="8">
        <v>0.26</v>
      </c>
      <c r="C25" s="8">
        <v>0.26</v>
      </c>
      <c r="D25" s="8">
        <v>0.26</v>
      </c>
      <c r="E25" s="6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6"/>
    </row>
    <row r="26">
      <c r="A26" s="7" t="s">
        <v>25</v>
      </c>
      <c r="B26" s="8">
        <v>0.04</v>
      </c>
      <c r="C26" s="8">
        <v>0.06</v>
      </c>
      <c r="D26" s="8">
        <v>0.07</v>
      </c>
      <c r="E26" s="6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9"/>
      <c r="W26" s="5"/>
      <c r="X26" s="5"/>
      <c r="Y26" s="6"/>
    </row>
    <row r="27">
      <c r="A27" s="7" t="s">
        <v>26</v>
      </c>
      <c r="B27" s="8">
        <v>16.05</v>
      </c>
      <c r="C27" s="8">
        <v>15.6</v>
      </c>
      <c r="D27" s="8">
        <v>15.39</v>
      </c>
      <c r="E27" s="6"/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9"/>
      <c r="W27" s="5"/>
      <c r="X27" s="5"/>
      <c r="Y27" s="6"/>
    </row>
    <row r="28">
      <c r="A28" s="7" t="s">
        <v>27</v>
      </c>
      <c r="B28" s="8">
        <v>15.11</v>
      </c>
      <c r="C28" s="8">
        <v>13.71</v>
      </c>
      <c r="D28" s="8">
        <v>13.0</v>
      </c>
      <c r="E28" s="6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6"/>
    </row>
    <row r="29">
      <c r="A29" s="7" t="s">
        <v>28</v>
      </c>
      <c r="B29" s="8">
        <v>0.12</v>
      </c>
      <c r="C29" s="8">
        <v>0.12</v>
      </c>
      <c r="D29" s="8">
        <v>0.12</v>
      </c>
      <c r="E29" s="6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9"/>
      <c r="W29" s="5"/>
      <c r="X29" s="5"/>
      <c r="Y29" s="6"/>
    </row>
    <row r="30">
      <c r="A30" s="7" t="s">
        <v>29</v>
      </c>
      <c r="B30" s="8">
        <v>11.53</v>
      </c>
      <c r="C30" s="8">
        <v>10.71</v>
      </c>
      <c r="D30" s="8">
        <v>10.3</v>
      </c>
      <c r="E30" s="6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</row>
    <row r="31">
      <c r="A31" s="7" t="s">
        <v>30</v>
      </c>
      <c r="B31" s="8">
        <v>0.4</v>
      </c>
      <c r="C31" s="8">
        <v>0.31</v>
      </c>
      <c r="D31" s="8">
        <v>0.26</v>
      </c>
      <c r="E31" s="6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9"/>
      <c r="W31" s="5"/>
      <c r="X31" s="5"/>
      <c r="Y31" s="6"/>
    </row>
    <row r="32">
      <c r="A32" s="7" t="s">
        <v>31</v>
      </c>
      <c r="B32" s="8">
        <v>9.61</v>
      </c>
      <c r="C32" s="8">
        <v>9.7</v>
      </c>
      <c r="D32" s="8">
        <v>9.78</v>
      </c>
      <c r="E32" s="6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9"/>
      <c r="W32" s="5"/>
      <c r="X32" s="5"/>
      <c r="Y32" s="6"/>
    </row>
    <row r="33">
      <c r="A33" s="7" t="s">
        <v>32</v>
      </c>
      <c r="B33" s="8">
        <v>1.54</v>
      </c>
      <c r="C33" s="8">
        <v>1.05</v>
      </c>
      <c r="D33" s="8">
        <v>1.0</v>
      </c>
      <c r="E33" s="6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9"/>
      <c r="W33" s="5"/>
      <c r="X33" s="5"/>
      <c r="Y33" s="6"/>
    </row>
    <row r="34">
      <c r="A34" s="7" t="s">
        <v>33</v>
      </c>
      <c r="B34" s="8">
        <v>13.2</v>
      </c>
      <c r="C34" s="8">
        <v>11.98</v>
      </c>
      <c r="D34" s="8">
        <v>11.37</v>
      </c>
      <c r="E34" s="6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9"/>
      <c r="W34" s="5"/>
      <c r="X34" s="5"/>
      <c r="Y34" s="6"/>
    </row>
    <row r="35">
      <c r="A35" s="7" t="s">
        <v>34</v>
      </c>
      <c r="B35" s="8">
        <v>32.15</v>
      </c>
      <c r="C35" s="8">
        <v>29.67</v>
      </c>
      <c r="D35" s="8">
        <v>28.43</v>
      </c>
      <c r="E35" s="6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6"/>
    </row>
    <row r="36">
      <c r="A36" s="7" t="s">
        <v>35</v>
      </c>
      <c r="B36" s="8">
        <v>4.14</v>
      </c>
      <c r="C36" s="8">
        <v>6.17</v>
      </c>
      <c r="D36" s="8">
        <v>6.8</v>
      </c>
      <c r="E36" s="6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9"/>
      <c r="W36" s="5"/>
      <c r="X36" s="5"/>
      <c r="Y36" s="6"/>
    </row>
    <row r="37">
      <c r="A37" s="7" t="s">
        <v>36</v>
      </c>
      <c r="B37" s="8">
        <v>3.8</v>
      </c>
      <c r="C37" s="8">
        <v>3.8</v>
      </c>
      <c r="D37" s="8">
        <v>3.8</v>
      </c>
      <c r="E37" s="6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9"/>
      <c r="W37" s="5"/>
      <c r="X37" s="5"/>
      <c r="Y37" s="6"/>
    </row>
    <row r="38">
      <c r="A38" s="7" t="s">
        <v>37</v>
      </c>
      <c r="B38" s="8">
        <v>30.03</v>
      </c>
      <c r="C38" s="8">
        <v>24.18</v>
      </c>
      <c r="D38" s="8">
        <v>21.25</v>
      </c>
      <c r="E38" s="6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6"/>
    </row>
    <row r="39">
      <c r="A39" s="7" t="s">
        <v>38</v>
      </c>
      <c r="B39" s="8">
        <v>11.25</v>
      </c>
      <c r="C39" s="8">
        <v>7.71</v>
      </c>
      <c r="D39" s="8">
        <v>5.92</v>
      </c>
      <c r="E39" s="6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6"/>
    </row>
    <row r="40">
      <c r="A40" s="7" t="s">
        <v>39</v>
      </c>
      <c r="B40" s="8">
        <v>52.74</v>
      </c>
      <c r="C40" s="8">
        <v>48.01</v>
      </c>
      <c r="D40" s="8">
        <v>45.65</v>
      </c>
      <c r="E40" s="6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6"/>
    </row>
    <row r="41">
      <c r="A41" s="7" t="s">
        <v>40</v>
      </c>
      <c r="B41" s="8">
        <v>14.39</v>
      </c>
      <c r="C41" s="8">
        <v>20.35</v>
      </c>
      <c r="D41" s="8">
        <v>20.84</v>
      </c>
      <c r="E41" s="6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9"/>
      <c r="W41" s="5"/>
      <c r="X41" s="5"/>
      <c r="Y41" s="6"/>
    </row>
    <row r="42">
      <c r="A42" s="7" t="s">
        <v>41</v>
      </c>
      <c r="B42" s="8">
        <v>37.25</v>
      </c>
      <c r="C42" s="8">
        <v>36.76</v>
      </c>
      <c r="D42" s="8">
        <v>36.53</v>
      </c>
      <c r="E42" s="6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6"/>
    </row>
    <row r="43">
      <c r="A43" s="7" t="s">
        <v>42</v>
      </c>
      <c r="B43" s="8">
        <v>66.55</v>
      </c>
      <c r="C43" s="8">
        <v>66.05</v>
      </c>
      <c r="D43" s="8">
        <v>65.8</v>
      </c>
      <c r="E43" s="6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9"/>
      <c r="W43" s="5"/>
      <c r="X43" s="5"/>
      <c r="Y43" s="6"/>
    </row>
    <row r="44">
      <c r="A44" s="7" t="s">
        <v>43</v>
      </c>
      <c r="B44" s="8">
        <v>32.14</v>
      </c>
      <c r="C44" s="8">
        <v>32.48</v>
      </c>
      <c r="D44" s="8">
        <v>32.72</v>
      </c>
      <c r="E44" s="6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9"/>
      <c r="W44" s="5"/>
      <c r="X44" s="5"/>
      <c r="Y44" s="6"/>
    </row>
    <row r="45">
      <c r="A45" s="7" t="s">
        <v>44</v>
      </c>
      <c r="B45" s="8">
        <v>61.99</v>
      </c>
      <c r="C45" s="8">
        <v>59.64</v>
      </c>
      <c r="D45" s="8">
        <v>58.94</v>
      </c>
      <c r="E45" s="6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6"/>
    </row>
    <row r="46">
      <c r="A46" s="7" t="s">
        <v>45</v>
      </c>
      <c r="B46" s="8">
        <v>66.31</v>
      </c>
      <c r="C46" s="8">
        <v>60.89</v>
      </c>
      <c r="D46" s="8">
        <v>58.18</v>
      </c>
      <c r="E46" s="6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6"/>
    </row>
    <row r="47">
      <c r="A47" s="7" t="s">
        <v>46</v>
      </c>
      <c r="B47" s="8">
        <v>85.1</v>
      </c>
      <c r="C47" s="8">
        <v>84.71</v>
      </c>
      <c r="D47" s="8">
        <v>84.51</v>
      </c>
      <c r="E47" s="6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6"/>
    </row>
    <row r="48">
      <c r="A48" s="7" t="s">
        <v>47</v>
      </c>
      <c r="B48" s="8">
        <v>44.2</v>
      </c>
      <c r="C48" s="8">
        <v>46.1</v>
      </c>
      <c r="D48" s="8">
        <v>47.1</v>
      </c>
      <c r="E48" s="6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6"/>
    </row>
    <row r="49">
      <c r="A49" s="7" t="s">
        <v>48</v>
      </c>
      <c r="B49" s="8">
        <v>32.73</v>
      </c>
      <c r="C49" s="8">
        <v>26.78</v>
      </c>
      <c r="D49" s="8">
        <v>24.25</v>
      </c>
      <c r="E49" s="6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6"/>
    </row>
    <row r="50">
      <c r="A50" s="7" t="s">
        <v>49</v>
      </c>
      <c r="B50" s="8">
        <v>30.15</v>
      </c>
      <c r="C50" s="8">
        <v>28.1</v>
      </c>
      <c r="D50" s="8">
        <v>27.36</v>
      </c>
      <c r="E50" s="6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9"/>
      <c r="W50" s="5"/>
      <c r="X50" s="5"/>
      <c r="Y50" s="6"/>
    </row>
    <row r="51">
      <c r="A51" s="7" t="s">
        <v>50</v>
      </c>
      <c r="B51" s="8">
        <v>78.81</v>
      </c>
      <c r="C51" s="8">
        <v>75.39</v>
      </c>
      <c r="D51" s="8">
        <v>73.68</v>
      </c>
      <c r="E51" s="6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9"/>
      <c r="W51" s="5"/>
      <c r="X51" s="5"/>
      <c r="Y51" s="6"/>
    </row>
    <row r="52">
      <c r="A52" s="7" t="s">
        <v>51</v>
      </c>
      <c r="B52" s="8">
        <v>42.13</v>
      </c>
      <c r="C52" s="8">
        <v>35.87</v>
      </c>
      <c r="D52" s="8">
        <v>32.75</v>
      </c>
      <c r="E52" s="6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9"/>
      <c r="W52" s="5"/>
      <c r="X52" s="5"/>
      <c r="Y52" s="6"/>
    </row>
    <row r="53">
      <c r="A53" s="7" t="s">
        <v>52</v>
      </c>
      <c r="B53" s="8">
        <v>18.92</v>
      </c>
      <c r="C53" s="8">
        <v>14.42</v>
      </c>
      <c r="D53" s="8">
        <v>12.18</v>
      </c>
      <c r="E53" s="6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9"/>
      <c r="W53" s="5"/>
      <c r="X53" s="5"/>
      <c r="Y53" s="6"/>
    </row>
    <row r="54">
      <c r="A54" s="7" t="s">
        <v>53</v>
      </c>
      <c r="B54" s="8">
        <v>12.89</v>
      </c>
      <c r="C54" s="8">
        <v>13.94</v>
      </c>
      <c r="D54" s="8">
        <v>19.46</v>
      </c>
      <c r="E54" s="6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</row>
    <row r="55">
      <c r="A55" s="7" t="s">
        <v>54</v>
      </c>
      <c r="B55" s="8">
        <v>6.45</v>
      </c>
      <c r="C55" s="8">
        <v>6.45</v>
      </c>
      <c r="D55" s="8">
        <v>6.45</v>
      </c>
      <c r="E55" s="6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9"/>
      <c r="W55" s="5"/>
      <c r="X55" s="5"/>
      <c r="Y55" s="6"/>
    </row>
    <row r="56">
      <c r="A56" s="7" t="s">
        <v>55</v>
      </c>
      <c r="B56" s="8">
        <v>28.13</v>
      </c>
      <c r="C56" s="8">
        <v>28.13</v>
      </c>
      <c r="D56" s="8">
        <v>28.13</v>
      </c>
      <c r="E56" s="6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9"/>
      <c r="W56" s="5"/>
      <c r="X56" s="5"/>
      <c r="Y56" s="6"/>
    </row>
    <row r="57">
      <c r="A57" s="7" t="s">
        <v>56</v>
      </c>
      <c r="B57" s="8">
        <v>48.55</v>
      </c>
      <c r="C57" s="8">
        <v>46.22</v>
      </c>
      <c r="D57" s="8">
        <v>45.05</v>
      </c>
      <c r="E57" s="6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6"/>
    </row>
    <row r="58">
      <c r="A58" s="7" t="s">
        <v>57</v>
      </c>
      <c r="B58" s="8">
        <v>42.5</v>
      </c>
      <c r="C58" s="8">
        <v>39.81</v>
      </c>
      <c r="D58" s="8">
        <v>38.45</v>
      </c>
      <c r="E58" s="6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9"/>
      <c r="W58" s="5"/>
      <c r="X58" s="5"/>
      <c r="Y58" s="6"/>
    </row>
    <row r="59">
      <c r="A59" s="7" t="s">
        <v>58</v>
      </c>
      <c r="B59" s="8">
        <v>12.59</v>
      </c>
      <c r="C59" s="8">
        <v>8.94</v>
      </c>
      <c r="D59" s="8">
        <v>7.1</v>
      </c>
      <c r="E59" s="6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9"/>
      <c r="W59" s="5"/>
      <c r="X59" s="5"/>
      <c r="Y59" s="6"/>
    </row>
    <row r="60">
      <c r="A60" s="7" t="s">
        <v>59</v>
      </c>
      <c r="B60" s="8">
        <v>16.85</v>
      </c>
      <c r="C60" s="8">
        <v>18.98</v>
      </c>
      <c r="D60" s="8">
        <v>21.15</v>
      </c>
      <c r="E60" s="6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</row>
    <row r="61">
      <c r="A61" s="7" t="s">
        <v>60</v>
      </c>
      <c r="B61" s="8">
        <v>68.11</v>
      </c>
      <c r="C61" s="8">
        <v>56.65</v>
      </c>
      <c r="D61" s="8">
        <v>51.38</v>
      </c>
      <c r="E61" s="6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9"/>
      <c r="W61" s="5"/>
      <c r="X61" s="5"/>
      <c r="Y61" s="6"/>
    </row>
    <row r="62">
      <c r="A62" s="7" t="s">
        <v>61</v>
      </c>
      <c r="B62" s="8">
        <v>68.45</v>
      </c>
      <c r="C62" s="8">
        <v>68.25</v>
      </c>
      <c r="D62" s="8">
        <v>68.22</v>
      </c>
      <c r="E62" s="6"/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</row>
    <row r="63">
      <c r="A63" s="7" t="s">
        <v>62</v>
      </c>
      <c r="B63" s="8">
        <v>7.34</v>
      </c>
      <c r="C63" s="8">
        <v>6.81</v>
      </c>
      <c r="D63" s="8">
        <v>6.54</v>
      </c>
      <c r="E63" s="6"/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9"/>
      <c r="W63" s="5"/>
      <c r="X63" s="5"/>
      <c r="Y63" s="6"/>
    </row>
    <row r="64">
      <c r="A64" s="7" t="s">
        <v>63</v>
      </c>
      <c r="B64" s="8">
        <v>64.53</v>
      </c>
      <c r="C64" s="8">
        <v>63.81</v>
      </c>
      <c r="D64" s="8">
        <v>63.46</v>
      </c>
      <c r="E64" s="6"/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9"/>
      <c r="W64" s="5"/>
      <c r="X64" s="5"/>
      <c r="Y64" s="6"/>
    </row>
    <row r="65">
      <c r="A65" s="7" t="s">
        <v>64</v>
      </c>
      <c r="B65" s="8">
        <v>6.78</v>
      </c>
      <c r="C65" s="8">
        <v>6.79</v>
      </c>
      <c r="D65" s="8">
        <v>6.69</v>
      </c>
      <c r="E65" s="6"/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9"/>
      <c r="W65" s="5"/>
      <c r="X65" s="5"/>
      <c r="Y65" s="6"/>
    </row>
    <row r="66">
      <c r="A66" s="7" t="s">
        <v>65</v>
      </c>
      <c r="B66" s="8">
        <v>64.57</v>
      </c>
      <c r="C66" s="8">
        <v>66.83</v>
      </c>
      <c r="D66" s="8">
        <v>67.98</v>
      </c>
      <c r="E66" s="6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9"/>
      <c r="W66" s="5"/>
      <c r="X66" s="5"/>
      <c r="Y66" s="6"/>
    </row>
    <row r="67">
      <c r="A67" s="7" t="s">
        <v>66</v>
      </c>
      <c r="B67" s="8">
        <v>59.39</v>
      </c>
      <c r="C67" s="8">
        <v>54.65</v>
      </c>
      <c r="D67" s="8">
        <v>52.75</v>
      </c>
      <c r="E67" s="6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</row>
    <row r="68">
      <c r="A68" s="7" t="s">
        <v>67</v>
      </c>
      <c r="B68" s="8">
        <v>73.34</v>
      </c>
      <c r="C68" s="8">
        <v>65.38</v>
      </c>
      <c r="D68" s="8">
        <v>59.18</v>
      </c>
      <c r="E68" s="6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9"/>
      <c r="W68" s="5"/>
      <c r="X68" s="5"/>
      <c r="Y68" s="6"/>
    </row>
    <row r="69">
      <c r="A69" s="7" t="s">
        <v>68</v>
      </c>
      <c r="B69" s="8">
        <v>21.51</v>
      </c>
      <c r="C69" s="8">
        <v>22.72</v>
      </c>
      <c r="D69" s="8">
        <v>22.77</v>
      </c>
      <c r="E69" s="6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9"/>
      <c r="W69" s="5"/>
      <c r="X69" s="5"/>
      <c r="Y69" s="6"/>
    </row>
    <row r="70">
      <c r="A70" s="7" t="s">
        <v>69</v>
      </c>
      <c r="B70" s="8">
        <v>64.35</v>
      </c>
      <c r="C70" s="8">
        <v>54.02</v>
      </c>
      <c r="D70" s="8">
        <v>48.85</v>
      </c>
      <c r="E70" s="6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</row>
    <row r="71">
      <c r="A71" s="7" t="s">
        <v>70</v>
      </c>
      <c r="B71" s="8">
        <v>75.02</v>
      </c>
      <c r="C71" s="8">
        <v>71.63</v>
      </c>
      <c r="D71" s="8">
        <v>69.94</v>
      </c>
      <c r="E71" s="6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</row>
    <row r="72">
      <c r="A72" s="7" t="s">
        <v>71</v>
      </c>
      <c r="B72" s="8">
        <v>68.11</v>
      </c>
      <c r="C72" s="8">
        <v>65.72</v>
      </c>
      <c r="D72" s="8">
        <v>63.58</v>
      </c>
      <c r="E72" s="6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6"/>
    </row>
    <row r="73">
      <c r="A73" s="7" t="s">
        <v>72</v>
      </c>
      <c r="B73" s="8">
        <v>3.33</v>
      </c>
      <c r="C73" s="8">
        <v>3.33</v>
      </c>
      <c r="D73" s="8">
        <v>3.33</v>
      </c>
      <c r="E73" s="6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9"/>
      <c r="W73" s="5"/>
      <c r="X73" s="5"/>
      <c r="Y73" s="6"/>
    </row>
    <row r="74">
      <c r="A74" s="7" t="s">
        <v>73</v>
      </c>
      <c r="B74" s="8">
        <v>59.64</v>
      </c>
      <c r="C74" s="8">
        <v>52.55</v>
      </c>
      <c r="D74" s="8">
        <v>49.0</v>
      </c>
      <c r="E74" s="6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6"/>
    </row>
    <row r="75">
      <c r="A75" s="7" t="s">
        <v>74</v>
      </c>
      <c r="B75" s="8">
        <v>33.69</v>
      </c>
      <c r="C75" s="8">
        <v>27.27</v>
      </c>
      <c r="D75" s="8">
        <v>25.43</v>
      </c>
      <c r="E75" s="6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9"/>
      <c r="W75" s="5"/>
      <c r="X75" s="5"/>
      <c r="Y75" s="6"/>
    </row>
    <row r="76">
      <c r="A76" s="7" t="s">
        <v>75</v>
      </c>
      <c r="B76" s="8">
        <v>3.28</v>
      </c>
      <c r="C76" s="8">
        <v>2.74</v>
      </c>
      <c r="D76" s="8">
        <v>2.47</v>
      </c>
      <c r="E76" s="6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9"/>
      <c r="W76" s="5"/>
      <c r="X76" s="5"/>
      <c r="Y76" s="6"/>
    </row>
    <row r="77">
      <c r="A77" s="7" t="s">
        <v>76</v>
      </c>
      <c r="B77" s="8">
        <v>35.46</v>
      </c>
      <c r="C77" s="8">
        <v>26.66</v>
      </c>
      <c r="D77" s="8">
        <v>24.02</v>
      </c>
      <c r="E77" s="6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6"/>
    </row>
    <row r="78">
      <c r="A78" s="7" t="s">
        <v>77</v>
      </c>
      <c r="B78" s="8">
        <v>2.99</v>
      </c>
      <c r="C78" s="8">
        <v>2.99</v>
      </c>
      <c r="D78" s="8">
        <v>2.99</v>
      </c>
      <c r="E78" s="6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6"/>
    </row>
    <row r="79">
      <c r="A79" s="7" t="s">
        <v>78</v>
      </c>
      <c r="B79" s="8">
        <v>36.36</v>
      </c>
      <c r="C79" s="8">
        <v>32.21</v>
      </c>
      <c r="D79" s="8">
        <v>29.91</v>
      </c>
      <c r="E79" s="6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6"/>
    </row>
    <row r="80">
      <c r="A80" s="7" t="s">
        <v>79</v>
      </c>
      <c r="B80" s="8">
        <v>31.25</v>
      </c>
      <c r="C80" s="8">
        <v>29.0</v>
      </c>
      <c r="D80" s="8">
        <v>28.42</v>
      </c>
      <c r="E80" s="6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6"/>
    </row>
    <row r="81">
      <c r="A81" s="7" t="s">
        <v>80</v>
      </c>
      <c r="B81" s="8">
        <v>64.96</v>
      </c>
      <c r="C81" s="8">
        <v>57.43</v>
      </c>
      <c r="D81" s="8">
        <v>53.67</v>
      </c>
      <c r="E81" s="6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6"/>
    </row>
    <row r="82">
      <c r="A82" s="7" t="s">
        <v>81</v>
      </c>
      <c r="B82" s="8">
        <v>28.77</v>
      </c>
      <c r="C82" s="8">
        <v>36.02</v>
      </c>
      <c r="D82" s="8">
        <v>39.73</v>
      </c>
      <c r="E82" s="6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9"/>
      <c r="W82" s="5"/>
      <c r="X82" s="5"/>
      <c r="Y82" s="6"/>
    </row>
    <row r="83">
      <c r="A83" s="7" t="s">
        <v>82</v>
      </c>
      <c r="B83" s="8">
        <v>2.01</v>
      </c>
      <c r="C83" s="8">
        <v>1.56</v>
      </c>
      <c r="D83" s="8">
        <v>1.33</v>
      </c>
      <c r="E83" s="6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9"/>
      <c r="W83" s="5"/>
      <c r="X83" s="5"/>
      <c r="Y83" s="6"/>
    </row>
    <row r="84">
      <c r="A84" s="7" t="s">
        <v>83</v>
      </c>
      <c r="B84" s="8">
        <v>12.27</v>
      </c>
      <c r="C84" s="8">
        <v>10.82</v>
      </c>
      <c r="D84" s="8">
        <v>10.04</v>
      </c>
      <c r="E84" s="6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9"/>
      <c r="W84" s="5"/>
      <c r="X84" s="5"/>
      <c r="Y84" s="6"/>
    </row>
    <row r="85">
      <c r="A85" s="7" t="s">
        <v>84</v>
      </c>
      <c r="B85" s="8">
        <v>11.33</v>
      </c>
      <c r="C85" s="8">
        <v>11.33</v>
      </c>
      <c r="D85" s="8">
        <v>11.33</v>
      </c>
      <c r="E85" s="6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9"/>
      <c r="W85" s="5"/>
      <c r="X85" s="5"/>
      <c r="Y85" s="6"/>
    </row>
    <row r="86">
      <c r="A86" s="7" t="s">
        <v>85</v>
      </c>
      <c r="B86" s="10"/>
      <c r="C86" s="10"/>
      <c r="D86" s="10"/>
      <c r="E86" s="6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6"/>
    </row>
    <row r="87">
      <c r="A87" s="7" t="s">
        <v>86</v>
      </c>
      <c r="B87" s="8">
        <v>17.42</v>
      </c>
      <c r="C87" s="8">
        <v>18.72</v>
      </c>
      <c r="D87" s="8">
        <v>18.83</v>
      </c>
      <c r="E87" s="6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9"/>
      <c r="W87" s="5"/>
      <c r="X87" s="5"/>
      <c r="Y87" s="6"/>
    </row>
    <row r="88">
      <c r="A88" s="7" t="s">
        <v>87</v>
      </c>
      <c r="B88" s="8">
        <v>39.72</v>
      </c>
      <c r="C88" s="8">
        <v>39.72</v>
      </c>
      <c r="D88" s="8">
        <v>39.72</v>
      </c>
      <c r="E88" s="6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9"/>
      <c r="W88" s="5"/>
      <c r="X88" s="5"/>
      <c r="Y88" s="6"/>
    </row>
    <row r="89">
      <c r="A89" s="7" t="s">
        <v>88</v>
      </c>
      <c r="B89" s="8">
        <v>6.77</v>
      </c>
      <c r="C89" s="8">
        <v>6.77</v>
      </c>
      <c r="D89" s="8">
        <v>6.77</v>
      </c>
      <c r="E89" s="6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6"/>
    </row>
    <row r="90">
      <c r="A90" s="7" t="s">
        <v>89</v>
      </c>
      <c r="B90" s="8">
        <v>1.84</v>
      </c>
      <c r="C90" s="8">
        <v>1.87</v>
      </c>
      <c r="D90" s="8">
        <v>1.88</v>
      </c>
      <c r="E90" s="6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9"/>
      <c r="W90" s="5"/>
      <c r="X90" s="5"/>
      <c r="Y90" s="6"/>
    </row>
    <row r="91">
      <c r="A91" s="7" t="s">
        <v>90</v>
      </c>
      <c r="B91" s="8">
        <v>7.09</v>
      </c>
      <c r="C91" s="8">
        <v>7.55</v>
      </c>
      <c r="D91" s="8">
        <v>7.88</v>
      </c>
      <c r="E91" s="6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9"/>
      <c r="W91" s="5"/>
      <c r="X91" s="5"/>
      <c r="Y91" s="6"/>
    </row>
    <row r="92">
      <c r="A92" s="7" t="s">
        <v>91</v>
      </c>
      <c r="B92" s="8">
        <v>0.93</v>
      </c>
      <c r="C92" s="8">
        <v>0.93</v>
      </c>
      <c r="D92" s="8">
        <v>0.93</v>
      </c>
      <c r="E92" s="6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9"/>
      <c r="W92" s="5"/>
      <c r="X92" s="5"/>
      <c r="Y92" s="6"/>
    </row>
    <row r="93">
      <c r="A93" s="7" t="s">
        <v>92</v>
      </c>
      <c r="B93" s="8">
        <v>1.27</v>
      </c>
      <c r="C93" s="8">
        <v>1.25</v>
      </c>
      <c r="D93" s="8">
        <v>1.24</v>
      </c>
      <c r="E93" s="6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6"/>
    </row>
    <row r="94">
      <c r="A94" s="7" t="s">
        <v>93</v>
      </c>
      <c r="B94" s="8">
        <v>0.17</v>
      </c>
      <c r="C94" s="8">
        <v>0.28</v>
      </c>
      <c r="D94" s="8">
        <v>0.34</v>
      </c>
      <c r="E94" s="6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9"/>
      <c r="W94" s="5"/>
      <c r="X94" s="5"/>
      <c r="Y94" s="6"/>
    </row>
    <row r="95">
      <c r="A95" s="7" t="s">
        <v>94</v>
      </c>
      <c r="B95" s="8">
        <v>4.36</v>
      </c>
      <c r="C95" s="8">
        <v>4.47</v>
      </c>
      <c r="D95" s="8">
        <v>4.53</v>
      </c>
      <c r="E95" s="6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9"/>
      <c r="W95" s="5"/>
      <c r="X95" s="5"/>
      <c r="Y95" s="6"/>
    </row>
    <row r="96">
      <c r="A96" s="7" t="s">
        <v>95</v>
      </c>
      <c r="B96" s="8">
        <v>11.83</v>
      </c>
      <c r="C96" s="8">
        <v>12.81</v>
      </c>
      <c r="D96" s="8">
        <v>13.29</v>
      </c>
      <c r="E96" s="6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9"/>
      <c r="W96" s="5"/>
      <c r="X96" s="5"/>
      <c r="Y96" s="6"/>
    </row>
    <row r="97">
      <c r="A97" s="7" t="s">
        <v>96</v>
      </c>
      <c r="B97" s="8">
        <v>0.03</v>
      </c>
      <c r="C97" s="8">
        <v>0.03</v>
      </c>
      <c r="D97" s="8">
        <v>0.03</v>
      </c>
      <c r="E97" s="6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9"/>
      <c r="W97" s="5"/>
      <c r="X97" s="5"/>
      <c r="Y97" s="6"/>
    </row>
    <row r="98">
      <c r="A98" s="7" t="s">
        <v>97</v>
      </c>
      <c r="B98" s="8">
        <v>0.33</v>
      </c>
      <c r="C98" s="8">
        <v>0.33</v>
      </c>
      <c r="D98" s="8">
        <v>0.33</v>
      </c>
      <c r="E98" s="6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6"/>
    </row>
    <row r="99">
      <c r="A99" s="7" t="s">
        <v>98</v>
      </c>
      <c r="B99" s="10"/>
      <c r="C99" s="10"/>
      <c r="D99" s="10"/>
      <c r="E99" s="6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9"/>
      <c r="W99" s="5"/>
      <c r="X99" s="5"/>
      <c r="Y99" s="6"/>
    </row>
    <row r="100">
      <c r="A100" s="7" t="s">
        <v>99</v>
      </c>
      <c r="B100" s="8">
        <v>1.27</v>
      </c>
      <c r="C100" s="8">
        <v>1.27</v>
      </c>
      <c r="D100" s="8">
        <v>1.27</v>
      </c>
      <c r="E100" s="6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9"/>
      <c r="W100" s="5"/>
      <c r="X100" s="5"/>
      <c r="Y100" s="6"/>
    </row>
    <row r="101">
      <c r="A101" s="7" t="s">
        <v>100</v>
      </c>
      <c r="B101" s="8">
        <v>2.02</v>
      </c>
      <c r="C101" s="8">
        <v>2.35</v>
      </c>
      <c r="D101" s="8">
        <v>2.51</v>
      </c>
      <c r="E101" s="6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6"/>
    </row>
    <row r="102">
      <c r="A102" s="7" t="s">
        <v>101</v>
      </c>
      <c r="B102" s="8">
        <v>2.9</v>
      </c>
      <c r="C102" s="8">
        <v>2.92</v>
      </c>
      <c r="D102" s="8">
        <v>2.92</v>
      </c>
      <c r="E102" s="6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6"/>
    </row>
    <row r="103">
      <c r="A103" s="7" t="s">
        <v>102</v>
      </c>
      <c r="B103" s="8">
        <v>12.58</v>
      </c>
      <c r="C103" s="8">
        <v>13.06</v>
      </c>
      <c r="D103" s="8">
        <v>13.22</v>
      </c>
      <c r="E103" s="6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6"/>
    </row>
    <row r="104">
      <c r="A104" s="7" t="s">
        <v>103</v>
      </c>
      <c r="B104" s="8">
        <v>8.78</v>
      </c>
      <c r="C104" s="8">
        <v>8.78</v>
      </c>
      <c r="D104" s="8">
        <v>8.78</v>
      </c>
      <c r="E104" s="6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9"/>
      <c r="W104" s="5"/>
      <c r="X104" s="5"/>
      <c r="Y104" s="6"/>
    </row>
    <row r="105">
      <c r="A105" s="7" t="s">
        <v>104</v>
      </c>
      <c r="B105" s="8">
        <v>2.93</v>
      </c>
      <c r="C105" s="8">
        <v>3.71</v>
      </c>
      <c r="D105" s="8">
        <v>3.73</v>
      </c>
      <c r="E105" s="6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6"/>
    </row>
    <row r="106">
      <c r="A106" s="7" t="s">
        <v>105</v>
      </c>
      <c r="B106" s="8">
        <v>7.35</v>
      </c>
      <c r="C106" s="8">
        <v>7.75</v>
      </c>
      <c r="D106" s="8">
        <v>7.95</v>
      </c>
      <c r="E106" s="6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9"/>
      <c r="W106" s="5"/>
      <c r="X106" s="5"/>
      <c r="Y106" s="6"/>
    </row>
    <row r="107">
      <c r="A107" s="7" t="s">
        <v>106</v>
      </c>
      <c r="B107" s="8">
        <v>1.04</v>
      </c>
      <c r="C107" s="8">
        <v>1.04</v>
      </c>
      <c r="D107" s="8">
        <v>1.04</v>
      </c>
      <c r="E107" s="6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9"/>
      <c r="W107" s="5"/>
      <c r="X107" s="5"/>
      <c r="Y107" s="6"/>
    </row>
    <row r="108">
      <c r="A108" s="7" t="s">
        <v>107</v>
      </c>
      <c r="B108" s="8">
        <v>28.8</v>
      </c>
      <c r="C108" s="8">
        <v>28.07</v>
      </c>
      <c r="D108" s="8">
        <v>28.98</v>
      </c>
      <c r="E108" s="6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6"/>
    </row>
    <row r="109">
      <c r="A109" s="7" t="s">
        <v>108</v>
      </c>
      <c r="B109" s="8">
        <v>33.33</v>
      </c>
      <c r="C109" s="8">
        <v>33.33</v>
      </c>
      <c r="D109" s="8">
        <v>33.33</v>
      </c>
      <c r="E109" s="6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6"/>
    </row>
    <row r="110">
      <c r="A110" s="7" t="s">
        <v>109</v>
      </c>
      <c r="B110" s="8">
        <v>45.64</v>
      </c>
      <c r="C110" s="8">
        <v>46.39</v>
      </c>
      <c r="D110" s="8">
        <v>46.68</v>
      </c>
      <c r="E110" s="6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6"/>
    </row>
    <row r="111">
      <c r="A111" s="7" t="s">
        <v>110</v>
      </c>
      <c r="B111" s="8">
        <v>35.55</v>
      </c>
      <c r="C111" s="8">
        <v>37.83</v>
      </c>
      <c r="D111" s="8">
        <v>38.05</v>
      </c>
      <c r="E111" s="6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6"/>
    </row>
    <row r="112">
      <c r="A112" s="7" t="s">
        <v>111</v>
      </c>
      <c r="B112" s="8">
        <v>22.36</v>
      </c>
      <c r="C112" s="8">
        <v>22.03</v>
      </c>
      <c r="D112" s="8">
        <v>22.03</v>
      </c>
      <c r="E112" s="6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6"/>
    </row>
    <row r="113">
      <c r="A113" s="7" t="s">
        <v>112</v>
      </c>
      <c r="B113" s="8">
        <v>43.16</v>
      </c>
      <c r="C113" s="8">
        <v>42.68</v>
      </c>
      <c r="D113" s="8">
        <v>42.68</v>
      </c>
      <c r="E113" s="6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9"/>
      <c r="W113" s="5"/>
      <c r="X113" s="5"/>
      <c r="Y113" s="6"/>
    </row>
    <row r="114">
      <c r="A114" s="7" t="s">
        <v>113</v>
      </c>
      <c r="B114" s="8">
        <v>30.07</v>
      </c>
      <c r="C114" s="8">
        <v>30.51</v>
      </c>
      <c r="D114" s="8">
        <v>32.77</v>
      </c>
      <c r="E114" s="6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9"/>
      <c r="W114" s="5"/>
      <c r="X114" s="5"/>
      <c r="Y114" s="6"/>
    </row>
    <row r="115">
      <c r="A115" s="7" t="s">
        <v>114</v>
      </c>
      <c r="B115" s="8">
        <v>5.26</v>
      </c>
      <c r="C115" s="8">
        <v>5.26</v>
      </c>
      <c r="D115" s="8">
        <v>5.26</v>
      </c>
      <c r="E115" s="6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9"/>
      <c r="W115" s="5"/>
      <c r="X115" s="5"/>
      <c r="Y115" s="6"/>
    </row>
    <row r="116">
      <c r="A116" s="7" t="s">
        <v>115</v>
      </c>
      <c r="B116" s="8">
        <v>37.84</v>
      </c>
      <c r="C116" s="8">
        <v>38.07</v>
      </c>
      <c r="D116" s="8">
        <v>38.18</v>
      </c>
      <c r="E116" s="6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9"/>
      <c r="W116" s="5"/>
      <c r="X116" s="5"/>
      <c r="Y116" s="6"/>
    </row>
    <row r="117">
      <c r="A117" s="7" t="s">
        <v>116</v>
      </c>
      <c r="B117" s="8">
        <v>34.03</v>
      </c>
      <c r="C117" s="8">
        <v>34.12</v>
      </c>
      <c r="D117" s="8">
        <v>34.27</v>
      </c>
      <c r="E117" s="6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6"/>
    </row>
    <row r="118">
      <c r="A118" s="7" t="s">
        <v>117</v>
      </c>
      <c r="B118" s="8">
        <v>10.49</v>
      </c>
      <c r="C118" s="8">
        <v>11.45</v>
      </c>
      <c r="D118" s="8">
        <v>11.78</v>
      </c>
      <c r="E118" s="6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9"/>
      <c r="W118" s="5"/>
      <c r="X118" s="5"/>
      <c r="Y118" s="6"/>
    </row>
    <row r="119">
      <c r="A119" s="7" t="s">
        <v>118</v>
      </c>
      <c r="B119" s="8">
        <v>51.03</v>
      </c>
      <c r="C119" s="8">
        <v>52.91</v>
      </c>
      <c r="D119" s="8">
        <v>53.88</v>
      </c>
      <c r="E119" s="6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9"/>
      <c r="W119" s="5"/>
      <c r="X119" s="5"/>
      <c r="Y119" s="6"/>
    </row>
    <row r="120">
      <c r="A120" s="7" t="s">
        <v>119</v>
      </c>
      <c r="B120" s="10"/>
      <c r="C120" s="10"/>
      <c r="D120" s="10"/>
      <c r="E120" s="6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6"/>
    </row>
    <row r="121">
      <c r="A121" s="7" t="s">
        <v>120</v>
      </c>
      <c r="B121" s="8">
        <v>72.87</v>
      </c>
      <c r="C121" s="8">
        <v>73.79</v>
      </c>
      <c r="D121" s="8">
        <v>73.87</v>
      </c>
      <c r="E121" s="6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9"/>
      <c r="W121" s="5"/>
      <c r="X121" s="5"/>
      <c r="Y121" s="6"/>
    </row>
    <row r="122">
      <c r="A122" s="7" t="s">
        <v>121</v>
      </c>
      <c r="B122" s="8">
        <v>26.43</v>
      </c>
      <c r="C122" s="8">
        <v>27.91</v>
      </c>
      <c r="D122" s="8">
        <v>28.27</v>
      </c>
      <c r="E122" s="6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9"/>
      <c r="W122" s="5"/>
      <c r="X122" s="5"/>
      <c r="Y122" s="6"/>
    </row>
    <row r="123">
      <c r="A123" s="7" t="s">
        <v>122</v>
      </c>
      <c r="B123" s="8">
        <v>30.78</v>
      </c>
      <c r="C123" s="8">
        <v>31.74</v>
      </c>
      <c r="D123" s="8">
        <v>31.74</v>
      </c>
      <c r="E123" s="6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6"/>
    </row>
    <row r="124">
      <c r="A124" s="7" t="s">
        <v>123</v>
      </c>
      <c r="B124" s="10"/>
      <c r="C124" s="10"/>
      <c r="D124" s="10"/>
      <c r="E124" s="6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9"/>
      <c r="W124" s="5"/>
      <c r="X124" s="5"/>
      <c r="Y124" s="6"/>
    </row>
    <row r="125">
      <c r="A125" s="7" t="s">
        <v>124</v>
      </c>
      <c r="B125" s="8">
        <v>25.59</v>
      </c>
      <c r="C125" s="8">
        <v>27.94</v>
      </c>
      <c r="D125" s="8">
        <v>29.11</v>
      </c>
      <c r="E125" s="6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6"/>
    </row>
    <row r="126">
      <c r="A126" s="7" t="s">
        <v>125</v>
      </c>
      <c r="B126" s="10"/>
      <c r="C126" s="10"/>
      <c r="D126" s="10"/>
      <c r="E126" s="6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9"/>
      <c r="W126" s="5"/>
      <c r="X126" s="5"/>
      <c r="Y126" s="6"/>
    </row>
    <row r="127">
      <c r="A127" s="7" t="s">
        <v>126</v>
      </c>
      <c r="B127" s="8">
        <v>19.55</v>
      </c>
      <c r="C127" s="8">
        <v>20.71</v>
      </c>
      <c r="D127" s="8">
        <v>21.45</v>
      </c>
      <c r="E127" s="6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9"/>
      <c r="W127" s="5"/>
      <c r="X127" s="5"/>
      <c r="Y127" s="6"/>
    </row>
    <row r="128">
      <c r="A128" s="7" t="s">
        <v>127</v>
      </c>
      <c r="B128" s="8">
        <v>0.25</v>
      </c>
      <c r="C128" s="8">
        <v>0.38</v>
      </c>
      <c r="D128" s="8">
        <v>0.46</v>
      </c>
      <c r="E128" s="6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9"/>
      <c r="W128" s="5"/>
      <c r="X128" s="5"/>
      <c r="Y128" s="6"/>
    </row>
    <row r="129">
      <c r="A129" s="7" t="s">
        <v>128</v>
      </c>
      <c r="B129" s="8">
        <v>6.4</v>
      </c>
      <c r="C129" s="8">
        <v>8.84</v>
      </c>
      <c r="D129" s="8">
        <v>9.71</v>
      </c>
      <c r="E129" s="6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9"/>
      <c r="W129" s="5"/>
      <c r="X129" s="5"/>
      <c r="Y129" s="6"/>
    </row>
    <row r="130">
      <c r="A130" s="7" t="s">
        <v>129</v>
      </c>
      <c r="B130" s="8">
        <v>5.26</v>
      </c>
      <c r="C130" s="8">
        <v>5.26</v>
      </c>
      <c r="D130" s="8">
        <v>5.26</v>
      </c>
      <c r="E130" s="6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6"/>
    </row>
    <row r="131">
      <c r="A131" s="7" t="s">
        <v>130</v>
      </c>
      <c r="B131" s="8">
        <v>28.5</v>
      </c>
      <c r="C131" s="8">
        <v>32.12</v>
      </c>
      <c r="D131" s="8">
        <v>33.93</v>
      </c>
      <c r="E131" s="6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9"/>
      <c r="W131" s="5"/>
      <c r="X131" s="5"/>
      <c r="Y131" s="6"/>
    </row>
    <row r="132">
      <c r="A132" s="7" t="s">
        <v>131</v>
      </c>
      <c r="B132" s="8">
        <v>44.72</v>
      </c>
      <c r="C132" s="8">
        <v>46.49</v>
      </c>
      <c r="D132" s="8">
        <v>47.4</v>
      </c>
      <c r="E132" s="6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9"/>
      <c r="W132" s="5"/>
      <c r="X132" s="5"/>
      <c r="Y132" s="6"/>
    </row>
    <row r="133">
      <c r="A133" s="7" t="s">
        <v>132</v>
      </c>
      <c r="B133" s="8">
        <v>37.5</v>
      </c>
      <c r="C133" s="8">
        <v>43.75</v>
      </c>
      <c r="D133" s="8">
        <v>43.75</v>
      </c>
      <c r="E133" s="6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6"/>
    </row>
    <row r="134">
      <c r="A134" s="7" t="s">
        <v>133</v>
      </c>
      <c r="B134" s="8">
        <v>31.03</v>
      </c>
      <c r="C134" s="8">
        <v>32.23</v>
      </c>
      <c r="D134" s="8">
        <v>33.49</v>
      </c>
      <c r="E134" s="6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6"/>
    </row>
    <row r="135">
      <c r="A135" s="7" t="s">
        <v>134</v>
      </c>
      <c r="B135" s="8">
        <v>33.2</v>
      </c>
      <c r="C135" s="8">
        <v>33.59</v>
      </c>
      <c r="D135" s="8">
        <v>33.59</v>
      </c>
      <c r="E135" s="6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6"/>
    </row>
    <row r="136">
      <c r="A136" s="7" t="s">
        <v>135</v>
      </c>
      <c r="B136" s="10"/>
      <c r="C136" s="10"/>
      <c r="D136" s="10"/>
      <c r="E136" s="6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9"/>
      <c r="W136" s="5"/>
      <c r="X136" s="5"/>
      <c r="Y136" s="6"/>
    </row>
    <row r="137">
      <c r="A137" s="7" t="s">
        <v>136</v>
      </c>
      <c r="B137" s="10"/>
      <c r="C137" s="10"/>
      <c r="D137" s="10"/>
      <c r="E137" s="6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6"/>
    </row>
    <row r="138">
      <c r="A138" s="7" t="s">
        <v>137</v>
      </c>
      <c r="B138" s="8">
        <v>10.18</v>
      </c>
      <c r="C138" s="8">
        <v>10.63</v>
      </c>
      <c r="D138" s="8">
        <v>10.77</v>
      </c>
      <c r="E138" s="6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9"/>
      <c r="W138" s="5"/>
      <c r="X138" s="5"/>
      <c r="Y138" s="6"/>
    </row>
    <row r="139">
      <c r="A139" s="7" t="s">
        <v>138</v>
      </c>
      <c r="B139" s="8">
        <v>29.81</v>
      </c>
      <c r="C139" s="8">
        <v>30.37</v>
      </c>
      <c r="D139" s="8">
        <v>30.65</v>
      </c>
      <c r="E139" s="6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9"/>
      <c r="W139" s="5"/>
      <c r="X139" s="5"/>
      <c r="Y139" s="6"/>
    </row>
    <row r="140">
      <c r="A140" s="7" t="s">
        <v>139</v>
      </c>
      <c r="B140" s="8">
        <v>29.0</v>
      </c>
      <c r="C140" s="8">
        <v>29.58</v>
      </c>
      <c r="D140" s="8">
        <v>30.01</v>
      </c>
      <c r="E140" s="6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6"/>
    </row>
    <row r="141">
      <c r="A141" s="7" t="s">
        <v>140</v>
      </c>
      <c r="B141" s="8">
        <v>33.87</v>
      </c>
      <c r="C141" s="8">
        <v>39.16</v>
      </c>
      <c r="D141" s="8">
        <v>41.34</v>
      </c>
      <c r="E141" s="6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6"/>
    </row>
    <row r="142">
      <c r="A142" s="7" t="s">
        <v>141</v>
      </c>
      <c r="B142" s="8">
        <v>9.7</v>
      </c>
      <c r="C142" s="8">
        <v>9.91</v>
      </c>
      <c r="D142" s="8">
        <v>10.01</v>
      </c>
      <c r="E142" s="6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6"/>
    </row>
    <row r="143">
      <c r="A143" s="7" t="s">
        <v>142</v>
      </c>
      <c r="B143" s="8">
        <v>27.72</v>
      </c>
      <c r="C143" s="8">
        <v>27.69</v>
      </c>
      <c r="D143" s="8">
        <v>27.71</v>
      </c>
      <c r="E143" s="6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6"/>
    </row>
    <row r="144">
      <c r="A144" s="7" t="s">
        <v>143</v>
      </c>
      <c r="B144" s="8">
        <v>47.9</v>
      </c>
      <c r="C144" s="8">
        <v>47.92</v>
      </c>
      <c r="D144" s="8">
        <v>47.89</v>
      </c>
      <c r="E144" s="6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6"/>
    </row>
    <row r="145">
      <c r="A145" s="7" t="s">
        <v>144</v>
      </c>
      <c r="B145" s="10"/>
      <c r="C145" s="10"/>
      <c r="D145" s="10"/>
      <c r="E145" s="6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9"/>
      <c r="W145" s="5"/>
      <c r="X145" s="5"/>
      <c r="Y145" s="6"/>
    </row>
    <row r="146">
      <c r="A146" s="7" t="s">
        <v>145</v>
      </c>
      <c r="B146" s="8">
        <v>25.09</v>
      </c>
      <c r="C146" s="8">
        <v>25.97</v>
      </c>
      <c r="D146" s="8">
        <v>26.41</v>
      </c>
      <c r="E146" s="6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9"/>
      <c r="W146" s="5"/>
      <c r="X146" s="5"/>
      <c r="Y146" s="6"/>
    </row>
    <row r="147">
      <c r="A147" s="7" t="s">
        <v>146</v>
      </c>
      <c r="B147" s="8">
        <v>39.98</v>
      </c>
      <c r="C147" s="8">
        <v>39.95</v>
      </c>
      <c r="D147" s="8">
        <v>40.12</v>
      </c>
      <c r="E147" s="6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9"/>
      <c r="W147" s="5"/>
      <c r="X147" s="5"/>
      <c r="Y147" s="6"/>
    </row>
    <row r="148">
      <c r="A148" s="7" t="s">
        <v>147</v>
      </c>
      <c r="B148" s="8">
        <v>59.05</v>
      </c>
      <c r="C148" s="8">
        <v>61.58</v>
      </c>
      <c r="D148" s="8">
        <v>62.82</v>
      </c>
      <c r="E148" s="6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9"/>
      <c r="W148" s="5"/>
      <c r="X148" s="5"/>
      <c r="Y148" s="6"/>
    </row>
    <row r="149">
      <c r="A149" s="7" t="s">
        <v>148</v>
      </c>
      <c r="B149" s="8">
        <v>26.99</v>
      </c>
      <c r="C149" s="8">
        <v>32.91</v>
      </c>
      <c r="D149" s="8">
        <v>35.87</v>
      </c>
      <c r="E149" s="6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6"/>
    </row>
    <row r="150">
      <c r="A150" s="7" t="s">
        <v>149</v>
      </c>
      <c r="B150" s="8">
        <v>66.49</v>
      </c>
      <c r="C150" s="8">
        <v>66.75</v>
      </c>
      <c r="D150" s="8">
        <v>66.88</v>
      </c>
      <c r="E150" s="6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9"/>
      <c r="W150" s="5"/>
      <c r="X150" s="5"/>
      <c r="Y150" s="6"/>
    </row>
    <row r="151">
      <c r="A151" s="7" t="s">
        <v>150</v>
      </c>
      <c r="B151" s="8">
        <v>29.2</v>
      </c>
      <c r="C151" s="8">
        <v>30.32</v>
      </c>
      <c r="D151" s="8">
        <v>30.87</v>
      </c>
      <c r="E151" s="6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9"/>
      <c r="W151" s="5"/>
      <c r="X151" s="5"/>
      <c r="Y151" s="6"/>
    </row>
    <row r="152">
      <c r="A152" s="7" t="s">
        <v>151</v>
      </c>
      <c r="B152" s="8">
        <v>35.63</v>
      </c>
      <c r="C152" s="8">
        <v>35.63</v>
      </c>
      <c r="D152" s="8">
        <v>35.63</v>
      </c>
      <c r="E152" s="6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6"/>
    </row>
    <row r="153">
      <c r="A153" s="7" t="s">
        <v>152</v>
      </c>
      <c r="B153" s="8">
        <v>16.01</v>
      </c>
      <c r="C153" s="8">
        <v>16.41</v>
      </c>
      <c r="D153" s="8">
        <v>16.53</v>
      </c>
      <c r="E153" s="6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9"/>
      <c r="W153" s="5"/>
      <c r="X153" s="5"/>
      <c r="Y153" s="6"/>
    </row>
    <row r="154">
      <c r="A154" s="7" t="s">
        <v>153</v>
      </c>
      <c r="B154" s="8">
        <v>10.84</v>
      </c>
      <c r="C154" s="8">
        <v>11.59</v>
      </c>
      <c r="D154" s="8">
        <v>11.81</v>
      </c>
      <c r="E154" s="6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9"/>
      <c r="W154" s="5"/>
      <c r="X154" s="5"/>
      <c r="Y154" s="6"/>
    </row>
    <row r="155">
      <c r="A155" s="7" t="s">
        <v>154</v>
      </c>
      <c r="B155" s="8">
        <v>75.0</v>
      </c>
      <c r="C155" s="8">
        <v>75.0</v>
      </c>
      <c r="D155" s="8">
        <v>75.0</v>
      </c>
      <c r="E155" s="6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6"/>
    </row>
    <row r="156">
      <c r="A156" s="7" t="s">
        <v>155</v>
      </c>
      <c r="B156" s="8">
        <v>20.45</v>
      </c>
      <c r="C156" s="8">
        <v>20.45</v>
      </c>
      <c r="D156" s="8">
        <v>20.45</v>
      </c>
      <c r="E156" s="6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9"/>
      <c r="W156" s="5"/>
      <c r="X156" s="5"/>
      <c r="Y156" s="6"/>
    </row>
    <row r="157">
      <c r="A157" s="7" t="s">
        <v>156</v>
      </c>
      <c r="B157" s="10"/>
      <c r="C157" s="10"/>
      <c r="D157" s="10"/>
      <c r="E157" s="6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6"/>
    </row>
    <row r="158">
      <c r="A158" s="7" t="s">
        <v>157</v>
      </c>
      <c r="B158" s="8">
        <v>51.45</v>
      </c>
      <c r="C158" s="8">
        <v>51.45</v>
      </c>
      <c r="D158" s="8">
        <v>51.45</v>
      </c>
      <c r="E158" s="6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9"/>
      <c r="W158" s="5"/>
      <c r="X158" s="5"/>
      <c r="Y158" s="6"/>
    </row>
    <row r="159">
      <c r="A159" s="7" t="s">
        <v>158</v>
      </c>
      <c r="B159" s="8">
        <v>4.65</v>
      </c>
      <c r="C159" s="8">
        <v>4.65</v>
      </c>
      <c r="D159" s="8">
        <v>4.65</v>
      </c>
      <c r="E159" s="6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9"/>
      <c r="W159" s="5"/>
      <c r="X159" s="5"/>
      <c r="Y159" s="6"/>
    </row>
    <row r="160">
      <c r="A160" s="7" t="s">
        <v>159</v>
      </c>
      <c r="B160" s="8">
        <v>20.0</v>
      </c>
      <c r="C160" s="8">
        <v>20.0</v>
      </c>
      <c r="D160" s="8">
        <v>20.0</v>
      </c>
      <c r="E160" s="6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9"/>
      <c r="W160" s="5"/>
      <c r="X160" s="5"/>
      <c r="Y160" s="6"/>
    </row>
    <row r="161">
      <c r="A161" s="7" t="s">
        <v>160</v>
      </c>
      <c r="B161" s="8">
        <v>26.67</v>
      </c>
      <c r="C161" s="8">
        <v>26.67</v>
      </c>
      <c r="D161" s="8">
        <v>26.67</v>
      </c>
      <c r="E161" s="6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9"/>
      <c r="W161" s="5"/>
      <c r="X161" s="5"/>
      <c r="Y161" s="6"/>
    </row>
    <row r="162">
      <c r="A162" s="7" t="s">
        <v>161</v>
      </c>
      <c r="B162" s="8">
        <v>46.15</v>
      </c>
      <c r="C162" s="8">
        <v>46.15</v>
      </c>
      <c r="D162" s="8">
        <v>46.15</v>
      </c>
      <c r="E162" s="6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6"/>
    </row>
    <row r="163">
      <c r="A163" s="7" t="s">
        <v>162</v>
      </c>
      <c r="B163" s="8">
        <v>18.74</v>
      </c>
      <c r="C163" s="8">
        <v>22.17</v>
      </c>
      <c r="D163" s="8">
        <v>24.7</v>
      </c>
      <c r="E163" s="6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9"/>
      <c r="W163" s="5"/>
      <c r="X163" s="5"/>
      <c r="Y163" s="6"/>
    </row>
    <row r="164">
      <c r="A164" s="7" t="s">
        <v>163</v>
      </c>
      <c r="B164" s="8">
        <v>66.67</v>
      </c>
      <c r="C164" s="8">
        <v>62.67</v>
      </c>
      <c r="D164" s="8">
        <v>61.33</v>
      </c>
      <c r="E164" s="6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6"/>
    </row>
    <row r="165">
      <c r="A165" s="7" t="s">
        <v>164</v>
      </c>
      <c r="B165" s="8">
        <v>28.44</v>
      </c>
      <c r="C165" s="8">
        <v>28.44</v>
      </c>
      <c r="D165" s="8">
        <v>28.44</v>
      </c>
      <c r="E165" s="6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6"/>
    </row>
    <row r="166">
      <c r="A166" s="7" t="s">
        <v>165</v>
      </c>
      <c r="B166" s="8">
        <v>11.76</v>
      </c>
      <c r="C166" s="8">
        <v>11.76</v>
      </c>
      <c r="D166" s="8">
        <v>11.76</v>
      </c>
      <c r="E166" s="6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6"/>
    </row>
    <row r="167">
      <c r="A167" s="7" t="s">
        <v>166</v>
      </c>
      <c r="B167" s="8">
        <v>49.7</v>
      </c>
      <c r="C167" s="8">
        <v>47.93</v>
      </c>
      <c r="D167" s="8">
        <v>47.34</v>
      </c>
      <c r="E167" s="6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9"/>
      <c r="W167" s="5"/>
      <c r="X167" s="5"/>
      <c r="Y167" s="6"/>
    </row>
    <row r="168">
      <c r="A168" s="7" t="s">
        <v>167</v>
      </c>
      <c r="B168" s="8">
        <v>4.21</v>
      </c>
      <c r="C168" s="8">
        <v>3.96</v>
      </c>
      <c r="D168" s="8">
        <v>3.81</v>
      </c>
      <c r="E168" s="6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6"/>
    </row>
    <row r="169">
      <c r="A169" s="7" t="s">
        <v>168</v>
      </c>
      <c r="B169" s="8">
        <v>31.86</v>
      </c>
      <c r="C169" s="8">
        <v>31.49</v>
      </c>
      <c r="D169" s="8">
        <v>31.3</v>
      </c>
      <c r="E169" s="6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9"/>
      <c r="W169" s="5"/>
      <c r="X169" s="5"/>
      <c r="Y169" s="6"/>
    </row>
    <row r="170">
      <c r="A170" s="7" t="s">
        <v>169</v>
      </c>
      <c r="B170" s="8">
        <v>43.4</v>
      </c>
      <c r="C170" s="8">
        <v>43.4</v>
      </c>
      <c r="D170" s="8">
        <v>43.4</v>
      </c>
      <c r="E170" s="6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9"/>
      <c r="W170" s="5"/>
      <c r="X170" s="5"/>
      <c r="Y170" s="6"/>
    </row>
    <row r="171">
      <c r="A171" s="7" t="s">
        <v>170</v>
      </c>
      <c r="B171" s="8">
        <v>40.0</v>
      </c>
      <c r="C171" s="8">
        <v>40.0</v>
      </c>
      <c r="D171" s="8">
        <v>40.0</v>
      </c>
      <c r="E171" s="6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6"/>
    </row>
    <row r="172">
      <c r="A172" s="7" t="s">
        <v>171</v>
      </c>
      <c r="B172" s="8">
        <v>1.25</v>
      </c>
      <c r="C172" s="8">
        <v>1.25</v>
      </c>
      <c r="D172" s="8">
        <v>1.25</v>
      </c>
      <c r="E172" s="6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6"/>
    </row>
    <row r="173">
      <c r="A173" s="7" t="s">
        <v>172</v>
      </c>
      <c r="B173" s="8">
        <v>45.55</v>
      </c>
      <c r="C173" s="8">
        <v>45.89</v>
      </c>
      <c r="D173" s="8">
        <v>46.0</v>
      </c>
      <c r="E173" s="6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6"/>
    </row>
    <row r="174">
      <c r="A174" s="7" t="s">
        <v>173</v>
      </c>
      <c r="B174" s="8">
        <v>13.89</v>
      </c>
      <c r="C174" s="8">
        <v>13.89</v>
      </c>
      <c r="D174" s="8">
        <v>13.89</v>
      </c>
      <c r="E174" s="6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6"/>
    </row>
    <row r="175">
      <c r="A175" s="7" t="s">
        <v>174</v>
      </c>
      <c r="B175" s="8">
        <v>27.87</v>
      </c>
      <c r="C175" s="8">
        <v>27.87</v>
      </c>
      <c r="D175" s="8">
        <v>27.87</v>
      </c>
      <c r="E175" s="6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6"/>
    </row>
    <row r="176">
      <c r="A176" s="7" t="s">
        <v>175</v>
      </c>
      <c r="B176" s="8">
        <v>23.08</v>
      </c>
      <c r="C176" s="8">
        <v>25.64</v>
      </c>
      <c r="D176" s="8">
        <v>28.21</v>
      </c>
      <c r="E176" s="6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9"/>
      <c r="W176" s="5"/>
      <c r="X176" s="5"/>
      <c r="Y176" s="6"/>
    </row>
    <row r="177">
      <c r="A177" s="7" t="s">
        <v>176</v>
      </c>
      <c r="B177" s="8">
        <v>45.81</v>
      </c>
      <c r="C177" s="8">
        <v>44.44</v>
      </c>
      <c r="D177" s="8">
        <v>44.05</v>
      </c>
      <c r="E177" s="6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9"/>
      <c r="W177" s="5"/>
      <c r="X177" s="5"/>
      <c r="Y177" s="6"/>
    </row>
    <row r="178">
      <c r="A178" s="7" t="s">
        <v>177</v>
      </c>
      <c r="B178" s="8">
        <v>79.07</v>
      </c>
      <c r="C178" s="8">
        <v>79.07</v>
      </c>
      <c r="D178" s="8">
        <v>79.07</v>
      </c>
      <c r="E178" s="6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9"/>
      <c r="W178" s="5"/>
      <c r="X178" s="5"/>
      <c r="Y178" s="6"/>
    </row>
    <row r="179">
      <c r="A179" s="7" t="s">
        <v>178</v>
      </c>
      <c r="B179" s="8">
        <v>35.29</v>
      </c>
      <c r="C179" s="8">
        <v>29.41</v>
      </c>
      <c r="D179" s="8">
        <v>29.41</v>
      </c>
      <c r="E179" s="6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9"/>
      <c r="W179" s="5"/>
      <c r="X179" s="5"/>
      <c r="Y179" s="6"/>
    </row>
    <row r="180">
      <c r="A180" s="7" t="s">
        <v>179</v>
      </c>
      <c r="B180" s="8">
        <v>72.5</v>
      </c>
      <c r="C180" s="8">
        <v>72.5</v>
      </c>
      <c r="D180" s="8">
        <v>72.5</v>
      </c>
      <c r="E180" s="6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6"/>
    </row>
    <row r="181">
      <c r="A181" s="7" t="s">
        <v>180</v>
      </c>
      <c r="B181" s="8">
        <v>50.22</v>
      </c>
      <c r="C181" s="8">
        <v>46.53</v>
      </c>
      <c r="D181" s="8">
        <v>46.83</v>
      </c>
      <c r="E181" s="6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9"/>
      <c r="W181" s="5"/>
      <c r="X181" s="5"/>
      <c r="Y181" s="6"/>
    </row>
    <row r="182">
      <c r="A182" s="7" t="s">
        <v>181</v>
      </c>
      <c r="B182" s="8">
        <v>18.1</v>
      </c>
      <c r="C182" s="8">
        <v>15.64</v>
      </c>
      <c r="D182" s="8">
        <v>14.38</v>
      </c>
      <c r="E182" s="6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9"/>
      <c r="W182" s="5"/>
      <c r="X182" s="5"/>
      <c r="Y182" s="6"/>
    </row>
    <row r="183">
      <c r="A183" s="7" t="s">
        <v>182</v>
      </c>
      <c r="B183" s="8">
        <v>43.79</v>
      </c>
      <c r="C183" s="8">
        <v>38.81</v>
      </c>
      <c r="D183" s="8">
        <v>36.32</v>
      </c>
      <c r="E183" s="6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6"/>
    </row>
    <row r="184">
      <c r="A184" s="7" t="s">
        <v>183</v>
      </c>
      <c r="B184" s="8">
        <v>66.0</v>
      </c>
      <c r="C184" s="8">
        <v>48.53</v>
      </c>
      <c r="D184" s="8">
        <v>41.54</v>
      </c>
      <c r="E184" s="6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9"/>
      <c r="W184" s="5"/>
      <c r="X184" s="5"/>
      <c r="Y184" s="6"/>
    </row>
    <row r="185">
      <c r="A185" s="7" t="s">
        <v>184</v>
      </c>
      <c r="B185" s="8">
        <v>53.86</v>
      </c>
      <c r="C185" s="8">
        <v>45.63</v>
      </c>
      <c r="D185" s="8">
        <v>42.74</v>
      </c>
      <c r="E185" s="6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9"/>
      <c r="W185" s="5"/>
      <c r="X185" s="5"/>
      <c r="Y185" s="6"/>
    </row>
    <row r="186">
      <c r="A186" s="7" t="s">
        <v>185</v>
      </c>
      <c r="B186" s="8">
        <v>58.79</v>
      </c>
      <c r="C186" s="8">
        <v>57.87</v>
      </c>
      <c r="D186" s="8">
        <v>57.69</v>
      </c>
      <c r="E186" s="6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6"/>
    </row>
    <row r="187">
      <c r="A187" s="7" t="s">
        <v>186</v>
      </c>
      <c r="B187" s="8">
        <v>33.63</v>
      </c>
      <c r="C187" s="8">
        <v>33.63</v>
      </c>
      <c r="D187" s="8">
        <v>33.63</v>
      </c>
      <c r="E187" s="6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9"/>
      <c r="W187" s="5"/>
      <c r="X187" s="5"/>
      <c r="Y187" s="6"/>
    </row>
    <row r="188">
      <c r="A188" s="7" t="s">
        <v>187</v>
      </c>
      <c r="B188" s="10"/>
      <c r="C188" s="10"/>
      <c r="D188" s="10"/>
      <c r="E188" s="6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6"/>
    </row>
    <row r="189">
      <c r="A189" s="7" t="s">
        <v>188</v>
      </c>
      <c r="B189" s="8">
        <v>36.16</v>
      </c>
      <c r="C189" s="8">
        <v>34.34</v>
      </c>
      <c r="D189" s="8">
        <v>33.66</v>
      </c>
      <c r="E189" s="6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9"/>
      <c r="W189" s="5"/>
      <c r="X189" s="5"/>
      <c r="Y189" s="6"/>
    </row>
    <row r="190">
      <c r="A190" s="7" t="s">
        <v>189</v>
      </c>
      <c r="B190" s="8">
        <v>13.04</v>
      </c>
      <c r="C190" s="8">
        <v>13.04</v>
      </c>
      <c r="D190" s="8">
        <v>13.04</v>
      </c>
      <c r="E190" s="6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9"/>
      <c r="W190" s="5"/>
      <c r="X190" s="5"/>
      <c r="Y190" s="6"/>
    </row>
    <row r="191">
      <c r="A191" s="7" t="s">
        <v>190</v>
      </c>
      <c r="B191" s="8">
        <v>32.61</v>
      </c>
      <c r="C191" s="8">
        <v>33.01</v>
      </c>
      <c r="D191" s="8">
        <v>33.09</v>
      </c>
      <c r="E191" s="6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9"/>
      <c r="W191" s="5"/>
      <c r="X191" s="5"/>
      <c r="Y191" s="6"/>
    </row>
    <row r="192">
      <c r="A192" s="7" t="s">
        <v>191</v>
      </c>
      <c r="B192" s="8">
        <v>90.0</v>
      </c>
      <c r="C192" s="8">
        <v>90.0</v>
      </c>
      <c r="D192" s="8">
        <v>90.0</v>
      </c>
      <c r="E192" s="6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9"/>
      <c r="W192" s="5"/>
      <c r="X192" s="5"/>
      <c r="Y192" s="6"/>
    </row>
    <row r="193">
      <c r="A193" s="7" t="s">
        <v>192</v>
      </c>
      <c r="B193" s="8">
        <v>21.86</v>
      </c>
      <c r="C193" s="8">
        <v>21.43</v>
      </c>
      <c r="D193" s="8">
        <v>21.31</v>
      </c>
      <c r="E193" s="6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6"/>
    </row>
    <row r="194">
      <c r="A194" s="7" t="s">
        <v>193</v>
      </c>
      <c r="B194" s="8">
        <v>65.22</v>
      </c>
      <c r="C194" s="8">
        <v>69.57</v>
      </c>
      <c r="D194" s="8">
        <v>69.57</v>
      </c>
      <c r="E194" s="6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9"/>
      <c r="W194" s="5"/>
      <c r="X194" s="5"/>
      <c r="Y194" s="6"/>
    </row>
    <row r="195">
      <c r="A195" s="7" t="s">
        <v>194</v>
      </c>
      <c r="B195" s="8">
        <v>53.59</v>
      </c>
      <c r="C195" s="8">
        <v>54.73</v>
      </c>
      <c r="D195" s="8">
        <v>54.73</v>
      </c>
      <c r="E195" s="6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9"/>
      <c r="W195" s="5"/>
      <c r="X195" s="5"/>
      <c r="Y195" s="6"/>
    </row>
    <row r="196">
      <c r="A196" s="7" t="s">
        <v>195</v>
      </c>
      <c r="B196" s="8">
        <v>28.69</v>
      </c>
      <c r="C196" s="8">
        <v>28.69</v>
      </c>
      <c r="D196" s="8">
        <v>28.69</v>
      </c>
      <c r="E196" s="6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6"/>
    </row>
    <row r="197">
      <c r="A197" s="7" t="s">
        <v>196</v>
      </c>
      <c r="B197" s="8">
        <v>47.27</v>
      </c>
      <c r="C197" s="8">
        <v>47.27</v>
      </c>
      <c r="D197" s="8">
        <v>47.27</v>
      </c>
      <c r="E197" s="6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6"/>
    </row>
    <row r="198">
      <c r="A198" s="7" t="s">
        <v>197</v>
      </c>
      <c r="B198" s="8">
        <v>2.74</v>
      </c>
      <c r="C198" s="8">
        <v>2.74</v>
      </c>
      <c r="D198" s="8">
        <v>2.74</v>
      </c>
      <c r="E198" s="6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6"/>
    </row>
    <row r="199">
      <c r="A199" s="7" t="s">
        <v>198</v>
      </c>
      <c r="B199" s="10"/>
      <c r="C199" s="10"/>
      <c r="D199" s="10"/>
      <c r="E199" s="6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9"/>
      <c r="W199" s="5"/>
      <c r="X199" s="5"/>
      <c r="Y199" s="6"/>
    </row>
    <row r="200">
      <c r="A200" s="7" t="s">
        <v>199</v>
      </c>
      <c r="B200" s="8">
        <v>90.0</v>
      </c>
      <c r="C200" s="8">
        <v>90.0</v>
      </c>
      <c r="D200" s="8">
        <v>90.0</v>
      </c>
      <c r="E200" s="6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6"/>
    </row>
    <row r="201">
      <c r="A201" s="7" t="s">
        <v>200</v>
      </c>
      <c r="B201" s="10"/>
      <c r="C201" s="10"/>
      <c r="D201" s="10"/>
      <c r="E201" s="6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9"/>
      <c r="W201" s="5"/>
      <c r="X201" s="5"/>
      <c r="Y201" s="6"/>
    </row>
    <row r="202">
      <c r="A202" s="7" t="s">
        <v>201</v>
      </c>
      <c r="B202" s="8">
        <v>39.22</v>
      </c>
      <c r="C202" s="8">
        <v>39.22</v>
      </c>
      <c r="D202" s="8">
        <v>39.22</v>
      </c>
      <c r="E202" s="6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9"/>
      <c r="W202" s="5"/>
      <c r="X202" s="5"/>
      <c r="Y202" s="6"/>
    </row>
    <row r="203">
      <c r="A203" s="7" t="s">
        <v>202</v>
      </c>
      <c r="B203" s="8">
        <v>28.81</v>
      </c>
      <c r="C203" s="8">
        <v>30.7</v>
      </c>
      <c r="D203" s="8">
        <v>31.0</v>
      </c>
      <c r="E203" s="6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6"/>
    </row>
    <row r="204">
      <c r="A204" s="7" t="s">
        <v>203</v>
      </c>
      <c r="B204" s="8">
        <v>65.38</v>
      </c>
      <c r="C204" s="8">
        <v>57.69</v>
      </c>
      <c r="D204" s="8">
        <v>53.85</v>
      </c>
      <c r="E204" s="6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6"/>
    </row>
    <row r="205">
      <c r="A205" s="7" t="s">
        <v>204</v>
      </c>
      <c r="B205" s="8">
        <v>76.09</v>
      </c>
      <c r="C205" s="8">
        <v>73.91</v>
      </c>
      <c r="D205" s="8">
        <v>71.74</v>
      </c>
      <c r="E205" s="6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6"/>
    </row>
    <row r="206">
      <c r="A206" s="7" t="s">
        <v>205</v>
      </c>
      <c r="B206" s="8">
        <v>82.61</v>
      </c>
      <c r="C206" s="8">
        <v>86.96</v>
      </c>
      <c r="D206" s="8">
        <v>86.96</v>
      </c>
      <c r="E206" s="6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6"/>
    </row>
    <row r="207">
      <c r="A207" s="7" t="s">
        <v>206</v>
      </c>
      <c r="B207" s="8">
        <v>69.61</v>
      </c>
      <c r="C207" s="8">
        <v>66.54</v>
      </c>
      <c r="D207" s="8">
        <v>65.0</v>
      </c>
      <c r="E207" s="6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6"/>
    </row>
    <row r="208">
      <c r="A208" s="7" t="s">
        <v>207</v>
      </c>
      <c r="B208" s="8">
        <v>100.0</v>
      </c>
      <c r="C208" s="8">
        <v>100.0</v>
      </c>
      <c r="D208" s="8">
        <v>100.0</v>
      </c>
      <c r="E208" s="6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9"/>
      <c r="W208" s="5"/>
      <c r="X208" s="5"/>
      <c r="Y208" s="6"/>
    </row>
    <row r="209">
      <c r="A209" s="7" t="s">
        <v>208</v>
      </c>
      <c r="B209" s="8">
        <v>45.94</v>
      </c>
      <c r="C209" s="8">
        <v>60.42</v>
      </c>
      <c r="D209" s="8">
        <v>60.42</v>
      </c>
      <c r="E209" s="6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9"/>
      <c r="W209" s="5"/>
      <c r="X209" s="5"/>
      <c r="Y209" s="6"/>
    </row>
    <row r="210">
      <c r="A210" s="7" t="s">
        <v>209</v>
      </c>
      <c r="B210" s="8">
        <v>98.89</v>
      </c>
      <c r="C210" s="8">
        <v>84.71</v>
      </c>
      <c r="D210" s="8">
        <v>77.6</v>
      </c>
      <c r="E210" s="6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9"/>
      <c r="W210" s="5"/>
      <c r="X210" s="5"/>
      <c r="Y210" s="6"/>
    </row>
    <row r="211">
      <c r="A211" s="7" t="s">
        <v>210</v>
      </c>
      <c r="B211" s="10"/>
      <c r="C211" s="10"/>
      <c r="D211" s="10"/>
      <c r="E211" s="6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9"/>
      <c r="W211" s="5"/>
      <c r="X211" s="5"/>
      <c r="Y211" s="6"/>
    </row>
    <row r="212">
      <c r="A212" s="7" t="s">
        <v>211</v>
      </c>
      <c r="B212" s="8">
        <v>5.56</v>
      </c>
      <c r="C212" s="8">
        <v>5.56</v>
      </c>
      <c r="D212" s="8">
        <v>5.56</v>
      </c>
      <c r="E212" s="6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6"/>
    </row>
    <row r="213">
      <c r="A213" s="7" t="s">
        <v>212</v>
      </c>
      <c r="B213" s="8">
        <v>33.33</v>
      </c>
      <c r="C213" s="8">
        <v>33.33</v>
      </c>
      <c r="D213" s="8">
        <v>33.33</v>
      </c>
      <c r="E213" s="6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9"/>
      <c r="W213" s="5"/>
      <c r="X213" s="5"/>
      <c r="Y213" s="6"/>
    </row>
    <row r="214">
      <c r="A214" s="7" t="s">
        <v>213</v>
      </c>
      <c r="B214" s="8">
        <v>36.1</v>
      </c>
      <c r="C214" s="8">
        <v>36.1</v>
      </c>
      <c r="D214" s="8">
        <v>36.1</v>
      </c>
      <c r="E214" s="6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9"/>
      <c r="W214" s="5"/>
      <c r="X214" s="5"/>
      <c r="Y214" s="6"/>
    </row>
    <row r="215">
      <c r="A215" s="7" t="s">
        <v>214</v>
      </c>
      <c r="B215" s="8">
        <v>30.0</v>
      </c>
      <c r="C215" s="8">
        <v>25.0</v>
      </c>
      <c r="D215" s="8">
        <v>25.0</v>
      </c>
      <c r="E215" s="6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6"/>
    </row>
    <row r="216">
      <c r="A216" s="7" t="s">
        <v>215</v>
      </c>
      <c r="B216" s="8">
        <v>12.88</v>
      </c>
      <c r="C216" s="8">
        <v>12.34</v>
      </c>
      <c r="D216" s="8">
        <v>12.07</v>
      </c>
      <c r="E216" s="11"/>
      <c r="F216" s="11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5"/>
      <c r="X216" s="5"/>
      <c r="Y216" s="6"/>
    </row>
    <row r="217">
      <c r="A217" s="7" t="s">
        <v>216</v>
      </c>
      <c r="B217" s="8">
        <v>57.91</v>
      </c>
      <c r="C217" s="8">
        <v>55.42</v>
      </c>
      <c r="D217" s="8">
        <v>54.17</v>
      </c>
      <c r="E217" s="11"/>
      <c r="F217" s="11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5"/>
      <c r="X217" s="5"/>
      <c r="Y217" s="6"/>
    </row>
    <row r="218">
      <c r="A218" s="7" t="s">
        <v>217</v>
      </c>
      <c r="B218" s="8">
        <v>61.47</v>
      </c>
      <c r="C218" s="8">
        <v>58.3</v>
      </c>
      <c r="D218" s="8">
        <v>56.47</v>
      </c>
      <c r="E218" s="6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6"/>
    </row>
    <row r="219">
      <c r="A219" s="7" t="s">
        <v>218</v>
      </c>
      <c r="B219" s="8">
        <v>20.38</v>
      </c>
      <c r="C219" s="8">
        <v>21.15</v>
      </c>
      <c r="D219" s="8">
        <v>21.53</v>
      </c>
      <c r="E219" s="11"/>
      <c r="F219" s="11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5"/>
      <c r="X219" s="5"/>
      <c r="Y219" s="6"/>
    </row>
    <row r="220">
      <c r="A220" s="7" t="s">
        <v>219</v>
      </c>
      <c r="B220" s="8">
        <v>59.15</v>
      </c>
      <c r="C220" s="8">
        <v>58.69</v>
      </c>
      <c r="D220" s="8">
        <v>58.47</v>
      </c>
      <c r="E220" s="6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6"/>
    </row>
    <row r="221">
      <c r="A221" s="7" t="s">
        <v>220</v>
      </c>
      <c r="B221" s="8">
        <v>49.91</v>
      </c>
      <c r="C221" s="8">
        <v>42.77</v>
      </c>
      <c r="D221" s="8">
        <v>39.2</v>
      </c>
      <c r="E221" s="11"/>
      <c r="F221" s="11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5"/>
      <c r="X221" s="5"/>
      <c r="Y221" s="6"/>
    </row>
    <row r="222">
      <c r="A222" s="7" t="s">
        <v>221</v>
      </c>
      <c r="B222" s="10"/>
      <c r="C222" s="10"/>
      <c r="D222" s="10"/>
      <c r="E222" s="11"/>
      <c r="F222" s="11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5"/>
      <c r="X222" s="5"/>
      <c r="Y222" s="6"/>
    </row>
    <row r="223">
      <c r="A223" s="7" t="s">
        <v>222</v>
      </c>
      <c r="B223" s="8">
        <v>91.79</v>
      </c>
      <c r="C223" s="8">
        <v>91.47</v>
      </c>
      <c r="D223" s="8">
        <v>91.47</v>
      </c>
      <c r="E223" s="11"/>
      <c r="F223" s="11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5"/>
      <c r="X223" s="5"/>
      <c r="Y223" s="6"/>
    </row>
    <row r="224">
      <c r="A224" s="7" t="s">
        <v>223</v>
      </c>
      <c r="B224" s="8">
        <v>76.73</v>
      </c>
      <c r="C224" s="8">
        <v>76.73</v>
      </c>
      <c r="D224" s="8">
        <v>76.73</v>
      </c>
      <c r="E224" s="11"/>
      <c r="F224" s="11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5"/>
      <c r="X224" s="5"/>
      <c r="Y224" s="6"/>
    </row>
    <row r="225">
      <c r="A225" s="7" t="s">
        <v>224</v>
      </c>
      <c r="B225" s="8">
        <v>53.25</v>
      </c>
      <c r="C225" s="8">
        <v>48.75</v>
      </c>
      <c r="D225" s="8">
        <v>46.5</v>
      </c>
      <c r="E225" s="6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6"/>
    </row>
    <row r="226">
      <c r="A226" s="7" t="s">
        <v>225</v>
      </c>
      <c r="B226" s="8">
        <v>54.81</v>
      </c>
      <c r="C226" s="8">
        <v>54.07</v>
      </c>
      <c r="D226" s="8">
        <v>53.7</v>
      </c>
      <c r="E226" s="11"/>
      <c r="F226" s="11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5"/>
      <c r="X226" s="5"/>
      <c r="Y226" s="6"/>
    </row>
    <row r="227">
      <c r="A227" s="7" t="s">
        <v>226</v>
      </c>
      <c r="B227" s="10"/>
      <c r="C227" s="10"/>
      <c r="D227" s="10"/>
      <c r="E227" s="11"/>
      <c r="F227" s="11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5"/>
      <c r="X227" s="5"/>
      <c r="Y227" s="6"/>
    </row>
    <row r="228">
      <c r="A228" s="7" t="s">
        <v>227</v>
      </c>
      <c r="B228" s="8">
        <v>94.72</v>
      </c>
      <c r="C228" s="8">
        <v>94.72</v>
      </c>
      <c r="D228" s="8">
        <v>94.72</v>
      </c>
      <c r="E228" s="6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6"/>
    </row>
    <row r="229">
      <c r="A229" s="7" t="s">
        <v>228</v>
      </c>
      <c r="B229" s="8">
        <v>5.17</v>
      </c>
      <c r="C229" s="8">
        <v>8.05</v>
      </c>
      <c r="D229" s="8">
        <v>8.6</v>
      </c>
      <c r="E229" s="6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6"/>
    </row>
    <row r="230">
      <c r="A230" s="7" t="s">
        <v>229</v>
      </c>
      <c r="B230" s="8">
        <v>58.98</v>
      </c>
      <c r="C230" s="8">
        <v>55.72</v>
      </c>
      <c r="D230" s="8">
        <v>54.09</v>
      </c>
      <c r="E230" s="6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6"/>
    </row>
    <row r="231">
      <c r="A231" s="6"/>
      <c r="B231" s="11"/>
      <c r="C231" s="11"/>
      <c r="D231" s="12"/>
      <c r="E231" s="11"/>
      <c r="F231" s="11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5"/>
      <c r="X231" s="5"/>
      <c r="Y231" s="6"/>
    </row>
    <row r="232">
      <c r="A232" s="6"/>
      <c r="B232" s="6"/>
      <c r="C232" s="6"/>
      <c r="D232" s="6"/>
      <c r="E232" s="6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6"/>
    </row>
    <row r="233">
      <c r="A233" s="6"/>
      <c r="B233" s="11"/>
      <c r="C233" s="11"/>
      <c r="D233" s="11"/>
      <c r="E233" s="11"/>
      <c r="F233" s="11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5"/>
      <c r="X233" s="5"/>
      <c r="Y233" s="6"/>
    </row>
    <row r="234">
      <c r="A234" s="6"/>
      <c r="B234" s="11"/>
      <c r="C234" s="11"/>
      <c r="D234" s="11"/>
      <c r="E234" s="11"/>
      <c r="F234" s="11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5"/>
      <c r="X234" s="5"/>
      <c r="Y234" s="6"/>
    </row>
    <row r="235">
      <c r="A235" s="6"/>
      <c r="B235" s="6"/>
      <c r="C235" s="6"/>
      <c r="D235" s="6"/>
      <c r="E235" s="6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6"/>
    </row>
    <row r="236">
      <c r="A236" s="6"/>
      <c r="B236" s="6"/>
      <c r="C236" s="6"/>
      <c r="D236" s="6"/>
      <c r="E236" s="6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6"/>
    </row>
    <row r="237">
      <c r="A237" s="6"/>
      <c r="B237" s="6"/>
      <c r="C237" s="6"/>
      <c r="D237" s="6"/>
      <c r="E237" s="6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6"/>
    </row>
    <row r="238">
      <c r="A238" s="6"/>
      <c r="B238" s="6"/>
      <c r="C238" s="6"/>
      <c r="D238" s="6"/>
      <c r="E238" s="6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6"/>
    </row>
    <row r="239">
      <c r="A239" s="6"/>
      <c r="B239" s="6"/>
      <c r="C239" s="6"/>
      <c r="D239" s="6"/>
      <c r="E239" s="6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6"/>
    </row>
    <row r="240">
      <c r="A240" s="6"/>
      <c r="B240" s="11"/>
      <c r="C240" s="11"/>
      <c r="D240" s="11"/>
      <c r="E240" s="11"/>
      <c r="F240" s="11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5"/>
      <c r="X240" s="5"/>
      <c r="Y240" s="6"/>
    </row>
    <row r="241">
      <c r="A241" s="6"/>
      <c r="B241" s="11"/>
      <c r="C241" s="11"/>
      <c r="D241" s="11"/>
      <c r="E241" s="11"/>
      <c r="F241" s="11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5"/>
      <c r="X241" s="5"/>
      <c r="Y241" s="6"/>
    </row>
    <row r="242">
      <c r="A242" s="6"/>
      <c r="B242" s="11"/>
      <c r="C242" s="11"/>
      <c r="D242" s="11"/>
      <c r="E242" s="11"/>
      <c r="F242" s="11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5"/>
      <c r="X242" s="5"/>
      <c r="Y242" s="6"/>
    </row>
    <row r="243">
      <c r="A243" s="6"/>
      <c r="B243" s="11"/>
      <c r="C243" s="11"/>
      <c r="D243" s="11"/>
      <c r="E243" s="11"/>
      <c r="F243" s="11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5"/>
      <c r="X243" s="5"/>
      <c r="Y243" s="6"/>
    </row>
    <row r="244">
      <c r="A244" s="6"/>
      <c r="B244" s="6"/>
      <c r="C244" s="6"/>
      <c r="D244" s="6"/>
      <c r="E244" s="6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6"/>
    </row>
    <row r="245">
      <c r="A245" s="6"/>
      <c r="B245" s="11"/>
      <c r="C245" s="11"/>
      <c r="D245" s="11"/>
      <c r="E245" s="11"/>
      <c r="F245" s="11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5"/>
      <c r="X245" s="5"/>
      <c r="Y245" s="6"/>
    </row>
    <row r="246">
      <c r="A246" s="6"/>
      <c r="B246" s="11"/>
      <c r="C246" s="11"/>
      <c r="D246" s="11"/>
      <c r="E246" s="11"/>
      <c r="F246" s="11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5"/>
      <c r="X246" s="5"/>
      <c r="Y246" s="6"/>
    </row>
    <row r="247">
      <c r="A247" s="6"/>
      <c r="B247" s="6"/>
      <c r="C247" s="6"/>
      <c r="D247" s="6"/>
      <c r="E247" s="6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6"/>
    </row>
    <row r="248">
      <c r="A248" s="6"/>
      <c r="B248" s="11"/>
      <c r="C248" s="11"/>
      <c r="D248" s="11"/>
      <c r="E248" s="11"/>
      <c r="F248" s="11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5"/>
      <c r="X248" s="5"/>
      <c r="Y248" s="6"/>
    </row>
    <row r="249">
      <c r="A249" s="13"/>
      <c r="B249" s="11"/>
      <c r="C249" s="11"/>
      <c r="D249" s="11"/>
      <c r="E249" s="11"/>
      <c r="F249" s="11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5"/>
      <c r="X249" s="5"/>
      <c r="Y249" s="6"/>
    </row>
    <row r="250">
      <c r="A250" s="6"/>
      <c r="B250" s="6"/>
      <c r="C250" s="6"/>
      <c r="D250" s="6"/>
      <c r="E250" s="6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6"/>
    </row>
    <row r="251">
      <c r="A251" s="6"/>
      <c r="B251" s="11"/>
      <c r="C251" s="11"/>
      <c r="D251" s="11"/>
      <c r="E251" s="11"/>
      <c r="F251" s="11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5"/>
      <c r="X251" s="5"/>
      <c r="Y251" s="6"/>
    </row>
    <row r="252">
      <c r="A252" s="6"/>
      <c r="B252" s="6"/>
      <c r="C252" s="6"/>
      <c r="D252" s="6"/>
      <c r="E252" s="6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9"/>
      <c r="X252" s="5"/>
      <c r="Y252" s="6"/>
    </row>
    <row r="253">
      <c r="A253" s="6"/>
      <c r="B253" s="6"/>
      <c r="C253" s="6"/>
      <c r="D253" s="6"/>
      <c r="E253" s="6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6"/>
    </row>
    <row r="254">
      <c r="A254" s="6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5"/>
      <c r="B1" s="16" t="str">
        <f>C4</f>
        <v>Forest coverage (%)</v>
      </c>
      <c r="C1" s="17"/>
      <c r="D1" s="18"/>
      <c r="E1" s="19"/>
      <c r="F1" s="6"/>
    </row>
    <row r="2">
      <c r="A2" s="20"/>
      <c r="B2" s="21"/>
      <c r="C2" s="21"/>
      <c r="D2" s="22"/>
      <c r="E2" s="19"/>
      <c r="F2" s="6"/>
    </row>
    <row r="3">
      <c r="A3" s="20"/>
      <c r="B3" s="23" t="s">
        <v>230</v>
      </c>
      <c r="C3" s="24"/>
      <c r="D3" s="22"/>
      <c r="E3" s="19"/>
      <c r="F3" s="6"/>
    </row>
    <row r="4">
      <c r="A4" s="20"/>
      <c r="B4" s="25" t="s">
        <v>231</v>
      </c>
      <c r="C4" s="26" t="s">
        <v>0</v>
      </c>
      <c r="D4" s="27"/>
      <c r="E4" s="19"/>
      <c r="F4" s="6"/>
    </row>
    <row r="5">
      <c r="A5" s="20"/>
      <c r="B5" s="28" t="s">
        <v>232</v>
      </c>
      <c r="C5" s="29" t="s">
        <v>233</v>
      </c>
      <c r="D5" s="27"/>
      <c r="E5" s="19"/>
      <c r="F5" s="6"/>
    </row>
    <row r="6">
      <c r="A6" s="20"/>
      <c r="B6" s="28" t="s">
        <v>234</v>
      </c>
      <c r="C6" s="30" t="s">
        <v>235</v>
      </c>
      <c r="D6" s="27"/>
      <c r="E6" s="19"/>
      <c r="F6" s="6"/>
    </row>
    <row r="7">
      <c r="A7" s="20"/>
      <c r="B7" s="31"/>
      <c r="C7" s="32"/>
      <c r="D7" s="33"/>
      <c r="E7" s="19"/>
      <c r="F7" s="6"/>
    </row>
    <row r="8">
      <c r="A8" s="20"/>
      <c r="B8" s="34" t="s">
        <v>236</v>
      </c>
      <c r="C8" s="35"/>
      <c r="D8" s="36"/>
      <c r="E8" s="37"/>
      <c r="F8" s="6"/>
    </row>
    <row r="9">
      <c r="A9" s="20"/>
      <c r="B9" s="38" t="s">
        <v>237</v>
      </c>
      <c r="C9" s="26" t="s">
        <v>238</v>
      </c>
      <c r="D9" s="39"/>
      <c r="E9" s="37"/>
      <c r="F9" s="6"/>
    </row>
    <row r="10">
      <c r="A10" s="20"/>
      <c r="B10" s="40" t="s">
        <v>239</v>
      </c>
      <c r="C10" s="41" t="s">
        <v>240</v>
      </c>
      <c r="D10" s="39"/>
      <c r="E10" s="37"/>
      <c r="F10" s="6"/>
    </row>
    <row r="11">
      <c r="A11" s="20"/>
      <c r="B11" s="40" t="s">
        <v>241</v>
      </c>
      <c r="C11" s="42" t="s">
        <v>241</v>
      </c>
      <c r="D11" s="39"/>
      <c r="E11" s="37"/>
      <c r="F11" s="6"/>
    </row>
    <row r="12">
      <c r="A12" s="20"/>
      <c r="B12" s="40" t="s">
        <v>242</v>
      </c>
      <c r="C12" s="43" t="s">
        <v>242</v>
      </c>
      <c r="D12" s="39"/>
      <c r="E12" s="37"/>
      <c r="F12" s="6"/>
    </row>
    <row r="13">
      <c r="A13" s="20"/>
      <c r="B13" s="44"/>
      <c r="C13" s="45"/>
      <c r="D13" s="36"/>
      <c r="E13" s="37"/>
      <c r="F13" s="6"/>
    </row>
    <row r="14">
      <c r="A14" s="20"/>
      <c r="B14" s="34" t="s">
        <v>243</v>
      </c>
      <c r="C14" s="35"/>
      <c r="D14" s="36"/>
      <c r="E14" s="37"/>
      <c r="F14" s="6"/>
    </row>
    <row r="15">
      <c r="A15" s="20"/>
      <c r="B15" s="38" t="s">
        <v>244</v>
      </c>
      <c r="C15" s="46" t="s">
        <v>245</v>
      </c>
      <c r="D15" s="39"/>
      <c r="E15" s="37"/>
      <c r="F15" s="6"/>
    </row>
    <row r="16">
      <c r="A16" s="20"/>
      <c r="B16" s="40" t="s">
        <v>246</v>
      </c>
      <c r="C16" s="47"/>
      <c r="D16" s="39"/>
      <c r="E16" s="37"/>
      <c r="F16" s="6"/>
    </row>
    <row r="17">
      <c r="A17" s="20"/>
      <c r="B17" s="36"/>
      <c r="C17" s="47"/>
      <c r="D17" s="39"/>
      <c r="E17" s="37"/>
      <c r="F17" s="6"/>
    </row>
    <row r="18">
      <c r="A18" s="20"/>
      <c r="B18" s="36"/>
      <c r="C18" s="47"/>
      <c r="D18" s="39"/>
      <c r="E18" s="37"/>
      <c r="F18" s="6"/>
    </row>
    <row r="19">
      <c r="A19" s="20"/>
      <c r="B19" s="36"/>
      <c r="C19" s="47"/>
      <c r="D19" s="39"/>
      <c r="E19" s="37"/>
      <c r="F19" s="6"/>
    </row>
    <row r="20">
      <c r="A20" s="20"/>
      <c r="B20" s="36"/>
      <c r="C20" s="47"/>
      <c r="D20" s="39"/>
      <c r="E20" s="37"/>
      <c r="F20" s="6"/>
    </row>
    <row r="21">
      <c r="A21" s="20"/>
      <c r="B21" s="36"/>
      <c r="C21" s="47"/>
      <c r="D21" s="39"/>
      <c r="E21" s="37"/>
      <c r="F21" s="6"/>
    </row>
    <row r="22">
      <c r="A22" s="20"/>
      <c r="B22" s="36"/>
      <c r="C22" s="48"/>
      <c r="D22" s="39"/>
      <c r="E22" s="37"/>
      <c r="F22" s="6"/>
    </row>
    <row r="23">
      <c r="A23" s="20"/>
      <c r="B23" s="44"/>
      <c r="C23" s="45"/>
      <c r="D23" s="36"/>
      <c r="E23" s="37"/>
      <c r="F23" s="6"/>
    </row>
    <row r="24">
      <c r="A24" s="49"/>
      <c r="B24" s="35"/>
      <c r="C24" s="35"/>
      <c r="D24" s="50"/>
      <c r="E24" s="37"/>
      <c r="F24" s="6"/>
    </row>
    <row r="25">
      <c r="A25" s="51"/>
      <c r="B25" s="51"/>
      <c r="C25" s="51"/>
      <c r="D25" s="51"/>
      <c r="E25" s="6"/>
      <c r="F25" s="6"/>
    </row>
  </sheetData>
  <mergeCells count="1">
    <mergeCell ref="B1:C1"/>
  </mergeCells>
  <hyperlinks>
    <hyperlink r:id="rId1" ref="C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52" t="s">
        <v>247</v>
      </c>
      <c r="B1" s="52" t="s">
        <v>248</v>
      </c>
      <c r="C1" s="52" t="s">
        <v>249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V1" s="54"/>
      <c r="W1" s="54"/>
      <c r="X1" s="55"/>
      <c r="Y1" s="6"/>
    </row>
    <row r="2">
      <c r="A2" s="56"/>
      <c r="B2" s="56"/>
      <c r="C2" s="57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5"/>
      <c r="V2" s="58"/>
      <c r="W2" s="55"/>
      <c r="X2" s="55"/>
      <c r="Y2" s="6"/>
    </row>
    <row r="3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5"/>
      <c r="V3" s="55"/>
      <c r="W3" s="55"/>
      <c r="X3" s="55"/>
      <c r="Y3" s="6"/>
    </row>
    <row r="4">
      <c r="A4" s="55"/>
      <c r="B4" s="55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5"/>
      <c r="V4" s="58"/>
      <c r="W4" s="55"/>
      <c r="X4" s="55"/>
      <c r="Y4" s="6"/>
    </row>
    <row r="5">
      <c r="A5" s="55"/>
      <c r="B5" s="55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5"/>
      <c r="V5" s="55"/>
      <c r="W5" s="55"/>
      <c r="X5" s="55"/>
      <c r="Y5" s="6"/>
    </row>
    <row r="6">
      <c r="A6" s="55"/>
      <c r="B6" s="55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5"/>
      <c r="V6" s="55"/>
      <c r="W6" s="55"/>
      <c r="X6" s="55"/>
      <c r="Y6" s="6"/>
    </row>
    <row r="7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5"/>
      <c r="V7" s="55"/>
      <c r="W7" s="55"/>
      <c r="X7" s="55"/>
      <c r="Y7" s="6"/>
    </row>
    <row r="8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5"/>
      <c r="V8" s="55"/>
      <c r="W8" s="55"/>
      <c r="X8" s="55"/>
      <c r="Y8" s="6"/>
    </row>
    <row r="9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5"/>
      <c r="V9" s="55"/>
      <c r="W9" s="55"/>
      <c r="X9" s="55"/>
      <c r="Y9" s="6"/>
    </row>
    <row r="10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5"/>
      <c r="V10" s="58"/>
      <c r="W10" s="55"/>
      <c r="X10" s="55"/>
      <c r="Y10" s="6"/>
    </row>
    <row r="11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5"/>
      <c r="V11" s="58"/>
      <c r="W11" s="55"/>
      <c r="X11" s="55"/>
      <c r="Y11" s="6"/>
    </row>
    <row r="12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5"/>
      <c r="V12" s="58"/>
      <c r="W12" s="55"/>
      <c r="X12" s="55"/>
      <c r="Y12" s="6"/>
    </row>
    <row r="13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5"/>
      <c r="V13" s="58"/>
      <c r="W13" s="55"/>
      <c r="X13" s="55"/>
      <c r="Y13" s="6"/>
    </row>
    <row r="14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5"/>
      <c r="V14" s="55"/>
      <c r="W14" s="55"/>
      <c r="X14" s="55"/>
      <c r="Y14" s="6"/>
    </row>
    <row r="15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5"/>
      <c r="V15" s="58"/>
      <c r="W15" s="55"/>
      <c r="X15" s="55"/>
      <c r="Y15" s="6"/>
    </row>
    <row r="16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5"/>
      <c r="V16" s="58"/>
      <c r="W16" s="55"/>
      <c r="X16" s="55"/>
      <c r="Y16" s="6"/>
    </row>
    <row r="17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5"/>
      <c r="V17" s="55"/>
      <c r="W17" s="55"/>
      <c r="X17" s="55"/>
      <c r="Y17" s="6"/>
    </row>
    <row r="18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5"/>
      <c r="V18" s="58"/>
      <c r="W18" s="55"/>
      <c r="X18" s="55"/>
      <c r="Y18" s="6"/>
    </row>
    <row r="19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5"/>
      <c r="V19" s="58"/>
      <c r="W19" s="55"/>
      <c r="X19" s="55"/>
      <c r="Y19" s="6"/>
    </row>
    <row r="20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5"/>
      <c r="V20" s="55"/>
      <c r="W20" s="55"/>
      <c r="X20" s="55"/>
      <c r="Y20" s="6"/>
    </row>
    <row r="2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5"/>
      <c r="V21" s="58"/>
      <c r="W21" s="55"/>
      <c r="X21" s="55"/>
      <c r="Y21" s="6"/>
    </row>
    <row r="22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5"/>
      <c r="V22" s="55"/>
      <c r="W22" s="55"/>
      <c r="X22" s="55"/>
      <c r="Y22" s="6"/>
    </row>
    <row r="23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5"/>
      <c r="V23" s="58"/>
      <c r="W23" s="55"/>
      <c r="X23" s="55"/>
      <c r="Y23" s="6"/>
    </row>
    <row r="24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5"/>
      <c r="V24" s="58"/>
      <c r="W24" s="55"/>
      <c r="X24" s="55"/>
      <c r="Y24" s="6"/>
    </row>
    <row r="2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5"/>
      <c r="V25" s="58"/>
      <c r="W25" s="55"/>
      <c r="X25" s="55"/>
      <c r="Y25" s="6"/>
    </row>
    <row r="26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5"/>
      <c r="V26" s="58"/>
      <c r="W26" s="55"/>
      <c r="X26" s="55"/>
      <c r="Y26" s="6"/>
    </row>
    <row r="27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5"/>
      <c r="V27" s="58"/>
      <c r="W27" s="55"/>
      <c r="X27" s="55"/>
      <c r="Y27" s="6"/>
    </row>
    <row r="28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5"/>
      <c r="V28" s="55"/>
      <c r="W28" s="55"/>
      <c r="X28" s="55"/>
      <c r="Y28" s="6"/>
    </row>
    <row r="29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5"/>
      <c r="V29" s="58"/>
      <c r="W29" s="55"/>
      <c r="X29" s="55"/>
      <c r="Y29" s="6"/>
    </row>
    <row r="30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5"/>
      <c r="V30" s="55"/>
      <c r="W30" s="55"/>
      <c r="X30" s="55"/>
      <c r="Y30" s="6"/>
    </row>
    <row r="31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5"/>
      <c r="V31" s="55"/>
      <c r="W31" s="55"/>
      <c r="X31" s="55"/>
      <c r="Y31" s="6"/>
    </row>
    <row r="32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5"/>
      <c r="V32" s="55"/>
      <c r="W32" s="55"/>
      <c r="X32" s="55"/>
      <c r="Y32" s="6"/>
    </row>
    <row r="33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5"/>
      <c r="V33" s="58"/>
      <c r="W33" s="55"/>
      <c r="X33" s="55"/>
      <c r="Y33" s="6"/>
    </row>
    <row r="34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5"/>
      <c r="V34" s="55"/>
      <c r="W34" s="55"/>
      <c r="X34" s="55"/>
      <c r="Y34" s="6"/>
    </row>
    <row r="35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5"/>
      <c r="V35" s="58"/>
      <c r="W35" s="55"/>
      <c r="X35" s="55"/>
      <c r="Y35" s="6"/>
    </row>
    <row r="36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5"/>
      <c r="V36" s="58"/>
      <c r="W36" s="55"/>
      <c r="X36" s="55"/>
      <c r="Y36" s="6"/>
    </row>
    <row r="37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5"/>
      <c r="V37" s="55"/>
      <c r="W37" s="55"/>
      <c r="X37" s="55"/>
      <c r="Y37" s="6"/>
    </row>
    <row r="38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5"/>
      <c r="V38" s="55"/>
      <c r="W38" s="55"/>
      <c r="X38" s="55"/>
      <c r="Y38" s="6"/>
    </row>
    <row r="39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5"/>
      <c r="V39" s="55"/>
      <c r="W39" s="55"/>
      <c r="X39" s="55"/>
      <c r="Y39" s="6"/>
    </row>
    <row r="40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5"/>
      <c r="V40" s="55"/>
      <c r="W40" s="55"/>
      <c r="X40" s="55"/>
      <c r="Y40" s="6"/>
    </row>
    <row r="4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5"/>
      <c r="V41" s="55"/>
      <c r="W41" s="55"/>
      <c r="X41" s="55"/>
      <c r="Y41" s="6"/>
    </row>
    <row r="42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5"/>
      <c r="V42" s="58"/>
      <c r="W42" s="55"/>
      <c r="X42" s="55"/>
      <c r="Y42" s="6"/>
    </row>
    <row r="43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5"/>
      <c r="V43" s="58"/>
      <c r="W43" s="55"/>
      <c r="X43" s="55"/>
      <c r="Y43" s="6"/>
    </row>
    <row r="44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5"/>
      <c r="V44" s="58"/>
      <c r="W44" s="55"/>
      <c r="X44" s="55"/>
      <c r="Y44" s="6"/>
    </row>
    <row r="4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5"/>
      <c r="V45" s="58"/>
      <c r="W45" s="55"/>
      <c r="X45" s="55"/>
      <c r="Y45" s="6"/>
    </row>
    <row r="46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5"/>
      <c r="V46" s="55"/>
      <c r="W46" s="55"/>
      <c r="X46" s="55"/>
      <c r="Y46" s="6"/>
    </row>
    <row r="47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5"/>
      <c r="V47" s="58"/>
      <c r="W47" s="55"/>
      <c r="X47" s="55"/>
      <c r="Y47" s="6"/>
    </row>
    <row r="48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5"/>
      <c r="V48" s="58"/>
      <c r="W48" s="55"/>
      <c r="X48" s="55"/>
      <c r="Y48" s="6"/>
    </row>
    <row r="49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5"/>
      <c r="V49" s="55"/>
      <c r="W49" s="55"/>
      <c r="X49" s="55"/>
      <c r="Y49" s="6"/>
    </row>
    <row r="50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5"/>
      <c r="V50" s="58"/>
      <c r="W50" s="55"/>
      <c r="X50" s="55"/>
      <c r="Y50" s="6"/>
    </row>
    <row r="5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5"/>
      <c r="V51" s="58"/>
      <c r="W51" s="55"/>
      <c r="X51" s="55"/>
      <c r="Y51" s="6"/>
    </row>
    <row r="52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5"/>
      <c r="V52" s="55"/>
      <c r="W52" s="55"/>
      <c r="X52" s="55"/>
      <c r="Y52" s="6"/>
    </row>
    <row r="53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5"/>
      <c r="V53" s="58"/>
      <c r="W53" s="55"/>
      <c r="X53" s="55"/>
      <c r="Y53" s="6"/>
    </row>
    <row r="54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5"/>
      <c r="V54" s="55"/>
      <c r="W54" s="55"/>
      <c r="X54" s="55"/>
      <c r="Y54" s="6"/>
    </row>
    <row r="5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5"/>
      <c r="V55" s="58"/>
      <c r="W55" s="55"/>
      <c r="X55" s="55"/>
      <c r="Y55" s="6"/>
    </row>
    <row r="56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5"/>
      <c r="V56" s="58"/>
      <c r="W56" s="55"/>
      <c r="X56" s="55"/>
      <c r="Y56" s="6"/>
    </row>
    <row r="57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5"/>
      <c r="V57" s="58"/>
      <c r="W57" s="55"/>
      <c r="X57" s="55"/>
      <c r="Y57" s="6"/>
    </row>
    <row r="58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5"/>
      <c r="V58" s="58"/>
      <c r="W58" s="55"/>
      <c r="X58" s="55"/>
      <c r="Y58" s="6"/>
    </row>
    <row r="59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5"/>
      <c r="V59" s="58"/>
      <c r="W59" s="55"/>
      <c r="X59" s="55"/>
      <c r="Y59" s="6"/>
    </row>
    <row r="60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5"/>
      <c r="V60" s="55"/>
      <c r="W60" s="55"/>
      <c r="X60" s="55"/>
      <c r="Y60" s="6"/>
    </row>
    <row r="6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5"/>
      <c r="V61" s="58"/>
      <c r="W61" s="55"/>
      <c r="X61" s="55"/>
      <c r="Y61" s="6"/>
    </row>
    <row r="6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5"/>
      <c r="V62" s="55"/>
      <c r="W62" s="55"/>
      <c r="X62" s="55"/>
      <c r="Y62" s="6"/>
    </row>
    <row r="63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5"/>
      <c r="V63" s="55"/>
      <c r="W63" s="55"/>
      <c r="X63" s="55"/>
      <c r="Y63" s="6"/>
    </row>
    <row r="64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5"/>
      <c r="V64" s="55"/>
      <c r="W64" s="55"/>
      <c r="X64" s="55"/>
      <c r="Y64" s="6"/>
    </row>
    <row r="6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5"/>
      <c r="V65" s="58"/>
      <c r="W65" s="55"/>
      <c r="X65" s="55"/>
      <c r="Y65" s="6"/>
    </row>
    <row r="66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5"/>
      <c r="V66" s="55"/>
      <c r="W66" s="55"/>
      <c r="X66" s="55"/>
      <c r="Y66" s="6"/>
    </row>
    <row r="67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5"/>
      <c r="V67" s="58"/>
      <c r="W67" s="55"/>
      <c r="X67" s="55"/>
      <c r="Y67" s="6"/>
    </row>
    <row r="68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5"/>
      <c r="V68" s="58"/>
      <c r="W68" s="55"/>
      <c r="X68" s="55"/>
      <c r="Y68" s="6"/>
    </row>
    <row r="69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5"/>
      <c r="V69" s="55"/>
      <c r="W69" s="55"/>
      <c r="X69" s="55"/>
      <c r="Y69" s="6"/>
    </row>
    <row r="70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5"/>
      <c r="V70" s="55"/>
      <c r="W70" s="55"/>
      <c r="X70" s="55"/>
      <c r="Y70" s="6"/>
    </row>
    <row r="7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5"/>
      <c r="V71" s="55"/>
      <c r="W71" s="55"/>
      <c r="X71" s="55"/>
      <c r="Y71" s="6"/>
    </row>
    <row r="72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5"/>
      <c r="V72" s="55"/>
      <c r="W72" s="55"/>
      <c r="X72" s="55"/>
      <c r="Y72" s="6"/>
    </row>
    <row r="73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5"/>
      <c r="V73" s="55"/>
      <c r="W73" s="55"/>
      <c r="X73" s="55"/>
      <c r="Y73" s="6"/>
    </row>
    <row r="74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5"/>
      <c r="V74" s="58"/>
      <c r="W74" s="55"/>
      <c r="X74" s="55"/>
      <c r="Y74" s="6"/>
    </row>
    <row r="7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5"/>
      <c r="V75" s="58"/>
      <c r="W75" s="55"/>
      <c r="X75" s="55"/>
      <c r="Y75" s="6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5"/>
      <c r="V76" s="58"/>
      <c r="W76" s="55"/>
      <c r="X76" s="55"/>
      <c r="Y76" s="6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5"/>
      <c r="V77" s="58"/>
      <c r="W77" s="55"/>
      <c r="X77" s="55"/>
      <c r="Y77" s="6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5"/>
      <c r="V78" s="55"/>
      <c r="W78" s="55"/>
      <c r="X78" s="55"/>
      <c r="Y78" s="6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5"/>
      <c r="V79" s="58"/>
      <c r="W79" s="55"/>
      <c r="X79" s="55"/>
      <c r="Y79" s="6"/>
    </row>
    <row r="80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5"/>
      <c r="V80" s="58"/>
      <c r="W80" s="55"/>
      <c r="X80" s="55"/>
      <c r="Y80" s="6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5"/>
      <c r="V81" s="55"/>
      <c r="W81" s="55"/>
      <c r="X81" s="55"/>
      <c r="Y81" s="6"/>
    </row>
    <row r="8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5"/>
      <c r="V82" s="58"/>
      <c r="W82" s="55"/>
      <c r="X82" s="55"/>
      <c r="Y82" s="6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5"/>
      <c r="V83" s="58"/>
      <c r="W83" s="55"/>
      <c r="X83" s="55"/>
      <c r="Y83" s="6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5"/>
      <c r="V84" s="55"/>
      <c r="W84" s="55"/>
      <c r="X84" s="55"/>
      <c r="Y84" s="6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5"/>
      <c r="V85" s="58"/>
      <c r="W85" s="55"/>
      <c r="X85" s="55"/>
      <c r="Y85" s="6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5"/>
      <c r="V86" s="55"/>
      <c r="W86" s="55"/>
      <c r="X86" s="55"/>
      <c r="Y86" s="6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5"/>
      <c r="V87" s="58"/>
      <c r="W87" s="55"/>
      <c r="X87" s="55"/>
      <c r="Y87" s="6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5"/>
      <c r="V88" s="58"/>
      <c r="W88" s="55"/>
      <c r="X88" s="55"/>
      <c r="Y88" s="6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5"/>
      <c r="V89" s="58"/>
      <c r="W89" s="55"/>
      <c r="X89" s="55"/>
      <c r="Y89" s="6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5"/>
      <c r="V90" s="58"/>
      <c r="W90" s="55"/>
      <c r="X90" s="55"/>
      <c r="Y90" s="6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5"/>
      <c r="V91" s="58"/>
      <c r="W91" s="55"/>
      <c r="X91" s="55"/>
      <c r="Y91" s="6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5"/>
      <c r="V92" s="55"/>
      <c r="W92" s="55"/>
      <c r="X92" s="55"/>
      <c r="Y92" s="6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5"/>
      <c r="V93" s="58"/>
      <c r="W93" s="55"/>
      <c r="X93" s="55"/>
      <c r="Y93" s="6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5"/>
      <c r="V94" s="55"/>
      <c r="W94" s="55"/>
      <c r="X94" s="55"/>
      <c r="Y94" s="6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5"/>
      <c r="V95" s="55"/>
      <c r="W95" s="55"/>
      <c r="X95" s="55"/>
      <c r="Y95" s="6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5"/>
      <c r="V96" s="55"/>
      <c r="W96" s="55"/>
      <c r="X96" s="55"/>
      <c r="Y96" s="6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5"/>
      <c r="V97" s="58"/>
      <c r="W97" s="55"/>
      <c r="X97" s="55"/>
      <c r="Y97" s="6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5"/>
      <c r="V98" s="55"/>
      <c r="W98" s="55"/>
      <c r="X98" s="55"/>
      <c r="Y98" s="6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5"/>
      <c r="V99" s="58"/>
      <c r="W99" s="55"/>
      <c r="X99" s="55"/>
      <c r="Y99" s="6"/>
    </row>
    <row r="10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8"/>
      <c r="V100" s="58"/>
      <c r="W100" s="55"/>
      <c r="X100" s="55"/>
      <c r="Y100" s="6"/>
    </row>
    <row r="10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8"/>
      <c r="W101" s="55"/>
      <c r="X101" s="55"/>
      <c r="Y101" s="6"/>
    </row>
    <row r="10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8"/>
      <c r="X102" s="55"/>
      <c r="Y102" s="6"/>
    </row>
    <row r="10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9" t="s">
        <v>250</v>
      </c>
      <c r="B1" s="60"/>
      <c r="C1" s="60"/>
      <c r="D1" s="61"/>
      <c r="E1" s="37"/>
    </row>
    <row r="2">
      <c r="A2" s="20"/>
      <c r="B2" s="35"/>
      <c r="C2" s="62"/>
      <c r="D2" s="63"/>
      <c r="E2" s="37"/>
    </row>
    <row r="3" ht="45.75" customHeight="1">
      <c r="A3" s="64" t="s">
        <v>251</v>
      </c>
      <c r="B3" s="65" t="s">
        <v>252</v>
      </c>
      <c r="C3" s="66"/>
      <c r="D3" s="67" t="s">
        <v>253</v>
      </c>
      <c r="E3" s="37"/>
    </row>
    <row r="4" ht="61.5" customHeight="1">
      <c r="A4" s="64" t="s">
        <v>254</v>
      </c>
      <c r="B4" s="68" t="s">
        <v>240</v>
      </c>
      <c r="C4" s="66"/>
      <c r="D4" s="67" t="s">
        <v>255</v>
      </c>
      <c r="E4" s="37"/>
    </row>
    <row r="5" ht="31.5" customHeight="1">
      <c r="A5" s="64" t="s">
        <v>256</v>
      </c>
      <c r="B5" s="69" t="s">
        <v>257</v>
      </c>
      <c r="C5" s="66"/>
      <c r="D5" s="67" t="s">
        <v>258</v>
      </c>
      <c r="E5" s="37"/>
    </row>
    <row r="6" ht="31.5" customHeight="1">
      <c r="A6" s="70"/>
      <c r="B6" s="71"/>
      <c r="C6" s="72"/>
      <c r="D6" s="73"/>
      <c r="E6" s="37"/>
    </row>
    <row r="7">
      <c r="A7" s="51"/>
      <c r="B7" s="51"/>
      <c r="C7" s="51"/>
      <c r="D7" s="74"/>
      <c r="E7" s="6"/>
    </row>
    <row r="8">
      <c r="A8" s="6"/>
      <c r="B8" s="6"/>
      <c r="C8" s="6"/>
      <c r="D8" s="13"/>
      <c r="E8" s="6"/>
    </row>
    <row r="9">
      <c r="A9" s="6"/>
      <c r="B9" s="6"/>
      <c r="C9" s="6"/>
      <c r="D9" s="13"/>
      <c r="E9" s="6"/>
    </row>
    <row r="10">
      <c r="A10" s="6"/>
      <c r="B10" s="6"/>
      <c r="C10" s="6"/>
      <c r="D10" s="13"/>
      <c r="E10" s="6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5"/>
      <c r="B1" s="75" t="s">
        <v>259</v>
      </c>
      <c r="C1" s="17"/>
      <c r="D1" s="18"/>
      <c r="E1" s="19"/>
      <c r="F1" s="6"/>
    </row>
    <row r="2">
      <c r="A2" s="20"/>
      <c r="B2" s="21"/>
      <c r="C2" s="21"/>
      <c r="D2" s="22"/>
      <c r="E2" s="19"/>
      <c r="F2" s="6"/>
    </row>
    <row r="3">
      <c r="A3" s="20"/>
      <c r="B3" s="76" t="s">
        <v>260</v>
      </c>
      <c r="C3" s="77"/>
      <c r="D3" s="22"/>
      <c r="E3" s="19"/>
      <c r="F3" s="6"/>
    </row>
    <row r="4" ht="24.0" customHeight="1">
      <c r="A4" s="78"/>
      <c r="B4" s="79" t="s">
        <v>261</v>
      </c>
      <c r="C4" s="80" t="s">
        <v>262</v>
      </c>
      <c r="D4" s="81"/>
      <c r="E4" s="82"/>
      <c r="F4" s="83"/>
    </row>
    <row r="5" ht="24.0" customHeight="1">
      <c r="A5" s="78"/>
      <c r="B5" s="84" t="s">
        <v>263</v>
      </c>
      <c r="C5" s="85" t="s">
        <v>264</v>
      </c>
      <c r="D5" s="81"/>
      <c r="E5" s="82"/>
      <c r="F5" s="83"/>
    </row>
    <row r="6" ht="24.0" customHeight="1">
      <c r="A6" s="78"/>
      <c r="B6" s="84" t="s">
        <v>265</v>
      </c>
      <c r="C6" s="85" t="s">
        <v>266</v>
      </c>
      <c r="D6" s="81"/>
      <c r="E6" s="82"/>
      <c r="F6" s="83"/>
    </row>
    <row r="7" ht="18.0" customHeight="1">
      <c r="A7" s="78"/>
      <c r="B7" s="86"/>
      <c r="C7" s="87"/>
      <c r="D7" s="81"/>
      <c r="E7" s="82"/>
      <c r="F7" s="83"/>
    </row>
    <row r="8" ht="13.5" customHeight="1">
      <c r="A8" s="49"/>
      <c r="B8" s="88"/>
      <c r="C8" s="88"/>
      <c r="D8" s="89"/>
      <c r="E8" s="19"/>
      <c r="F8" s="6"/>
    </row>
    <row r="9" ht="15.0" customHeight="1">
      <c r="A9" s="51"/>
      <c r="B9" s="57"/>
      <c r="C9" s="57"/>
      <c r="D9" s="57"/>
      <c r="E9" s="55"/>
      <c r="F9" s="6"/>
    </row>
    <row r="10" ht="13.5" customHeight="1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90" t="s">
        <v>267</v>
      </c>
      <c r="B1" s="90" t="s">
        <v>268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5"/>
      <c r="V1" s="55"/>
      <c r="W1" s="55"/>
      <c r="X1" s="55"/>
      <c r="Y1" s="6"/>
    </row>
    <row r="2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5"/>
      <c r="V2" s="58"/>
      <c r="W2" s="55"/>
      <c r="X2" s="55"/>
      <c r="Y2" s="6"/>
    </row>
    <row r="3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5"/>
      <c r="V3" s="55"/>
      <c r="W3" s="55"/>
      <c r="X3" s="55"/>
      <c r="Y3" s="6"/>
    </row>
    <row r="4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5"/>
      <c r="V4" s="58"/>
      <c r="W4" s="55"/>
      <c r="X4" s="55"/>
      <c r="Y4" s="6"/>
    </row>
    <row r="5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5"/>
      <c r="V5" s="58"/>
      <c r="W5" s="55"/>
      <c r="X5" s="55"/>
      <c r="Y5" s="6"/>
    </row>
    <row r="6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5"/>
      <c r="V6" s="55"/>
      <c r="W6" s="55"/>
      <c r="X6" s="55"/>
      <c r="Y6" s="6"/>
    </row>
    <row r="7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5"/>
      <c r="V7" s="55"/>
      <c r="W7" s="55"/>
      <c r="X7" s="55"/>
      <c r="Y7" s="6"/>
    </row>
    <row r="8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5"/>
      <c r="V8" s="55"/>
      <c r="W8" s="55"/>
      <c r="X8" s="55"/>
      <c r="Y8" s="6"/>
    </row>
    <row r="9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5"/>
      <c r="V9" s="55"/>
      <c r="W9" s="55"/>
      <c r="X9" s="55"/>
      <c r="Y9" s="6"/>
    </row>
    <row r="10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5"/>
      <c r="V10" s="55"/>
      <c r="W10" s="55"/>
      <c r="X10" s="55"/>
      <c r="Y10" s="6"/>
    </row>
    <row r="11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5"/>
      <c r="V11" s="58"/>
      <c r="W11" s="55"/>
      <c r="X11" s="55"/>
      <c r="Y11" s="6"/>
    </row>
    <row r="12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5"/>
      <c r="V12" s="58"/>
      <c r="W12" s="55"/>
      <c r="X12" s="55"/>
      <c r="Y12" s="6"/>
    </row>
    <row r="13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5"/>
      <c r="V13" s="58"/>
      <c r="W13" s="55"/>
      <c r="X13" s="55"/>
      <c r="Y13" s="6"/>
    </row>
    <row r="14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5"/>
      <c r="V14" s="58"/>
      <c r="W14" s="55"/>
      <c r="X14" s="55"/>
      <c r="Y14" s="6"/>
    </row>
    <row r="15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5"/>
      <c r="V15" s="55"/>
      <c r="W15" s="55"/>
      <c r="X15" s="55"/>
      <c r="Y15" s="6"/>
    </row>
    <row r="16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5"/>
      <c r="V16" s="58"/>
      <c r="W16" s="55"/>
      <c r="X16" s="55"/>
      <c r="Y16" s="6"/>
    </row>
    <row r="17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5"/>
      <c r="V17" s="58"/>
      <c r="W17" s="55"/>
      <c r="X17" s="55"/>
      <c r="Y17" s="6"/>
    </row>
    <row r="18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5"/>
      <c r="V18" s="55"/>
      <c r="W18" s="55"/>
      <c r="X18" s="55"/>
      <c r="Y18" s="6"/>
    </row>
    <row r="19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5"/>
      <c r="V19" s="58"/>
      <c r="W19" s="55"/>
      <c r="X19" s="55"/>
      <c r="Y19" s="6"/>
    </row>
    <row r="20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5"/>
      <c r="V20" s="58"/>
      <c r="W20" s="55"/>
      <c r="X20" s="55"/>
      <c r="Y20" s="6"/>
    </row>
    <row r="2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5"/>
      <c r="V21" s="55"/>
      <c r="W21" s="55"/>
      <c r="X21" s="55"/>
      <c r="Y21" s="6"/>
    </row>
    <row r="22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5"/>
      <c r="V22" s="58"/>
      <c r="W22" s="55"/>
      <c r="X22" s="55"/>
      <c r="Y22" s="6"/>
    </row>
    <row r="23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5"/>
      <c r="V23" s="55"/>
      <c r="W23" s="55"/>
      <c r="X23" s="55"/>
      <c r="Y23" s="6"/>
    </row>
    <row r="24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5"/>
      <c r="V24" s="58"/>
      <c r="W24" s="55"/>
      <c r="X24" s="55"/>
      <c r="Y24" s="6"/>
    </row>
    <row r="2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5"/>
      <c r="V25" s="58"/>
      <c r="W25" s="55"/>
      <c r="X25" s="55"/>
      <c r="Y25" s="6"/>
    </row>
    <row r="26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5"/>
      <c r="V26" s="58"/>
      <c r="W26" s="55"/>
      <c r="X26" s="55"/>
      <c r="Y26" s="6"/>
    </row>
    <row r="27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5"/>
      <c r="V27" s="58"/>
      <c r="W27" s="55"/>
      <c r="X27" s="55"/>
      <c r="Y27" s="6"/>
    </row>
    <row r="28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5"/>
      <c r="V28" s="58"/>
      <c r="W28" s="55"/>
      <c r="X28" s="55"/>
      <c r="Y28" s="6"/>
    </row>
    <row r="29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5"/>
      <c r="V29" s="55"/>
      <c r="W29" s="55"/>
      <c r="X29" s="55"/>
      <c r="Y29" s="6"/>
    </row>
    <row r="30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5"/>
      <c r="V30" s="58"/>
      <c r="W30" s="55"/>
      <c r="X30" s="55"/>
      <c r="Y30" s="6"/>
    </row>
    <row r="31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5"/>
      <c r="V31" s="55"/>
      <c r="W31" s="55"/>
      <c r="X31" s="55"/>
      <c r="Y31" s="6"/>
    </row>
    <row r="32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5"/>
      <c r="V32" s="55"/>
      <c r="W32" s="55"/>
      <c r="X32" s="55"/>
      <c r="Y32" s="6"/>
    </row>
    <row r="33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5"/>
      <c r="V33" s="55"/>
      <c r="W33" s="55"/>
      <c r="X33" s="55"/>
      <c r="Y33" s="6"/>
    </row>
    <row r="34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5"/>
      <c r="V34" s="58"/>
      <c r="W34" s="55"/>
      <c r="X34" s="55"/>
      <c r="Y34" s="6"/>
    </row>
    <row r="35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5"/>
      <c r="V35" s="55"/>
      <c r="W35" s="55"/>
      <c r="X35" s="55"/>
      <c r="Y35" s="6"/>
    </row>
    <row r="36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5"/>
      <c r="V36" s="58"/>
      <c r="W36" s="55"/>
      <c r="X36" s="55"/>
      <c r="Y36" s="6"/>
    </row>
    <row r="37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5"/>
      <c r="V37" s="58"/>
      <c r="W37" s="55"/>
      <c r="X37" s="55"/>
      <c r="Y37" s="6"/>
    </row>
    <row r="38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5"/>
      <c r="V38" s="55"/>
      <c r="W38" s="55"/>
      <c r="X38" s="55"/>
      <c r="Y38" s="6"/>
    </row>
    <row r="39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5"/>
      <c r="V39" s="55"/>
      <c r="W39" s="55"/>
      <c r="X39" s="55"/>
      <c r="Y39" s="6"/>
    </row>
    <row r="40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5"/>
      <c r="V40" s="55"/>
      <c r="W40" s="55"/>
      <c r="X40" s="55"/>
      <c r="Y40" s="6"/>
    </row>
    <row r="4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5"/>
      <c r="V41" s="55"/>
      <c r="W41" s="55"/>
      <c r="X41" s="55"/>
      <c r="Y41" s="6"/>
    </row>
    <row r="42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5"/>
      <c r="V42" s="55"/>
      <c r="W42" s="55"/>
      <c r="X42" s="55"/>
      <c r="Y42" s="6"/>
    </row>
    <row r="43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5"/>
      <c r="V43" s="58"/>
      <c r="W43" s="55"/>
      <c r="X43" s="55"/>
      <c r="Y43" s="6"/>
    </row>
    <row r="44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5"/>
      <c r="V44" s="58"/>
      <c r="W44" s="55"/>
      <c r="X44" s="55"/>
      <c r="Y44" s="6"/>
    </row>
    <row r="4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5"/>
      <c r="V45" s="58"/>
      <c r="W45" s="55"/>
      <c r="X45" s="55"/>
      <c r="Y45" s="6"/>
    </row>
    <row r="46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5"/>
      <c r="V46" s="58"/>
      <c r="W46" s="55"/>
      <c r="X46" s="55"/>
      <c r="Y46" s="6"/>
    </row>
    <row r="47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5"/>
      <c r="V47" s="55"/>
      <c r="W47" s="55"/>
      <c r="X47" s="55"/>
      <c r="Y47" s="6"/>
    </row>
    <row r="48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5"/>
      <c r="V48" s="58"/>
      <c r="W48" s="55"/>
      <c r="X48" s="55"/>
      <c r="Y48" s="6"/>
    </row>
    <row r="49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5"/>
      <c r="V49" s="58"/>
      <c r="W49" s="55"/>
      <c r="X49" s="55"/>
      <c r="Y49" s="6"/>
    </row>
    <row r="50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5"/>
      <c r="V50" s="55"/>
      <c r="W50" s="55"/>
      <c r="X50" s="55"/>
      <c r="Y50" s="6"/>
    </row>
    <row r="5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5"/>
      <c r="V51" s="58"/>
      <c r="W51" s="55"/>
      <c r="X51" s="55"/>
      <c r="Y51" s="6"/>
    </row>
    <row r="52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5"/>
      <c r="V52" s="58"/>
      <c r="W52" s="55"/>
      <c r="X52" s="55"/>
      <c r="Y52" s="6"/>
    </row>
    <row r="53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5"/>
      <c r="V53" s="55"/>
      <c r="W53" s="55"/>
      <c r="X53" s="55"/>
      <c r="Y53" s="6"/>
    </row>
    <row r="54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5"/>
      <c r="V54" s="58"/>
      <c r="W54" s="55"/>
      <c r="X54" s="55"/>
      <c r="Y54" s="6"/>
    </row>
    <row r="5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5"/>
      <c r="V55" s="55"/>
      <c r="W55" s="55"/>
      <c r="X55" s="55"/>
      <c r="Y55" s="6"/>
    </row>
    <row r="56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5"/>
      <c r="V56" s="58"/>
      <c r="W56" s="55"/>
      <c r="X56" s="55"/>
      <c r="Y56" s="6"/>
    </row>
    <row r="57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5"/>
      <c r="V57" s="58"/>
      <c r="W57" s="55"/>
      <c r="X57" s="55"/>
      <c r="Y57" s="6"/>
    </row>
    <row r="58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5"/>
      <c r="V58" s="58"/>
      <c r="W58" s="55"/>
      <c r="X58" s="55"/>
      <c r="Y58" s="6"/>
    </row>
    <row r="59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5"/>
      <c r="V59" s="58"/>
      <c r="W59" s="55"/>
      <c r="X59" s="55"/>
      <c r="Y59" s="6"/>
    </row>
    <row r="60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5"/>
      <c r="V60" s="58"/>
      <c r="W60" s="55"/>
      <c r="X60" s="55"/>
      <c r="Y60" s="6"/>
    </row>
    <row r="6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5"/>
      <c r="V61" s="55"/>
      <c r="W61" s="55"/>
      <c r="X61" s="55"/>
      <c r="Y61" s="6"/>
    </row>
    <row r="6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5"/>
      <c r="V62" s="58"/>
      <c r="W62" s="55"/>
      <c r="X62" s="55"/>
      <c r="Y62" s="6"/>
    </row>
    <row r="63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5"/>
      <c r="V63" s="55"/>
      <c r="W63" s="55"/>
      <c r="X63" s="55"/>
      <c r="Y63" s="6"/>
    </row>
    <row r="64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5"/>
      <c r="V64" s="55"/>
      <c r="W64" s="55"/>
      <c r="X64" s="55"/>
      <c r="Y64" s="6"/>
    </row>
    <row r="6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5"/>
      <c r="V65" s="55"/>
      <c r="W65" s="55"/>
      <c r="X65" s="55"/>
      <c r="Y65" s="6"/>
    </row>
    <row r="66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5"/>
      <c r="V66" s="58"/>
      <c r="W66" s="55"/>
      <c r="X66" s="55"/>
      <c r="Y66" s="6"/>
    </row>
    <row r="67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5"/>
      <c r="V67" s="55"/>
      <c r="W67" s="55"/>
      <c r="X67" s="55"/>
      <c r="Y67" s="6"/>
    </row>
    <row r="68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5"/>
      <c r="V68" s="58"/>
      <c r="W68" s="55"/>
      <c r="X68" s="55"/>
      <c r="Y68" s="6"/>
    </row>
    <row r="69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5"/>
      <c r="V69" s="58"/>
      <c r="W69" s="55"/>
      <c r="X69" s="55"/>
      <c r="Y69" s="6"/>
    </row>
    <row r="70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5"/>
      <c r="V70" s="55"/>
      <c r="W70" s="55"/>
      <c r="X70" s="55"/>
      <c r="Y70" s="6"/>
    </row>
    <row r="7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5"/>
      <c r="V71" s="55"/>
      <c r="W71" s="55"/>
      <c r="X71" s="55"/>
      <c r="Y71" s="6"/>
    </row>
    <row r="72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5"/>
      <c r="V72" s="55"/>
      <c r="W72" s="55"/>
      <c r="X72" s="55"/>
      <c r="Y72" s="6"/>
    </row>
    <row r="73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5"/>
      <c r="V73" s="55"/>
      <c r="W73" s="55"/>
      <c r="X73" s="55"/>
      <c r="Y73" s="6"/>
    </row>
    <row r="74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5"/>
      <c r="V74" s="55"/>
      <c r="W74" s="55"/>
      <c r="X74" s="55"/>
      <c r="Y74" s="6"/>
    </row>
    <row r="7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5"/>
      <c r="V75" s="58"/>
      <c r="W75" s="55"/>
      <c r="X75" s="55"/>
      <c r="Y75" s="6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5"/>
      <c r="V76" s="58"/>
      <c r="W76" s="55"/>
      <c r="X76" s="55"/>
      <c r="Y76" s="6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5"/>
      <c r="V77" s="58"/>
      <c r="W77" s="55"/>
      <c r="X77" s="55"/>
      <c r="Y77" s="6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5"/>
      <c r="V78" s="58"/>
      <c r="W78" s="55"/>
      <c r="X78" s="55"/>
      <c r="Y78" s="6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5"/>
      <c r="V79" s="55"/>
      <c r="W79" s="55"/>
      <c r="X79" s="55"/>
      <c r="Y79" s="6"/>
    </row>
    <row r="80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5"/>
      <c r="V80" s="58"/>
      <c r="W80" s="55"/>
      <c r="X80" s="55"/>
      <c r="Y80" s="6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5"/>
      <c r="V81" s="58"/>
      <c r="W81" s="55"/>
      <c r="X81" s="55"/>
      <c r="Y81" s="6"/>
    </row>
    <row r="8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5"/>
      <c r="V82" s="55"/>
      <c r="W82" s="55"/>
      <c r="X82" s="55"/>
      <c r="Y82" s="6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5"/>
      <c r="V83" s="58"/>
      <c r="W83" s="55"/>
      <c r="X83" s="55"/>
      <c r="Y83" s="6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5"/>
      <c r="V84" s="58"/>
      <c r="W84" s="55"/>
      <c r="X84" s="55"/>
      <c r="Y84" s="6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5"/>
      <c r="V85" s="55"/>
      <c r="W85" s="55"/>
      <c r="X85" s="55"/>
      <c r="Y85" s="6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5"/>
      <c r="V86" s="58"/>
      <c r="W86" s="55"/>
      <c r="X86" s="55"/>
      <c r="Y86" s="6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5"/>
      <c r="V87" s="55"/>
      <c r="W87" s="55"/>
      <c r="X87" s="55"/>
      <c r="Y87" s="6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5"/>
      <c r="V88" s="58"/>
      <c r="W88" s="55"/>
      <c r="X88" s="55"/>
      <c r="Y88" s="6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5"/>
      <c r="V89" s="58"/>
      <c r="W89" s="55"/>
      <c r="X89" s="55"/>
      <c r="Y89" s="6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5"/>
      <c r="V90" s="58"/>
      <c r="W90" s="55"/>
      <c r="X90" s="55"/>
      <c r="Y90" s="6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5"/>
      <c r="V91" s="58"/>
      <c r="W91" s="55"/>
      <c r="X91" s="55"/>
      <c r="Y91" s="6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5"/>
      <c r="V92" s="58"/>
      <c r="W92" s="55"/>
      <c r="X92" s="55"/>
      <c r="Y92" s="6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5"/>
      <c r="V93" s="55"/>
      <c r="W93" s="55"/>
      <c r="X93" s="55"/>
      <c r="Y93" s="6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5"/>
      <c r="V94" s="58"/>
      <c r="W94" s="55"/>
      <c r="X94" s="55"/>
      <c r="Y94" s="6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5"/>
      <c r="V95" s="55"/>
      <c r="W95" s="55"/>
      <c r="X95" s="55"/>
      <c r="Y95" s="6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5"/>
      <c r="V96" s="55"/>
      <c r="W96" s="55"/>
      <c r="X96" s="55"/>
      <c r="Y96" s="6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5"/>
      <c r="V97" s="55"/>
      <c r="W97" s="55"/>
      <c r="X97" s="55"/>
      <c r="Y97" s="6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5"/>
      <c r="V98" s="58"/>
      <c r="W98" s="55"/>
      <c r="X98" s="55"/>
      <c r="Y98" s="6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5"/>
      <c r="V99" s="55"/>
      <c r="W99" s="55"/>
      <c r="X99" s="55"/>
      <c r="Y99" s="6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5"/>
      <c r="V100" s="58"/>
      <c r="W100" s="55"/>
      <c r="X100" s="55"/>
      <c r="Y100" s="6"/>
    </row>
    <row r="10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8"/>
      <c r="V101" s="58"/>
      <c r="W101" s="55"/>
      <c r="X101" s="55"/>
      <c r="Y101" s="6"/>
    </row>
    <row r="10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8"/>
      <c r="W102" s="55"/>
      <c r="X102" s="55"/>
      <c r="Y102" s="6"/>
    </row>
    <row r="10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8"/>
      <c r="X103" s="55"/>
      <c r="Y103" s="6"/>
    </row>
    <row r="104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</sheetData>
  <drawing r:id="rId1"/>
</worksheet>
</file>