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210" windowHeight="10755"/>
  </bookViews>
  <sheets>
    <sheet name="Hoja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<sst xmlns="http://schemas.openxmlformats.org/spreadsheetml/2006/main" count="29" uniqueCount="24">
  <si>
    <t>Posición de juego</t>
  </si>
  <si>
    <t>Edad (años)</t>
  </si>
  <si>
    <t>Altura (m)</t>
  </si>
  <si>
    <t>Peso Corporal (kg)</t>
  </si>
  <si>
    <t>Fcmáx (ppm)</t>
  </si>
  <si>
    <t>Grasa Corporal (%)</t>
  </si>
  <si>
    <t>Nombre</t>
  </si>
  <si>
    <t>Base</t>
  </si>
  <si>
    <t>Alero</t>
  </si>
  <si>
    <t>Pivot</t>
  </si>
  <si>
    <t>Ala-Pivot</t>
  </si>
  <si>
    <t>Escolta</t>
  </si>
  <si>
    <t>IMC</t>
  </si>
  <si>
    <t>21.3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</si>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</sst>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1" sqref="B1"/>
    </sheetView>
  </sheetViews>
  <sheetFormatPr baseColWidth="10" defaultColWidth="9.140625" defaultRowHeight="15" x14ac:dyDescent="0.25"/>
  <cols>
    <col min="2" max="2" width="16.7109375" bestFit="1" customWidth="1"/>
    <col min="3" max="3" width="11.28515625" bestFit="1" customWidth="1"/>
    <col min="4" max="4" width="10" bestFit="1" customWidth="1"/>
    <col min="5" max="5" width="17.28515625" bestFit="1" customWidth="1"/>
    <col min="6" max="6" width="12.42578125" bestFit="1" customWidth="1"/>
    <col min="7" max="7" width="12.42578125" customWidth="1"/>
    <col min="8" max="8" width="17.425781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12</v>
      </c>
      <c r="H1" t="s">
        <v>5</v>
      </c>
    </row>
    <row r="2" spans="1:8" x14ac:dyDescent="0.25">
      <c r="A2" t="s">
        <v>14</v>
      </c>
      <c r="B2" s="2" t="s">
        <v>10</v>
      </c>
      <c r="C2" s="2">
        <v>23</v>
      </c>
      <c r="D2" s="2">
        <v>1.91</v>
      </c>
      <c r="E2" s="2">
        <v>94.2</v>
      </c>
      <c r="F2" s="2">
        <v>205</v>
      </c>
      <c r="G2" s="3">
        <f>E2/(D2*D2)</f>
        <v>25.821660590444342</v>
      </c>
      <c r="H2" s="2">
        <v>17.2</v>
      </c>
    </row>
    <row r="3" spans="1:8" x14ac:dyDescent="0.25">
      <c r="A3" t="s">
        <v>15</v>
      </c>
      <c r="B3" s="2" t="s">
        <v>8</v>
      </c>
      <c r="C3" s="2">
        <v>18</v>
      </c>
      <c r="D3" s="2">
        <v>1.97</v>
      </c>
      <c r="E3" s="2">
        <v>92.3</v>
      </c>
      <c r="F3" s="2">
        <v>210</v>
      </c>
      <c r="G3" s="3">
        <f t="shared" ref="G3:G11" si="0">E3/(D3*D3)</f>
        <v>23.783143085366795</v>
      </c>
      <c r="H3" s="2">
        <v>22.9</v>
      </c>
    </row>
    <row r="4" spans="1:8" x14ac:dyDescent="0.25">
      <c r="A4" t="s">
        <v>16</v>
      </c>
      <c r="B4" s="2" t="s">
        <v>11</v>
      </c>
      <c r="C4" s="2">
        <v>23</v>
      </c>
      <c r="D4" s="2">
        <v>1.87</v>
      </c>
      <c r="E4" s="2">
        <v>82.8</v>
      </c>
      <c r="F4" s="2">
        <v>193</v>
      </c>
      <c r="G4" s="3">
        <f t="shared" si="0"/>
        <v>23.678114901770133</v>
      </c>
      <c r="H4" s="2">
        <v>12.2</v>
      </c>
    </row>
    <row r="5" spans="1:8" x14ac:dyDescent="0.25">
      <c r="A5" t="s">
        <v>17</v>
      </c>
      <c r="B5" s="2" t="s">
        <v>8</v>
      </c>
      <c r="C5" s="2">
        <v>23</v>
      </c>
      <c r="D5" s="2">
        <v>1.89</v>
      </c>
      <c r="E5" s="2">
        <v>80.099999999999994</v>
      </c>
      <c r="F5" s="2">
        <v>192</v>
      </c>
      <c r="G5" s="3">
        <f t="shared" si="0"/>
        <v>22.423784328546233</v>
      </c>
      <c r="H5" s="2">
        <v>14.6</v>
      </c>
    </row>
    <row r="6" spans="1:8" x14ac:dyDescent="0.25">
      <c r="A6" t="s">
        <v>18</v>
      </c>
      <c r="B6" s="2" t="s">
        <v>7</v>
      </c>
      <c r="C6" s="2">
        <v>22</v>
      </c>
      <c r="D6" s="2">
        <v>1.89</v>
      </c>
      <c r="E6" s="2">
        <v>82.2</v>
      </c>
      <c r="F6" s="2">
        <v>205</v>
      </c>
      <c r="G6" s="3">
        <f t="shared" si="0"/>
        <v>23.011673805324602</v>
      </c>
      <c r="H6" s="2">
        <v>15.5</v>
      </c>
    </row>
    <row r="7" spans="1:8" x14ac:dyDescent="0.25">
      <c r="A7" t="s">
        <v>19</v>
      </c>
      <c r="B7" s="2" t="s">
        <v>7</v>
      </c>
      <c r="C7" s="2">
        <v>18</v>
      </c>
      <c r="D7" s="2">
        <v>1.86</v>
      </c>
      <c r="E7" s="2">
        <v>85.4</v>
      </c>
      <c r="F7" s="2">
        <v>207</v>
      </c>
      <c r="G7" s="3">
        <f t="shared" si="0"/>
        <v>24.684934674528847</v>
      </c>
      <c r="H7" s="2">
        <v>20.2</v>
      </c>
    </row>
    <row r="8" spans="1:8" x14ac:dyDescent="0.25">
      <c r="A8" t="s">
        <v>20</v>
      </c>
      <c r="B8" s="2" t="s">
        <v>9</v>
      </c>
      <c r="C8" s="2">
        <v>22</v>
      </c>
      <c r="D8" s="2">
        <v>1.95</v>
      </c>
      <c r="E8" s="2">
        <v>91.7</v>
      </c>
      <c r="F8" s="2">
        <v>200</v>
      </c>
      <c r="G8" s="3">
        <f t="shared" si="0"/>
        <v>24.115713346482579</v>
      </c>
      <c r="H8" s="2">
        <v>19.5</v>
      </c>
    </row>
    <row r="9" spans="1:8" x14ac:dyDescent="0.25">
      <c r="A9" t="s">
        <v>21</v>
      </c>
      <c r="B9" s="2" t="s">
        <v>9</v>
      </c>
      <c r="C9" s="2">
        <v>19</v>
      </c>
      <c r="D9" s="2">
        <v>1.99</v>
      </c>
      <c r="E9" s="2">
        <v>107.8</v>
      </c>
      <c r="F9" s="2">
        <v>198</v>
      </c>
      <c r="G9" s="3">
        <f t="shared" si="0"/>
        <v>27.221534809727025</v>
      </c>
      <c r="H9" s="2" t="s">
        <v>13</v>
      </c>
    </row>
    <row r="10" spans="1:8" x14ac:dyDescent="0.25">
      <c r="A10" t="s">
        <v>22</v>
      </c>
      <c r="B10" s="2" t="s">
        <v>10</v>
      </c>
      <c r="C10" s="2">
        <v>22</v>
      </c>
      <c r="D10" s="2">
        <v>2.02</v>
      </c>
      <c r="E10" s="2">
        <v>87.8</v>
      </c>
      <c r="F10" s="2">
        <v>203</v>
      </c>
      <c r="G10" s="3">
        <f t="shared" si="0"/>
        <v>21.517498284481913</v>
      </c>
      <c r="H10" s="2">
        <v>14.1</v>
      </c>
    </row>
    <row r="11" spans="1:8" x14ac:dyDescent="0.25">
      <c r="A11" t="s">
        <v>23</v>
      </c>
      <c r="B11" s="2" t="s">
        <v>11</v>
      </c>
      <c r="C11" s="2">
        <v>24</v>
      </c>
      <c r="D11" s="2">
        <v>1.8</v>
      </c>
      <c r="E11" s="2">
        <v>80.099999999999994</v>
      </c>
      <c r="F11" s="2">
        <v>205</v>
      </c>
      <c r="G11" s="3">
        <f t="shared" si="0"/>
        <v>24.722222222222218</v>
      </c>
      <c r="H11" s="2">
        <v>18.7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2018-04-11T13:06:45Z</dcterms:modified>
</cp:coreProperties>
</file>