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1_FAA76B1C486EE316EF57DF72E5BAEF9287BB7E43" xr6:coauthVersionLast="46" xr6:coauthVersionMax="4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G8" i="1"/>
  <c r="L8" i="1"/>
  <c r="K8" i="1"/>
  <c r="J8" i="1"/>
  <c r="I8" i="1"/>
  <c r="H8" i="1"/>
  <c r="F8" i="1"/>
  <c r="E8" i="1"/>
  <c r="D8" i="1"/>
  <c r="C8" i="1"/>
</calcChain>
</file>

<file path=xl/sharedStrings.xml><?xml version="1.0" encoding="utf-8"?>
<sst xmlns="http://schemas.openxmlformats.org/spreadsheetml/2006/main" count="21" uniqueCount="13">
  <si>
    <t>method</t>
    <phoneticPr fontId="1" type="noConversion"/>
  </si>
  <si>
    <t>execute</t>
    <phoneticPr fontId="1" type="noConversion"/>
  </si>
  <si>
    <t>executemany</t>
    <phoneticPr fontId="1" type="noConversion"/>
  </si>
  <si>
    <t>copy_from</t>
    <phoneticPr fontId="1" type="noConversion"/>
  </si>
  <si>
    <t>行数</t>
    <phoneticPr fontId="1" type="noConversion"/>
  </si>
  <si>
    <t>time(s)</t>
    <phoneticPr fontId="1" type="noConversion"/>
  </si>
  <si>
    <t>average</t>
    <phoneticPr fontId="1" type="noConversion"/>
  </si>
  <si>
    <t>\</t>
    <phoneticPr fontId="1" type="noConversion"/>
  </si>
  <si>
    <t>execute*</t>
    <phoneticPr fontId="1" type="noConversion"/>
  </si>
  <si>
    <t>executemany*</t>
    <phoneticPr fontId="1" type="noConversion"/>
  </si>
  <si>
    <t>v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</si>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</sst>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Sheet1!$C$11:$E$11</c:f>
              <c:strCache>
                <c:ptCount val="3"/>
                <c:pt idx="0">
                  <c:v>execute*</c:v>
                </c:pt>
                <c:pt idx="1">
                  <c:v>executemany*</c:v>
                </c:pt>
                <c:pt idx="2">
                  <c:v>copy_from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1</c:v>
                </c:pt>
                <c:pt idx="1">
                  <c:v>0.96969841999999995</c:v>
                </c:pt>
                <c:pt idx="2">
                  <c:v>5.0379793800000003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E-430F-B3D3-E9294575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1833695"/>
        <c:axId val="951844927"/>
        <c:axId val="0"/>
      </c:bar3DChart>
      <c:catAx>
        <c:axId val="95183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44927"/>
        <c:crosses val="autoZero"/>
        <c:auto val="1"/>
        <c:lblAlgn val="ctr"/>
        <c:lblOffset val="100"/>
        <c:noMultiLvlLbl val="0"/>
      </c:catAx>
      <c:valAx>
        <c:axId val="9518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10</xdr:col>
      <xdr:colOff>657225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3" workbookViewId="0">
      <selection activeCell="E19" sqref="E19"/>
    </sheetView>
  </sheetViews>
  <sheetFormatPr defaultRowHeight="13.5" x14ac:dyDescent="0.15"/>
  <cols>
    <col min="1" max="1" width="7.890625" customWidth="1"/>
    <col min="2" max="2" width="8.15234375" customWidth="1"/>
    <col min="3" max="4" width="12.55078125" customWidth="1"/>
    <col min="5" max="5" width="12.80859375" customWidth="1"/>
    <col min="6" max="6" width="13.71484375" customWidth="1"/>
    <col min="7" max="7" width="12.80859375" customWidth="1"/>
    <col min="8" max="8" width="12.421875" customWidth="1"/>
    <col min="9" max="9" width="12.9375" customWidth="1"/>
    <col min="10" max="10" width="13.0703125" customWidth="1"/>
    <col min="11" max="11" width="12.1640625" customWidth="1"/>
    <col min="12" max="12" width="10.73828125" customWidth="1"/>
    <col min="13" max="13" width="13.45703125" customWidth="1"/>
    <col min="14" max="14" width="11.7734375" customWidth="1"/>
    <col min="15" max="15" width="12.6796875" customWidth="1"/>
    <col min="17" max="17" width="11.38671875" customWidth="1"/>
  </cols>
  <sheetData>
    <row r="1" spans="1:13" ht="16.5" customHeight="1" x14ac:dyDescent="0.15">
      <c r="B1" s="6" t="s">
        <v>0</v>
      </c>
      <c r="C1" s="12" t="s">
        <v>1</v>
      </c>
      <c r="D1" s="12"/>
      <c r="E1" s="12"/>
      <c r="F1" s="12"/>
      <c r="G1" s="12"/>
      <c r="H1" s="12" t="s">
        <v>2</v>
      </c>
      <c r="I1" s="12"/>
      <c r="J1" s="12"/>
      <c r="K1" s="12"/>
      <c r="L1" s="12"/>
      <c r="M1" s="6" t="s">
        <v>3</v>
      </c>
    </row>
    <row r="2" spans="1:13" ht="19.5" customHeight="1" x14ac:dyDescent="0.15">
      <c r="A2" s="4"/>
      <c r="B2" s="5" t="s">
        <v>4</v>
      </c>
      <c r="C2" s="5">
        <v>9975</v>
      </c>
      <c r="D2" s="6">
        <v>49927</v>
      </c>
      <c r="E2" s="6">
        <v>99967</v>
      </c>
      <c r="F2" s="6">
        <v>249940</v>
      </c>
      <c r="G2" s="6">
        <v>599919</v>
      </c>
      <c r="H2" s="10">
        <v>9975</v>
      </c>
      <c r="I2" s="9">
        <v>49927</v>
      </c>
      <c r="J2" s="9">
        <v>99967</v>
      </c>
      <c r="K2" s="9">
        <v>249940</v>
      </c>
      <c r="L2" s="9">
        <v>599919</v>
      </c>
      <c r="M2" s="5">
        <v>3999920</v>
      </c>
    </row>
    <row r="3" spans="1:13" ht="20.25" customHeight="1" x14ac:dyDescent="0.15">
      <c r="A3" s="13" t="s">
        <v>5</v>
      </c>
      <c r="B3" s="6">
        <v>1</v>
      </c>
      <c r="C3" s="6">
        <v>7.2475759999999996</v>
      </c>
      <c r="D3" s="6">
        <v>35.916919</v>
      </c>
      <c r="E3" s="6">
        <v>70.728808999999998</v>
      </c>
      <c r="F3" s="6">
        <v>176.65247500000001</v>
      </c>
      <c r="G3" s="6">
        <v>419.25459799999999</v>
      </c>
      <c r="H3" s="9">
        <v>7.0480499999999999</v>
      </c>
      <c r="I3" s="9">
        <v>33.97692</v>
      </c>
      <c r="J3" s="9">
        <v>68.523199000000005</v>
      </c>
      <c r="K3" s="9">
        <v>178.151072</v>
      </c>
      <c r="L3" s="9">
        <v>428.88626099999999</v>
      </c>
      <c r="M3" s="10">
        <v>555.54805099999999</v>
      </c>
    </row>
    <row r="4" spans="1:13" x14ac:dyDescent="0.15">
      <c r="A4" s="13"/>
      <c r="B4" s="5">
        <v>2</v>
      </c>
      <c r="C4" s="6">
        <v>7.1219460000000003</v>
      </c>
      <c r="D4" s="6">
        <v>36.665923999999997</v>
      </c>
      <c r="E4" s="6">
        <v>69.940920000000006</v>
      </c>
      <c r="F4" s="6">
        <v>173.75930600000001</v>
      </c>
      <c r="G4" s="6">
        <v>421.61728699999998</v>
      </c>
      <c r="H4" s="9">
        <v>6.893929</v>
      </c>
      <c r="I4" s="9">
        <v>34.427833</v>
      </c>
      <c r="J4" s="9">
        <v>67.681979999999996</v>
      </c>
      <c r="K4" s="9">
        <v>178.88266200000001</v>
      </c>
      <c r="L4" s="9">
        <v>435.12059299999999</v>
      </c>
      <c r="M4" s="9">
        <v>556.29503999999997</v>
      </c>
    </row>
    <row r="5" spans="1:13" x14ac:dyDescent="0.15">
      <c r="A5" s="13"/>
      <c r="B5" s="5">
        <v>3</v>
      </c>
      <c r="C5" s="6">
        <v>7.1259790000000001</v>
      </c>
      <c r="D5" s="6">
        <v>34.960478000000002</v>
      </c>
      <c r="E5" s="6">
        <v>69.027782000000002</v>
      </c>
      <c r="F5" s="6">
        <v>173.22574700000001</v>
      </c>
      <c r="G5" s="7" t="s">
        <v>7</v>
      </c>
      <c r="H5" s="9">
        <v>7.5319669999999999</v>
      </c>
      <c r="I5" s="9">
        <v>34.660840999999998</v>
      </c>
      <c r="J5" s="9">
        <v>66.822211999999993</v>
      </c>
      <c r="K5" s="9">
        <v>176.04901599999999</v>
      </c>
      <c r="L5" s="9" t="s">
        <v>7</v>
      </c>
      <c r="M5" s="9" t="s">
        <v>7</v>
      </c>
    </row>
    <row r="6" spans="1:13" x14ac:dyDescent="0.15">
      <c r="A6" s="13"/>
      <c r="B6" s="6">
        <v>4</v>
      </c>
      <c r="C6" s="6">
        <v>7.252599</v>
      </c>
      <c r="D6" s="6">
        <v>35.433216999999999</v>
      </c>
      <c r="E6" s="6">
        <v>69.174965999999998</v>
      </c>
      <c r="F6" s="6">
        <v>172.86320000000001</v>
      </c>
      <c r="G6" s="8" t="s">
        <v>7</v>
      </c>
      <c r="H6" s="9">
        <v>7.3877079999999999</v>
      </c>
      <c r="I6" s="9">
        <v>35.301561</v>
      </c>
      <c r="J6" s="9">
        <v>66.696003000000005</v>
      </c>
      <c r="K6" s="9">
        <v>179.28405699999999</v>
      </c>
      <c r="L6" s="9" t="s">
        <v>7</v>
      </c>
      <c r="M6" s="9" t="s">
        <v>7</v>
      </c>
    </row>
    <row r="7" spans="1:13" x14ac:dyDescent="0.15">
      <c r="A7" s="13"/>
      <c r="B7" s="6">
        <v>5</v>
      </c>
      <c r="C7" s="2">
        <v>7.1199539999999999</v>
      </c>
      <c r="D7" s="6">
        <v>34.977437000000002</v>
      </c>
      <c r="E7" s="6">
        <v>69.420309000000003</v>
      </c>
      <c r="F7" s="6">
        <v>173.804157</v>
      </c>
      <c r="G7" s="8" t="s">
        <v>7</v>
      </c>
      <c r="H7" s="9">
        <v>6.9697180000000003</v>
      </c>
      <c r="I7" s="9">
        <v>33.943568999999997</v>
      </c>
      <c r="J7" s="9">
        <v>68.438640000000007</v>
      </c>
      <c r="K7" s="9">
        <v>176.74126799999999</v>
      </c>
      <c r="L7" s="9" t="s">
        <v>7</v>
      </c>
      <c r="M7" s="9" t="s">
        <v>7</v>
      </c>
    </row>
    <row r="8" spans="1:13" x14ac:dyDescent="0.15">
      <c r="B8" s="9" t="s">
        <v>6</v>
      </c>
      <c r="C8" s="6">
        <f>AVERAGE(C3:C7)</f>
        <v>7.1736108000000005</v>
      </c>
      <c r="D8" s="6">
        <f>AVERAGE(D3:D7)</f>
        <v>35.590795</v>
      </c>
      <c r="E8" s="6">
        <f>SUM(AVERAGE(E3:E7))</f>
        <v>69.65855719999999</v>
      </c>
      <c r="F8" s="6">
        <f>AVERAGE(F3:F7)</f>
        <v>174.06097700000001</v>
      </c>
      <c r="G8" s="6">
        <f>AVERAGE(G3:G4)</f>
        <v>420.43594250000001</v>
      </c>
      <c r="H8" s="9">
        <f>AVERAGE(H3:H7)</f>
        <v>7.1662744000000007</v>
      </c>
      <c r="I8" s="9">
        <f>AVERAGE(I3:I7)</f>
        <v>34.462144799999997</v>
      </c>
      <c r="J8" s="9">
        <f>AVERAGE(J3:J7)</f>
        <v>67.632406799999998</v>
      </c>
      <c r="K8" s="9">
        <f>AVERAGE(K3:K7)</f>
        <v>177.82161500000001</v>
      </c>
      <c r="L8" s="9">
        <f>AVERAGE(L3:L7)</f>
        <v>432.00342699999999</v>
      </c>
      <c r="M8" s="9">
        <f>AVERAGE(M3:M4)</f>
        <v>555.92154549999998</v>
      </c>
    </row>
    <row r="9" spans="1:13" x14ac:dyDescent="0.15">
      <c r="B9" s="2"/>
    </row>
    <row r="10" spans="1:13" x14ac:dyDescent="0.15">
      <c r="A10" s="3"/>
      <c r="B10" s="2"/>
      <c r="C10" s="2"/>
      <c r="D10" s="2"/>
      <c r="E10" s="2"/>
      <c r="F10" s="2"/>
    </row>
    <row r="11" spans="1:13" x14ac:dyDescent="0.15">
      <c r="B11" s="9"/>
      <c r="C11" s="9" t="s">
        <v>8</v>
      </c>
      <c r="D11" s="9" t="s">
        <v>9</v>
      </c>
      <c r="E11" s="9" t="s">
        <v>3</v>
      </c>
      <c r="G11" s="2"/>
    </row>
    <row r="12" spans="1:13" x14ac:dyDescent="0.15">
      <c r="B12" s="9" t="s">
        <v>10</v>
      </c>
      <c r="C12" s="9">
        <v>1</v>
      </c>
      <c r="D12" s="9">
        <v>0.96969841999999995</v>
      </c>
      <c r="E12" s="9">
        <v>5.0379793800000003</v>
      </c>
      <c r="G12" s="2"/>
    </row>
    <row r="13" spans="1:13" ht="15.75" x14ac:dyDescent="0.15">
      <c r="A13" s="9"/>
      <c r="B13" s="9" t="s">
        <v>11</v>
      </c>
      <c r="C13" s="11">
        <v>2800.7212840000002</v>
      </c>
      <c r="D13" s="11">
        <v>2888.2394920000002</v>
      </c>
      <c r="E13" s="9">
        <v>555.92154549999998</v>
      </c>
      <c r="F13" s="2"/>
      <c r="G13" s="2"/>
    </row>
    <row r="14" spans="1:13" x14ac:dyDescent="0.15">
      <c r="A14" s="9"/>
    </row>
    <row r="15" spans="1:13" x14ac:dyDescent="0.15">
      <c r="A15" s="9"/>
      <c r="B15" s="9"/>
    </row>
    <row r="16" spans="1:13" x14ac:dyDescent="0.15">
      <c r="A16" s="9"/>
      <c r="B16" s="9"/>
    </row>
    <row r="17" spans="1:2" x14ac:dyDescent="0.15">
      <c r="A17" s="9"/>
      <c r="B17" s="9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</sheetData>
  <mergeCells count="3">
    <mergeCell ref="C1:G1"/>
    <mergeCell ref="A3:A7"/>
    <mergeCell ref="H1:L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2021-04-11T15:26:37Z</dcterms:modified>
</cp:coreProperties>
</file>