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\Documents\EAE\Master BI&amp;BigData - 201920\"/>
    </mc:Choice>
  </mc:AlternateContent>
  <xr:revisionPtr revIDLastSave="0" documentId="13_ncr:1_{69F37C06-DF94-417B-8993-3FF982CF1386}" xr6:coauthVersionLast="44" xr6:coauthVersionMax="44" xr10:uidLastSave="{00000000-0000-0000-0000-000000000000}"/>
  <bookViews>
    <workbookView xWindow="-108" yWindow="-108" windowWidth="23256" windowHeight="12576" xr2:uid="{391AB63F-2A1D-4E96-AFE9-F6E21066EC6F}"/>
  </bookViews>
  <sheets>
    <sheet name="Naive Bay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S15" i="1"/>
  <c r="R15" i="1"/>
  <c r="R14" i="1"/>
  <c r="O15" i="1"/>
  <c r="L15" i="1"/>
  <c r="I15" i="1"/>
  <c r="F15" i="1"/>
  <c r="C15" i="1"/>
  <c r="O14" i="1"/>
  <c r="L14" i="1"/>
  <c r="P8" i="1"/>
  <c r="O8" i="1"/>
  <c r="I14" i="1"/>
  <c r="F14" i="1"/>
  <c r="C14" i="1"/>
  <c r="M9" i="1"/>
  <c r="M8" i="1"/>
  <c r="L9" i="1"/>
  <c r="L8" i="1"/>
  <c r="J9" i="1"/>
  <c r="J8" i="1"/>
  <c r="I9" i="1"/>
  <c r="I8" i="1"/>
  <c r="G10" i="1"/>
  <c r="G9" i="1"/>
  <c r="G8" i="1"/>
  <c r="F10" i="1"/>
  <c r="F9" i="1"/>
  <c r="F8" i="1"/>
  <c r="D10" i="1"/>
  <c r="D9" i="1"/>
  <c r="D8" i="1"/>
  <c r="C10" i="1"/>
  <c r="C9" i="1"/>
  <c r="C8" i="1"/>
  <c r="C6" i="1"/>
  <c r="D6" i="1"/>
  <c r="F6" i="1"/>
  <c r="G6" i="1"/>
  <c r="M5" i="1"/>
  <c r="L5" i="1"/>
  <c r="J5" i="1"/>
  <c r="I5" i="1"/>
</calcChain>
</file>

<file path=xl/sharedStrings.xml><?xml version="1.0" encoding="utf-8"?>
<sst xmlns="http://schemas.openxmlformats.org/spreadsheetml/2006/main" count="55" uniqueCount="29">
  <si>
    <t>Outlook</t>
  </si>
  <si>
    <t>Yes</t>
  </si>
  <si>
    <t>No</t>
  </si>
  <si>
    <t>Temperature</t>
  </si>
  <si>
    <t xml:space="preserve">Yes </t>
  </si>
  <si>
    <t>Humidity</t>
  </si>
  <si>
    <t>Wind</t>
  </si>
  <si>
    <t>sunny</t>
  </si>
  <si>
    <t>overcast</t>
  </si>
  <si>
    <t>rain</t>
  </si>
  <si>
    <t>cool</t>
  </si>
  <si>
    <t>mild</t>
  </si>
  <si>
    <t>high</t>
  </si>
  <si>
    <t>normal</t>
  </si>
  <si>
    <t>false</t>
  </si>
  <si>
    <t>true</t>
  </si>
  <si>
    <t>Counting</t>
  </si>
  <si>
    <t>Probabilities</t>
  </si>
  <si>
    <t>Outlook=sunny</t>
  </si>
  <si>
    <t>Temperature=cool</t>
  </si>
  <si>
    <t>Humidity=high</t>
  </si>
  <si>
    <t>Wind=true</t>
  </si>
  <si>
    <t>YES?</t>
  </si>
  <si>
    <t>NO?</t>
  </si>
  <si>
    <t>x</t>
  </si>
  <si>
    <t>Playing golf</t>
  </si>
  <si>
    <t>=</t>
  </si>
  <si>
    <t>Prediction</t>
  </si>
  <si>
    <t>Playing golf?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</si>
</sst>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i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1" xfId="0" applyNumberFormat="1" applyFont="1" applyBorder="1"/>
    <xf numFmtId="0" fontId="2" fillId="0" borderId="9" xfId="0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64" fontId="2" fillId="0" borderId="4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 applyFill="1" applyBorder="1"/>
    <xf numFmtId="0" fontId="1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0" fontId="3" fillId="0" borderId="3" xfId="0" applyNumberFormat="1" applyFont="1" applyBorder="1"/>
    <xf numFmtId="0" fontId="1" fillId="0" borderId="6" xfId="0" applyFont="1" applyBorder="1"/>
    <xf numFmtId="16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3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8D9A-F94F-4249-B6B1-19371CA48C8B}">
  <dimension ref="A1:S24"/>
  <sheetViews>
    <sheetView tabSelected="1" workbookViewId="0">
      <selection activeCell="T8" sqref="T8"/>
    </sheetView>
  </sheetViews>
  <sheetFormatPr baseColWidth="10" defaultRowHeight="18" x14ac:dyDescent="0.35"/>
  <cols>
    <col min="1" max="1" width="11.5546875" style="1"/>
    <col min="2" max="2" width="11.5546875" style="2"/>
    <col min="3" max="4" width="4.33203125" style="2" bestFit="1" customWidth="1"/>
    <col min="5" max="5" width="11.5546875" style="2"/>
    <col min="6" max="7" width="4.33203125" style="2" bestFit="1" customWidth="1"/>
    <col min="8" max="8" width="11.5546875" style="2"/>
    <col min="9" max="10" width="4.33203125" style="2" bestFit="1" customWidth="1"/>
    <col min="11" max="11" width="11.5546875" style="2"/>
    <col min="12" max="13" width="4.33203125" style="2" bestFit="1" customWidth="1"/>
    <col min="14" max="14" width="11.5546875" style="2"/>
    <col min="15" max="16" width="4.33203125" style="2" bestFit="1" customWidth="1"/>
    <col min="17" max="17" width="11.5546875" style="2"/>
    <col min="18" max="19" width="11.6640625" style="2" bestFit="1" customWidth="1"/>
    <col min="20" max="16384" width="11.5546875" style="2"/>
  </cols>
  <sheetData>
    <row r="1" spans="1:19" ht="18.600000000000001" thickBot="1" x14ac:dyDescent="0.4">
      <c r="A1" s="1" t="s">
        <v>16</v>
      </c>
    </row>
    <row r="2" spans="1:19" s="6" customFormat="1" ht="18.600000000000001" thickBot="1" x14ac:dyDescent="0.4">
      <c r="A2" s="1"/>
      <c r="B2" s="3" t="s">
        <v>0</v>
      </c>
      <c r="C2" s="4" t="s">
        <v>1</v>
      </c>
      <c r="D2" s="5" t="s">
        <v>2</v>
      </c>
      <c r="E2" s="3" t="s">
        <v>3</v>
      </c>
      <c r="F2" s="4" t="s">
        <v>4</v>
      </c>
      <c r="G2" s="5" t="s">
        <v>2</v>
      </c>
      <c r="H2" s="3" t="s">
        <v>5</v>
      </c>
      <c r="I2" s="4" t="s">
        <v>1</v>
      </c>
      <c r="J2" s="5" t="s">
        <v>2</v>
      </c>
      <c r="K2" s="3" t="s">
        <v>6</v>
      </c>
      <c r="L2" s="4" t="s">
        <v>1</v>
      </c>
      <c r="M2" s="5" t="s">
        <v>2</v>
      </c>
      <c r="N2" s="3" t="s">
        <v>25</v>
      </c>
      <c r="O2" s="4" t="s">
        <v>1</v>
      </c>
      <c r="P2" s="5" t="s">
        <v>2</v>
      </c>
    </row>
    <row r="3" spans="1:19" ht="18.600000000000001" thickBot="1" x14ac:dyDescent="0.4">
      <c r="B3" s="7" t="s">
        <v>7</v>
      </c>
      <c r="C3" s="8">
        <v>2</v>
      </c>
      <c r="D3" s="9">
        <v>3</v>
      </c>
      <c r="E3" s="7" t="s">
        <v>10</v>
      </c>
      <c r="F3" s="8">
        <v>4</v>
      </c>
      <c r="G3" s="9">
        <v>1</v>
      </c>
      <c r="H3" s="7" t="s">
        <v>13</v>
      </c>
      <c r="I3" s="8">
        <v>4</v>
      </c>
      <c r="J3" s="9">
        <v>1</v>
      </c>
      <c r="K3" s="7" t="s">
        <v>14</v>
      </c>
      <c r="L3" s="8">
        <v>6</v>
      </c>
      <c r="M3" s="9">
        <v>2</v>
      </c>
      <c r="N3" s="10"/>
      <c r="O3" s="11">
        <v>9</v>
      </c>
      <c r="P3" s="12">
        <v>5</v>
      </c>
    </row>
    <row r="4" spans="1:19" ht="18.600000000000001" thickBot="1" x14ac:dyDescent="0.4">
      <c r="B4" s="7" t="s">
        <v>8</v>
      </c>
      <c r="C4" s="8">
        <v>4</v>
      </c>
      <c r="D4" s="9">
        <v>0</v>
      </c>
      <c r="E4" s="7" t="s">
        <v>11</v>
      </c>
      <c r="F4" s="8">
        <v>3</v>
      </c>
      <c r="G4" s="9">
        <v>3</v>
      </c>
      <c r="H4" s="10" t="s">
        <v>12</v>
      </c>
      <c r="I4" s="11">
        <v>5</v>
      </c>
      <c r="J4" s="12">
        <v>4</v>
      </c>
      <c r="K4" s="10" t="s">
        <v>15</v>
      </c>
      <c r="L4" s="11">
        <v>3</v>
      </c>
      <c r="M4" s="12">
        <v>3</v>
      </c>
    </row>
    <row r="5" spans="1:19" ht="18.600000000000001" thickBot="1" x14ac:dyDescent="0.4">
      <c r="B5" s="10" t="s">
        <v>9</v>
      </c>
      <c r="C5" s="11">
        <v>3</v>
      </c>
      <c r="D5" s="12">
        <v>2</v>
      </c>
      <c r="E5" s="10" t="s">
        <v>12</v>
      </c>
      <c r="F5" s="11">
        <v>2</v>
      </c>
      <c r="G5" s="12">
        <v>1</v>
      </c>
      <c r="I5" s="2">
        <f>SUM(I3:I4)</f>
        <v>9</v>
      </c>
      <c r="J5" s="2">
        <f>SUM(J3:J4)</f>
        <v>5</v>
      </c>
      <c r="L5" s="2">
        <f>SUM(L3:L4)</f>
        <v>9</v>
      </c>
      <c r="M5" s="2">
        <f>SUM(M3:M4)</f>
        <v>5</v>
      </c>
    </row>
    <row r="6" spans="1:19" x14ac:dyDescent="0.35">
      <c r="C6" s="2">
        <f>SUM(C3:C5)</f>
        <v>9</v>
      </c>
      <c r="D6" s="2">
        <f>SUM(D3:D5)</f>
        <v>5</v>
      </c>
      <c r="F6" s="2">
        <f>SUM(F3:F5)</f>
        <v>9</v>
      </c>
      <c r="G6" s="2">
        <f>SUM(G3:G5)</f>
        <v>5</v>
      </c>
    </row>
    <row r="7" spans="1:19" ht="18.600000000000001" thickBot="1" x14ac:dyDescent="0.4">
      <c r="A7" s="1" t="s">
        <v>17</v>
      </c>
    </row>
    <row r="8" spans="1:19" ht="18.600000000000001" thickBot="1" x14ac:dyDescent="0.4">
      <c r="B8" s="13" t="s">
        <v>7</v>
      </c>
      <c r="C8" s="14">
        <f>C3/C6</f>
        <v>0.22222222222222221</v>
      </c>
      <c r="D8" s="15">
        <f>D3/D6</f>
        <v>0.6</v>
      </c>
      <c r="E8" s="16" t="s">
        <v>10</v>
      </c>
      <c r="F8" s="14">
        <f>F3/F6</f>
        <v>0.44444444444444442</v>
      </c>
      <c r="G8" s="15">
        <f>G3/G6</f>
        <v>0.2</v>
      </c>
      <c r="H8" s="16" t="s">
        <v>13</v>
      </c>
      <c r="I8" s="14">
        <f>I3/I5</f>
        <v>0.44444444444444442</v>
      </c>
      <c r="J8" s="14">
        <f>J3/J5</f>
        <v>0.2</v>
      </c>
      <c r="K8" s="16" t="s">
        <v>14</v>
      </c>
      <c r="L8" s="14">
        <f>L3/L5</f>
        <v>0.66666666666666663</v>
      </c>
      <c r="M8" s="15">
        <f>M3/M5</f>
        <v>0.4</v>
      </c>
      <c r="N8" s="17"/>
      <c r="O8" s="18">
        <f>O3/(O3+P3)</f>
        <v>0.6428571428571429</v>
      </c>
      <c r="P8" s="19">
        <f>P3/(O3+P3)</f>
        <v>0.35714285714285715</v>
      </c>
    </row>
    <row r="9" spans="1:19" ht="18.600000000000001" thickBot="1" x14ac:dyDescent="0.4">
      <c r="B9" s="7" t="s">
        <v>8</v>
      </c>
      <c r="C9" s="20">
        <f>C4/C6</f>
        <v>0.44444444444444442</v>
      </c>
      <c r="D9" s="21">
        <f>D4/D6</f>
        <v>0</v>
      </c>
      <c r="E9" s="22" t="s">
        <v>11</v>
      </c>
      <c r="F9" s="20">
        <f>F4/F6</f>
        <v>0.33333333333333331</v>
      </c>
      <c r="G9" s="21">
        <f>G4/G6</f>
        <v>0.6</v>
      </c>
      <c r="H9" s="23" t="s">
        <v>12</v>
      </c>
      <c r="I9" s="24">
        <f>I4/I5</f>
        <v>0.55555555555555558</v>
      </c>
      <c r="J9" s="24">
        <f>J4/J5</f>
        <v>0.8</v>
      </c>
      <c r="K9" s="23" t="s">
        <v>15</v>
      </c>
      <c r="L9" s="24">
        <f>L4/L5</f>
        <v>0.33333333333333331</v>
      </c>
      <c r="M9" s="25">
        <f>M4/M5</f>
        <v>0.6</v>
      </c>
    </row>
    <row r="10" spans="1:19" ht="18.600000000000001" thickBot="1" x14ac:dyDescent="0.4">
      <c r="B10" s="10" t="s">
        <v>9</v>
      </c>
      <c r="C10" s="24">
        <f>C5/C6</f>
        <v>0.33333333333333331</v>
      </c>
      <c r="D10" s="25">
        <f>D5/D6</f>
        <v>0.4</v>
      </c>
      <c r="E10" s="23" t="s">
        <v>12</v>
      </c>
      <c r="F10" s="24">
        <f>F5/F6</f>
        <v>0.22222222222222221</v>
      </c>
      <c r="G10" s="25">
        <f>G5/G6</f>
        <v>0.2</v>
      </c>
      <c r="H10" s="26"/>
      <c r="I10" s="26"/>
      <c r="J10" s="26"/>
      <c r="K10" s="26"/>
      <c r="L10" s="26"/>
      <c r="M10" s="26"/>
    </row>
    <row r="13" spans="1:19" ht="18.600000000000001" thickBot="1" x14ac:dyDescent="0.4">
      <c r="A13" s="1" t="s">
        <v>27</v>
      </c>
      <c r="B13" s="27" t="s">
        <v>18</v>
      </c>
      <c r="C13" s="27"/>
      <c r="D13" s="27"/>
      <c r="E13" s="28" t="s">
        <v>19</v>
      </c>
      <c r="F13" s="27"/>
      <c r="G13" s="27"/>
      <c r="H13" s="27" t="s">
        <v>20</v>
      </c>
      <c r="I13" s="27"/>
      <c r="J13" s="27"/>
      <c r="K13" s="27" t="s">
        <v>21</v>
      </c>
      <c r="L13" s="27"/>
      <c r="M13" s="27"/>
      <c r="N13" s="27" t="s">
        <v>28</v>
      </c>
      <c r="O13" s="27"/>
    </row>
    <row r="14" spans="1:19" x14ac:dyDescent="0.35">
      <c r="A14" s="29" t="s">
        <v>22</v>
      </c>
      <c r="B14" s="30"/>
      <c r="C14" s="31">
        <f>C8</f>
        <v>0.22222222222222221</v>
      </c>
      <c r="D14" s="32" t="s">
        <v>24</v>
      </c>
      <c r="E14" s="32"/>
      <c r="F14" s="31">
        <f>F8</f>
        <v>0.44444444444444442</v>
      </c>
      <c r="G14" s="32" t="s">
        <v>24</v>
      </c>
      <c r="H14" s="32"/>
      <c r="I14" s="31">
        <f>I9</f>
        <v>0.55555555555555558</v>
      </c>
      <c r="J14" s="32" t="s">
        <v>24</v>
      </c>
      <c r="K14" s="32"/>
      <c r="L14" s="31">
        <f>L9</f>
        <v>0.33333333333333331</v>
      </c>
      <c r="M14" s="32" t="s">
        <v>24</v>
      </c>
      <c r="N14" s="32"/>
      <c r="O14" s="31">
        <f>O8</f>
        <v>0.6428571428571429</v>
      </c>
      <c r="P14" s="32" t="s">
        <v>26</v>
      </c>
      <c r="Q14" s="30"/>
      <c r="R14" s="30">
        <f>C14*F14*I14*L14*O14</f>
        <v>1.1757789535567314E-2</v>
      </c>
      <c r="S14" s="33">
        <f>R14/(R14+R15)</f>
        <v>0.36368926389292988</v>
      </c>
    </row>
    <row r="15" spans="1:19" ht="18.600000000000001" thickBot="1" x14ac:dyDescent="0.4">
      <c r="A15" s="34" t="s">
        <v>23</v>
      </c>
      <c r="B15" s="11"/>
      <c r="C15" s="35">
        <f>D8</f>
        <v>0.6</v>
      </c>
      <c r="D15" s="36" t="s">
        <v>24</v>
      </c>
      <c r="E15" s="36"/>
      <c r="F15" s="35">
        <f>G8</f>
        <v>0.2</v>
      </c>
      <c r="G15" s="36" t="s">
        <v>24</v>
      </c>
      <c r="H15" s="36"/>
      <c r="I15" s="35">
        <f>J9</f>
        <v>0.8</v>
      </c>
      <c r="J15" s="36" t="s">
        <v>24</v>
      </c>
      <c r="K15" s="36"/>
      <c r="L15" s="35">
        <f>M9</f>
        <v>0.6</v>
      </c>
      <c r="M15" s="36" t="s">
        <v>24</v>
      </c>
      <c r="N15" s="36"/>
      <c r="O15" s="35">
        <f>P8</f>
        <v>0.35714285714285715</v>
      </c>
      <c r="P15" s="36" t="s">
        <v>26</v>
      </c>
      <c r="Q15" s="11"/>
      <c r="R15" s="11">
        <f>C15*F15*I15*L15*O15</f>
        <v>2.057142857142857E-2</v>
      </c>
      <c r="S15" s="37">
        <f>R15/(R14+R15)</f>
        <v>0.63631073610707012</v>
      </c>
    </row>
    <row r="24" spans="1:1" x14ac:dyDescent="0.35">
      <c r="A24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Naive 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 Llos</dc:creator>
  <cp:lastModifiedBy>Montse Llos</cp:lastModifiedBy>
  <dcterms:created xsi:type="dcterms:W3CDTF">2020-01-14T21:24:14Z</dcterms:created>
  <dcterms:modified xsi:type="dcterms:W3CDTF">2020-01-16T09:14:45Z</dcterms:modified>
</cp:coreProperties>
</file>