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Scorecard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<sst xmlns="http://schemas.openxmlformats.org/spreadsheetml/2006/main" count="48" uniqueCount="48">
  <si>
    <t xml:space="preserve">Choosing the first line: a scorecard</t>
  </si>
  <si>
    <t xml:space="preserve">Score each candidate line from 1 to 5 on each question. The highest total is usually the right place to start, but read the cautions before you decide.</t>
  </si>
  <si>
    <t xml:space="preserve">How to use it:</t>
  </si>
  <si>
    <t xml:space="preserve">Put your candidate lines across the top of the Scorecard sheet. Agree the scores as a group: operations, quality, maintenance and IT in the same room.</t>
  </si>
  <si>
    <t xml:space="preserve">Use evidence where you have it. A downtime log beats a feeling.</t>
  </si>
  <si>
    <t xml:space="preserve">Two cautions:</t>
  </si>
  <si>
    <t xml:space="preserve">Don't pick a line purely because it's the worst performer if its problems are mostly mechanical. A system won't fix a worn gearbox.</t>
  </si>
  <si>
    <t xml:space="preserve">Don't pick the easiest line if nothing you learn there applies anywhere else. The first line is also your template.</t>
  </si>
  <si>
    <t xml:space="preserve">Key</t>
  </si>
  <si>
    <t xml:space="preserve">Yellow cell, blue text</t>
  </si>
  <si>
    <t xml:space="preserve">Your input. Replace the example values with your own.</t>
  </si>
  <si>
    <t xml:space="preserve">Black text</t>
  </si>
  <si>
    <t xml:space="preserve">Calculated. Leave these alone.</t>
  </si>
  <si>
    <t xml:space="preserve">Green text</t>
  </si>
  <si>
    <t xml:space="preserve">Pulled from another sheet.</t>
  </si>
  <si>
    <t xml:space="preserve">Shopfloor Matters · shopfloormatters.com · Free to use and adapt. General information, not professional advice.</t>
  </si>
  <si>
    <t xml:space="preserve">First-line scorecard</t>
  </si>
  <si>
    <t xml:space="preserve">1 = poor fit, 5 = strong fit. Weights default to 1. Raise one to 2 only if the whole team agrees it matters more at your site.</t>
  </si>
  <si>
    <t xml:space="preserve">Question</t>
  </si>
  <si>
    <t xml:space="preserve">Why it matters</t>
  </si>
  <si>
    <t xml:space="preserve">Weight</t>
  </si>
  <si>
    <t xml:space="preserve">Line 1</t>
  </si>
  <si>
    <t xml:space="preserve">Line 2</t>
  </si>
  <si>
    <t xml:space="preserve">Line 3</t>
  </si>
  <si>
    <t xml:space="preserve">Line 4</t>
  </si>
  <si>
    <t xml:space="preserve">Line 5</t>
  </si>
  <si>
    <t xml:space="preserve">Line 6</t>
  </si>
  <si>
    <t xml:space="preserve">Line 7</t>
  </si>
  <si>
    <t xml:space="preserve">Line 8</t>
  </si>
  <si>
    <t xml:space="preserve">How much does its downtime or scrap cost?</t>
  </si>
  <si>
    <t xml:space="preserve">Value you can measure is what funds the next phase.</t>
  </si>
  <si>
    <t xml:space="preserve">Is it the bottleneck, or close to it?</t>
  </si>
  <si>
    <t xml:space="preserve">An hour gained on the bottleneck is an hour gained for the whole site.</t>
  </si>
  <si>
    <t xml:space="preserve">Is the process reasonably stable and documented?</t>
  </si>
  <si>
    <t xml:space="preserve">You want to prove the system, not fight the process at the same time.</t>
  </si>
  <si>
    <t xml:space="preserve">Is the supervisor keen?</t>
  </si>
  <si>
    <t xml:space="preserve">A champion on the line makes adoption much faster.</t>
  </si>
  <si>
    <t xml:space="preserve">Can the equipment be connected?</t>
  </si>
  <si>
    <t xml:space="preserve">Automatic data capture is where the biggest early wins come from.</t>
  </si>
  <si>
    <t xml:space="preserve">Is it representative of other lines?</t>
  </si>
  <si>
    <t xml:space="preserve">What you learn should carry over when you scale.</t>
  </si>
  <si>
    <t xml:space="preserve">Is the master data in decent shape, or quick to fix?</t>
  </si>
  <si>
    <t xml:space="preserve">Poor master data is one of the most common causes of delay.</t>
  </si>
  <si>
    <t xml:space="preserve">Weighted total</t>
  </si>
  <si>
    <t xml:space="preserve">Score out of 100</t>
  </si>
  <si>
    <t xml:space="preserve">Rank</t>
  </si>
  <si>
    <t xml:space="preserve">Notes and evidence</t>
  </si>
  <si>
    <t xml:space="preserve">Lines 1 to 4 hold example scores. Overwrite them with your own.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</si>
</sst>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A1640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6BF"/>
        <bgColor rgb="FFFFFF99"/>
      </patternFill>
    </fill>
    <fill>
      <patternFill patternType="solid">
        <fgColor rgb="FF5B3FD6"/>
        <bgColor rgb="FF3366FF"/>
      </patternFill>
    </fill>
    <fill>
      <patternFill patternType="solid">
        <fgColor rgb="FFDDF5F7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name val="Arial"/>
        <charset val="1"/>
        <family val="0"/>
        <b val="1"/>
        <color rgb="FF0B6B2E"/>
      </font>
      <fill>
        <patternFill>
          <bgColor rgb="FFB9F0C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B6B2E"/>
      <rgbColor rgb="FFCCCCCC"/>
      <rgbColor rgb="FF808080"/>
      <rgbColor rgb="FF9999FF"/>
      <rgbColor rgb="FF993366"/>
      <rgbColor rgb="FFFFF6BF"/>
      <rgbColor rgb="FFDDF5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9F0C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5B3FD6"/>
      <rgbColor rgb="FF1A16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3FD6"/>
    <pageSetUpPr fitToPage="true"/>
  </sheetPr>
  <dimension ref="A1:H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8" min="2" style="0" width="14"/>
  </cols>
  <sheetData>
    <row r="1" customFormat="false" ht="19.7" hidden="false" customHeight="false" outlineLevel="0" collapsed="false">
      <c r="A1" s="1" t="s">
        <v>0</v>
      </c>
    </row>
    <row r="3" customFormat="false" ht="30" hidden="false" customHeight="true" outlineLevel="0" collapsed="false">
      <c r="A3" s="2" t="s">
        <v>1</v>
      </c>
      <c r="B3" s="2"/>
      <c r="C3" s="2"/>
      <c r="D3" s="2"/>
      <c r="E3" s="2"/>
      <c r="F3" s="2"/>
      <c r="G3" s="2"/>
      <c r="H3" s="2"/>
    </row>
    <row r="4" customFormat="false" ht="15.75" hidden="false" customHeight="true" outlineLevel="0" collapsed="false">
      <c r="A4" s="3" t="s">
        <v>2</v>
      </c>
      <c r="B4" s="3"/>
      <c r="C4" s="3"/>
      <c r="D4" s="3"/>
      <c r="E4" s="3"/>
      <c r="F4" s="3"/>
      <c r="G4" s="3"/>
      <c r="H4" s="3"/>
    </row>
    <row r="5" customFormat="false" ht="30" hidden="false" customHeight="true" outlineLevel="0" collapsed="false">
      <c r="A5" s="2" t="s">
        <v>3</v>
      </c>
      <c r="B5" s="2"/>
      <c r="C5" s="2"/>
      <c r="D5" s="2"/>
      <c r="E5" s="2"/>
      <c r="F5" s="2"/>
      <c r="G5" s="2"/>
      <c r="H5" s="2"/>
    </row>
    <row r="6" customFormat="false" ht="15.75" hidden="false" customHeight="true" outlineLevel="0" collapsed="false">
      <c r="A6" s="2" t="s">
        <v>4</v>
      </c>
      <c r="B6" s="2"/>
      <c r="C6" s="2"/>
      <c r="D6" s="2"/>
      <c r="E6" s="2"/>
      <c r="F6" s="2"/>
      <c r="G6" s="2"/>
      <c r="H6" s="2"/>
    </row>
    <row r="7" customFormat="false" ht="15.75" hidden="false" customHeight="true" outlineLevel="0" collapsed="false">
      <c r="A7" s="3" t="s">
        <v>5</v>
      </c>
      <c r="B7" s="3"/>
      <c r="C7" s="3"/>
      <c r="D7" s="3"/>
      <c r="E7" s="3"/>
      <c r="F7" s="3"/>
      <c r="G7" s="3"/>
      <c r="H7" s="3"/>
    </row>
    <row r="8" customFormat="false" ht="30" hidden="false" customHeight="tru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30" hidden="false" customHeight="true" outlineLevel="0" collapsed="false">
      <c r="A9" s="2" t="s">
        <v>7</v>
      </c>
      <c r="B9" s="2"/>
      <c r="C9" s="2"/>
      <c r="D9" s="2"/>
      <c r="E9" s="2"/>
      <c r="F9" s="2"/>
      <c r="G9" s="2"/>
      <c r="H9" s="2"/>
    </row>
    <row r="11" customFormat="false" ht="15" hidden="false" customHeight="false" outlineLevel="0" collapsed="false">
      <c r="A11" s="4" t="s">
        <v>8</v>
      </c>
    </row>
    <row r="12" customFormat="false" ht="15" hidden="false" customHeight="false" outlineLevel="0" collapsed="false">
      <c r="A12" s="5" t="s">
        <v>9</v>
      </c>
      <c r="B12" s="6" t="s">
        <v>10</v>
      </c>
    </row>
    <row r="13" customFormat="false" ht="15" hidden="false" customHeight="false" outlineLevel="0" collapsed="false">
      <c r="A13" s="6" t="s">
        <v>11</v>
      </c>
      <c r="B13" s="6" t="s">
        <v>12</v>
      </c>
    </row>
    <row r="14" customFormat="false" ht="15" hidden="false" customHeight="false" outlineLevel="0" collapsed="false">
      <c r="A14" s="7" t="s">
        <v>13</v>
      </c>
      <c r="B14" s="6" t="s">
        <v>14</v>
      </c>
    </row>
    <row r="16" customFormat="false" ht="15" hidden="false" customHeight="false" outlineLevel="0" collapsed="false">
      <c r="A16" s="8" t="s">
        <v>15</v>
      </c>
    </row>
  </sheetData>
  <mergeCells count="7">
    <mergeCell ref="A3:H3"/>
    <mergeCell ref="A4:H4"/>
    <mergeCell ref="A5:H5"/>
    <mergeCell ref="A6:H6"/>
    <mergeCell ref="A7:H7"/>
    <mergeCell ref="A8:H8"/>
    <mergeCell ref="A9:H9"/>
  </mergeCell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&amp;LShopfloor Matters · shopfloormatters.com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3FD6"/>
    <pageSetUpPr fitToPage="true"/>
  </sheetPr>
  <dimension ref="A1:K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46"/>
    <col collapsed="false" customWidth="true" hidden="false" outlineLevel="0" max="3" min="3" style="0" width="8"/>
    <col collapsed="false" customWidth="true" hidden="false" outlineLevel="0" max="11" min="4" style="0" width="10"/>
  </cols>
  <sheetData>
    <row r="1" customFormat="false" ht="19.7" hidden="false" customHeight="false" outlineLevel="0" collapsed="false">
      <c r="A1" s="1" t="s">
        <v>16</v>
      </c>
    </row>
    <row r="2" customFormat="false" ht="42" hidden="false" customHeight="true" outlineLevel="0" collapsed="false">
      <c r="A2" s="9" t="s">
        <v>17</v>
      </c>
      <c r="B2" s="9"/>
      <c r="C2" s="9"/>
      <c r="D2" s="9"/>
      <c r="E2" s="9"/>
      <c r="F2" s="9"/>
      <c r="G2" s="9"/>
      <c r="H2" s="9"/>
      <c r="I2" s="9"/>
      <c r="J2" s="9"/>
      <c r="K2" s="9"/>
    </row>
    <row r="4" customFormat="false" ht="15" hidden="false" customHeight="false" outlineLevel="0" collapsed="false">
      <c r="A4" s="10" t="s">
        <v>18</v>
      </c>
      <c r="B4" s="10" t="s">
        <v>19</v>
      </c>
      <c r="C4" s="10" t="s">
        <v>20</v>
      </c>
      <c r="D4" s="11" t="s">
        <v>21</v>
      </c>
      <c r="E4" s="11" t="s">
        <v>22</v>
      </c>
      <c r="F4" s="11" t="s">
        <v>23</v>
      </c>
      <c r="G4" s="11" t="s">
        <v>24</v>
      </c>
      <c r="H4" s="11" t="s">
        <v>25</v>
      </c>
      <c r="I4" s="11" t="s">
        <v>26</v>
      </c>
      <c r="J4" s="11" t="s">
        <v>27</v>
      </c>
      <c r="K4" s="11" t="s">
        <v>28</v>
      </c>
    </row>
    <row r="5" customFormat="false" ht="31.5" hidden="false" customHeight="true" outlineLevel="0" collapsed="false">
      <c r="A5" s="12" t="s">
        <v>29</v>
      </c>
      <c r="B5" s="13" t="s">
        <v>30</v>
      </c>
      <c r="C5" s="14" t="n">
        <v>1</v>
      </c>
      <c r="D5" s="14" t="n">
        <v>4</v>
      </c>
      <c r="E5" s="14" t="n">
        <v>3</v>
      </c>
      <c r="F5" s="14" t="n">
        <v>2</v>
      </c>
      <c r="G5" s="14" t="n">
        <v>3</v>
      </c>
      <c r="H5" s="14"/>
      <c r="I5" s="14"/>
      <c r="J5" s="14"/>
      <c r="K5" s="14"/>
    </row>
    <row r="6" customFormat="false" ht="31.5" hidden="false" customHeight="true" outlineLevel="0" collapsed="false">
      <c r="A6" s="12" t="s">
        <v>31</v>
      </c>
      <c r="B6" s="13" t="s">
        <v>32</v>
      </c>
      <c r="C6" s="14" t="n">
        <v>1</v>
      </c>
      <c r="D6" s="14" t="n">
        <v>5</v>
      </c>
      <c r="E6" s="14" t="n">
        <v>2</v>
      </c>
      <c r="F6" s="14" t="n">
        <v>3</v>
      </c>
      <c r="G6" s="14" t="n">
        <v>2</v>
      </c>
      <c r="H6" s="14"/>
      <c r="I6" s="14"/>
      <c r="J6" s="14"/>
      <c r="K6" s="14"/>
    </row>
    <row r="7" customFormat="false" ht="31.5" hidden="false" customHeight="true" outlineLevel="0" collapsed="false">
      <c r="A7" s="12" t="s">
        <v>33</v>
      </c>
      <c r="B7" s="13" t="s">
        <v>34</v>
      </c>
      <c r="C7" s="14" t="n">
        <v>1</v>
      </c>
      <c r="D7" s="14" t="n">
        <v>3</v>
      </c>
      <c r="E7" s="14" t="n">
        <v>4</v>
      </c>
      <c r="F7" s="14" t="n">
        <v>2</v>
      </c>
      <c r="G7" s="14" t="n">
        <v>4</v>
      </c>
      <c r="H7" s="14"/>
      <c r="I7" s="14"/>
      <c r="J7" s="14"/>
      <c r="K7" s="14"/>
    </row>
    <row r="8" customFormat="false" ht="31.5" hidden="false" customHeight="true" outlineLevel="0" collapsed="false">
      <c r="A8" s="12" t="s">
        <v>35</v>
      </c>
      <c r="B8" s="13" t="s">
        <v>36</v>
      </c>
      <c r="C8" s="14" t="n">
        <v>1</v>
      </c>
      <c r="D8" s="14" t="n">
        <v>5</v>
      </c>
      <c r="E8" s="14" t="n">
        <v>3</v>
      </c>
      <c r="F8" s="14" t="n">
        <v>2</v>
      </c>
      <c r="G8" s="14" t="n">
        <v>4</v>
      </c>
      <c r="H8" s="14"/>
      <c r="I8" s="14"/>
      <c r="J8" s="14"/>
      <c r="K8" s="14"/>
    </row>
    <row r="9" customFormat="false" ht="31.5" hidden="false" customHeight="true" outlineLevel="0" collapsed="false">
      <c r="A9" s="12" t="s">
        <v>37</v>
      </c>
      <c r="B9" s="13" t="s">
        <v>38</v>
      </c>
      <c r="C9" s="14" t="n">
        <v>1</v>
      </c>
      <c r="D9" s="14" t="n">
        <v>4</v>
      </c>
      <c r="E9" s="14" t="n">
        <v>4</v>
      </c>
      <c r="F9" s="14" t="n">
        <v>2</v>
      </c>
      <c r="G9" s="14" t="n">
        <v>3</v>
      </c>
      <c r="H9" s="14"/>
      <c r="I9" s="14"/>
      <c r="J9" s="14"/>
      <c r="K9" s="14"/>
    </row>
    <row r="10" customFormat="false" ht="31.5" hidden="false" customHeight="true" outlineLevel="0" collapsed="false">
      <c r="A10" s="12" t="s">
        <v>39</v>
      </c>
      <c r="B10" s="13" t="s">
        <v>40</v>
      </c>
      <c r="C10" s="14" t="n">
        <v>1</v>
      </c>
      <c r="D10" s="14" t="n">
        <v>4</v>
      </c>
      <c r="E10" s="14" t="n">
        <v>3</v>
      </c>
      <c r="F10" s="14" t="n">
        <v>4</v>
      </c>
      <c r="G10" s="14" t="n">
        <v>2</v>
      </c>
      <c r="H10" s="14"/>
      <c r="I10" s="14"/>
      <c r="J10" s="14"/>
      <c r="K10" s="14"/>
    </row>
    <row r="11" customFormat="false" ht="31.5" hidden="false" customHeight="true" outlineLevel="0" collapsed="false">
      <c r="A11" s="12" t="s">
        <v>41</v>
      </c>
      <c r="B11" s="13" t="s">
        <v>42</v>
      </c>
      <c r="C11" s="14" t="n">
        <v>1</v>
      </c>
      <c r="D11" s="14" t="n">
        <v>3</v>
      </c>
      <c r="E11" s="14" t="n">
        <v>4</v>
      </c>
      <c r="F11" s="14" t="n">
        <v>3</v>
      </c>
      <c r="G11" s="14" t="n">
        <v>3</v>
      </c>
      <c r="H11" s="14"/>
      <c r="I11" s="14"/>
      <c r="J11" s="14"/>
      <c r="K11" s="14"/>
    </row>
    <row r="12" customFormat="false" ht="15" hidden="false" customHeight="false" outlineLevel="0" collapsed="false">
      <c r="A12" s="15" t="s">
        <v>43</v>
      </c>
      <c r="D12" s="16" t="n">
        <f aca="false">IF(COUNT(D5:D11)=0,"",SUMPRODUCT($C$5:$C$11,D5:D11))</f>
        <v>28</v>
      </c>
      <c r="E12" s="16" t="n">
        <f aca="false">IF(COUNT(E5:E11)=0,"",SUMPRODUCT($C$5:$C$11,E5:E11))</f>
        <v>23</v>
      </c>
      <c r="F12" s="16" t="n">
        <f aca="false">IF(COUNT(F5:F11)=0,"",SUMPRODUCT($C$5:$C$11,F5:F11))</f>
        <v>18</v>
      </c>
      <c r="G12" s="16" t="n">
        <f aca="false">IF(COUNT(G5:G11)=0,"",SUMPRODUCT($C$5:$C$11,G5:G11))</f>
        <v>21</v>
      </c>
      <c r="H12" s="16" t="str">
        <f aca="false">IF(COUNT(H5:H11)=0,"",SUMPRODUCT($C$5:$C$11,H5:H11))</f>
        <v/>
      </c>
      <c r="I12" s="16" t="str">
        <f aca="false">IF(COUNT(I5:I11)=0,"",SUMPRODUCT($C$5:$C$11,I5:I11))</f>
        <v/>
      </c>
      <c r="J12" s="16" t="str">
        <f aca="false">IF(COUNT(J5:J11)=0,"",SUMPRODUCT($C$5:$C$11,J5:J11))</f>
        <v/>
      </c>
      <c r="K12" s="16" t="str">
        <f aca="false">IF(COUNT(K5:K11)=0,"",SUMPRODUCT($C$5:$C$11,K5:K11))</f>
        <v/>
      </c>
    </row>
    <row r="13" customFormat="false" ht="15" hidden="false" customHeight="false" outlineLevel="0" collapsed="false">
      <c r="A13" s="15" t="s">
        <v>44</v>
      </c>
      <c r="D13" s="16" t="n">
        <f aca="false">IF(D12="","",ROUND(D12/(5*SUM($C$5:$C$11))*100,0))</f>
        <v>80</v>
      </c>
      <c r="E13" s="16" t="n">
        <f aca="false">IF(E12="","",ROUND(E12/(5*SUM($C$5:$C$11))*100,0))</f>
        <v>66</v>
      </c>
      <c r="F13" s="16" t="n">
        <f aca="false">IF(F12="","",ROUND(F12/(5*SUM($C$5:$C$11))*100,0))</f>
        <v>51</v>
      </c>
      <c r="G13" s="16" t="n">
        <f aca="false">IF(G12="","",ROUND(G12/(5*SUM($C$5:$C$11))*100,0))</f>
        <v>60</v>
      </c>
      <c r="H13" s="16" t="str">
        <f aca="false">IF(H12="","",ROUND(H12/(5*SUM($C$5:$C$11))*100,0))</f>
        <v/>
      </c>
      <c r="I13" s="16" t="str">
        <f aca="false">IF(I12="","",ROUND(I12/(5*SUM($C$5:$C$11))*100,0))</f>
        <v/>
      </c>
      <c r="J13" s="16" t="str">
        <f aca="false">IF(J12="","",ROUND(J12/(5*SUM($C$5:$C$11))*100,0))</f>
        <v/>
      </c>
      <c r="K13" s="16" t="str">
        <f aca="false">IF(K12="","",ROUND(K12/(5*SUM($C$5:$C$11))*100,0))</f>
        <v/>
      </c>
    </row>
    <row r="14" customFormat="false" ht="15" hidden="false" customHeight="false" outlineLevel="0" collapsed="false">
      <c r="A14" s="15" t="s">
        <v>45</v>
      </c>
      <c r="D14" s="16" t="n">
        <f aca="false">IF(D12="","",RANK(D12,$D$12:$K$12))</f>
        <v>1</v>
      </c>
      <c r="E14" s="16" t="n">
        <f aca="false">IF(E12="","",RANK(E12,$D$12:$K$12))</f>
        <v>2</v>
      </c>
      <c r="F14" s="16" t="n">
        <f aca="false">IF(F12="","",RANK(F12,$D$12:$K$12))</f>
        <v>4</v>
      </c>
      <c r="G14" s="16" t="n">
        <f aca="false">IF(G12="","",RANK(G12,$D$12:$K$12))</f>
        <v>3</v>
      </c>
      <c r="H14" s="16" t="str">
        <f aca="false">IF(H12="","",RANK(H12,$D$12:$K$12))</f>
        <v/>
      </c>
      <c r="I14" s="16" t="str">
        <f aca="false">IF(I12="","",RANK(I12,$D$12:$K$12))</f>
        <v/>
      </c>
      <c r="J14" s="16" t="str">
        <f aca="false">IF(J12="","",RANK(J12,$D$12:$K$12))</f>
        <v/>
      </c>
      <c r="K14" s="16" t="str">
        <f aca="false">IF(K12="","",RANK(K12,$D$12:$K$12))</f>
        <v/>
      </c>
    </row>
    <row r="16" customFormat="false" ht="15" hidden="false" customHeight="false" outlineLevel="0" collapsed="false">
      <c r="A16" s="15" t="s">
        <v>46</v>
      </c>
    </row>
    <row r="17" customFormat="false" ht="15" hidden="false" customHeight="false" outlineLevel="0" collapsed="false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</row>
    <row r="18" customFormat="false" ht="15" hidden="false" customHeight="false" outlineLevel="0" collapsed="false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</row>
    <row r="19" customFormat="false" ht="15" hidden="false" customHeight="false" outlineLevel="0" collapsed="false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</row>
    <row r="20" customFormat="false" ht="15" hidden="false" customHeight="false" outlineLevel="0" collapsed="false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</row>
    <row r="21" customFormat="false" ht="15" hidden="false" customHeight="false" outlineLevel="0" collapsed="false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</row>
    <row r="23" customFormat="false" ht="15" hidden="false" customHeight="false" outlineLevel="0" collapsed="false">
      <c r="A23" s="8" t="s">
        <v>47</v>
      </c>
    </row>
  </sheetData>
  <mergeCells count="1">
    <mergeCell ref="A2:K2"/>
  </mergeCells>
  <conditionalFormatting sqref="D14:K14">
    <cfRule type="cellIs" priority="2" operator="equal" aboveAverage="0" equalAverage="0" bottom="0" percent="0" rank="0" text="" dxfId="0">
      <formula>1</formula>
    </cfRule>
  </conditionalFormatting>
  <dataValidations count="1">
    <dataValidation allowBlank="true" error="Enter a whole number from 1 to 5." errorStyle="stop" errorTitle="Score 1 to 5" operator="between" showDropDown="false" showErrorMessage="false" showInputMessage="false" sqref="D5:K11" type="whole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&amp;LShopfloor Matters · shopfloormatters.com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2026-10-23T10:54:32Z</dcterms:created>
  <dc:creator>Matt Barber, Shopfloor Matters</dc:creator>
  <dc:description/>
  <dc:language>en-US</dc:language>
  <cp:lastModifiedBy/>
  <dcterms:modified xsi:type="dcterms:W3CDTF">2026-10-23T10:54:32Z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