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A4BAEFB-DA1B-4B13-848C-C4E9B319FF46}" xr6:coauthVersionLast="45" xr6:coauthVersionMax="45" xr10:uidLastSave="{00000000-0000-0000-0000-000000000000}"/>
  <bookViews>
    <workbookView xWindow="720" yWindow="285" windowWidth="28800" windowHeight="15600" tabRatio="711" xr2:uid="{00000000-000D-0000-FFFF-FFFF00000000}"/>
  </bookViews>
  <sheets>
    <sheet name="Sheet1" sheetId="14" r:id="rId1"/>
    <sheet name="개방결과정리 작성가이드" sheetId="13" r:id="rId2"/>
    <sheet name="개방데이터목록" sheetId="9" r:id="rId3"/>
    <sheet name="개방데이터항목" sheetId="11" r:id="rId4"/>
    <sheet name="개방결과정리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2" i="12" l="1"/>
  <c r="O11" i="12"/>
  <c r="O10" i="12"/>
  <c r="O9" i="12"/>
  <c r="O8" i="12"/>
  <c r="O7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dt2003549</author>
  </authors>
  <commentList>
    <comment ref="O1" authorId="0" shapeId="0" xr:uid="{FADF7205-ACEF-44EA-9D4D-D9CF6746D835}">
      <text>
        <r>
          <rPr>
            <b/>
            <sz val="11"/>
            <color indexed="81"/>
            <rFont val="맑은 고딕"/>
            <family val="2"/>
            <charset val="129"/>
          </rPr>
          <t xml:space="preserve">15구 + 1군 + 시청
</t>
        </r>
      </text>
    </comment>
  </commentList>
</comments>
</file>

<file path=xl/sharedStrings.xml><?xml version="1.0" encoding="utf-8"?>
<sst xmlns="http://schemas.openxmlformats.org/spreadsheetml/2006/main" count="1430" uniqueCount="526">
  <si>
    <t>분류체계</t>
  </si>
  <si>
    <t>확장자</t>
  </si>
  <si>
    <t>작성자명</t>
    <phoneticPr fontId="1" type="noConversion"/>
  </si>
  <si>
    <t>www.data.go.kr</t>
    <phoneticPr fontId="1" type="noConversion"/>
  </si>
  <si>
    <t>개방데이터명</t>
    <phoneticPr fontId="1" type="noConversion"/>
  </si>
  <si>
    <t>NO</t>
    <phoneticPr fontId="1" type="noConversion"/>
  </si>
  <si>
    <t>개방상세URL</t>
    <phoneticPr fontId="1" type="noConversion"/>
  </si>
  <si>
    <t>개방데이터 설명</t>
    <phoneticPr fontId="1" type="noConversion"/>
  </si>
  <si>
    <t>파일데이터명</t>
    <phoneticPr fontId="1" type="noConversion"/>
  </si>
  <si>
    <t>일반공공행정 - 재정·금융</t>
    <phoneticPr fontId="1" type="noConversion"/>
  </si>
  <si>
    <t>개방유형</t>
    <phoneticPr fontId="1" type="noConversion"/>
  </si>
  <si>
    <t>키워드</t>
    <phoneticPr fontId="1" type="noConversion"/>
  </si>
  <si>
    <t>등록일자</t>
    <phoneticPr fontId="1" type="noConversion"/>
  </si>
  <si>
    <t>다운로드</t>
    <phoneticPr fontId="1" type="noConversion"/>
  </si>
  <si>
    <t>관리부서명</t>
    <phoneticPr fontId="1" type="noConversion"/>
  </si>
  <si>
    <t>API 유형</t>
    <phoneticPr fontId="1" type="noConversion"/>
  </si>
  <si>
    <t>데이터포맷</t>
    <phoneticPr fontId="1" type="noConversion"/>
  </si>
  <si>
    <t>항목</t>
    <phoneticPr fontId="1" type="noConversion"/>
  </si>
  <si>
    <t>파일데이터</t>
    <phoneticPr fontId="1" type="noConversion"/>
  </si>
  <si>
    <t>개방 채널 유형</t>
    <phoneticPr fontId="1" type="noConversion"/>
  </si>
  <si>
    <t>제공기관
(자치단체명)</t>
    <phoneticPr fontId="1" type="noConversion"/>
  </si>
  <si>
    <t>개방데이터
존재여부</t>
    <phoneticPr fontId="1" type="noConversion"/>
  </si>
  <si>
    <t>소속 자치단체명</t>
    <phoneticPr fontId="1" type="noConversion"/>
  </si>
  <si>
    <t>개방 채널 URL</t>
    <phoneticPr fontId="1" type="noConversion"/>
  </si>
  <si>
    <t>날짜</t>
  </si>
  <si>
    <t>NO2</t>
    <phoneticPr fontId="1" type="noConversion"/>
  </si>
  <si>
    <t>NO1</t>
    <phoneticPr fontId="1" type="noConversion"/>
  </si>
  <si>
    <t>항목명</t>
    <phoneticPr fontId="1" type="noConversion"/>
  </si>
  <si>
    <t>예시</t>
    <phoneticPr fontId="1" type="noConversion"/>
  </si>
  <si>
    <t>표현형식
(날짜,숫자,문자)</t>
    <phoneticPr fontId="1" type="noConversion"/>
  </si>
  <si>
    <t>항목설명</t>
    <phoneticPr fontId="1" type="noConversion"/>
  </si>
  <si>
    <t>도메인</t>
    <phoneticPr fontId="1" type="noConversion"/>
  </si>
  <si>
    <t>타입</t>
    <phoneticPr fontId="1" type="noConversion"/>
  </si>
  <si>
    <t>길이</t>
    <phoneticPr fontId="1" type="noConversion"/>
  </si>
  <si>
    <t>금액</t>
  </si>
  <si>
    <t>부산광역시</t>
    <phoneticPr fontId="1" type="noConversion"/>
  </si>
  <si>
    <t>강태헌</t>
    <phoneticPr fontId="1" type="noConversion"/>
  </si>
  <si>
    <t>공공데이터포털</t>
    <phoneticPr fontId="1" type="noConversion"/>
  </si>
  <si>
    <t>Y</t>
    <phoneticPr fontId="1" type="noConversion"/>
  </si>
  <si>
    <t>부산광역시_빅데이터플랫폼_국세청100대업소현황</t>
    <phoneticPr fontId="1" type="noConversion"/>
  </si>
  <si>
    <t>https://www.data.go.kr/data/15063702/fileData.do</t>
  </si>
  <si>
    <t>지방행정기관 - 재정금융</t>
    <phoneticPr fontId="1" type="noConversion"/>
  </si>
  <si>
    <t>통계빅데이터담당관실</t>
    <phoneticPr fontId="1" type="noConversion"/>
  </si>
  <si>
    <t>부산광역시_빅데이터플랫폼_국세청100대업소현황_20180601</t>
  </si>
  <si>
    <t>CSV</t>
    <phoneticPr fontId="1" type="noConversion"/>
  </si>
  <si>
    <t>국세청,100대업소,업소현황</t>
    <phoneticPr fontId="1" type="noConversion"/>
  </si>
  <si>
    <t>부산광역시 빅데이터플랫폼에 있는 국세청과 관련된 자료입니다.</t>
  </si>
  <si>
    <t>부산광역시_빅데이터플랫폼_국세청업소순위</t>
    <phoneticPr fontId="1" type="noConversion"/>
  </si>
  <si>
    <t>https://www.data.go.kr/data/15063703/fileData.do</t>
    <phoneticPr fontId="1" type="noConversion"/>
  </si>
  <si>
    <t>통계빅데이터담당관실</t>
  </si>
  <si>
    <t>부산광역시_빅데이터플랫폼_국세청업소순위_20180601</t>
  </si>
  <si>
    <t>국세청,100대업소,순위</t>
    <phoneticPr fontId="1" type="noConversion"/>
  </si>
  <si>
    <t>부산광역시 빅데이터플랫폼에 있는 국세청과 관련된 자료입니다.</t>
    <phoneticPr fontId="1" type="noConversion"/>
  </si>
  <si>
    <t>부산광역시_수출지원사업 정보</t>
    <phoneticPr fontId="1" type="noConversion"/>
  </si>
  <si>
    <t>https://www.data.go.kr/data/15023984/fileData.do</t>
    <phoneticPr fontId="1" type="noConversion"/>
  </si>
  <si>
    <t>통계빅데이터담당관</t>
    <phoneticPr fontId="1" type="noConversion"/>
  </si>
  <si>
    <t xml:space="preserve">2019년 부산광역시 수출지원사업정보 </t>
    <phoneticPr fontId="1" type="noConversion"/>
  </si>
  <si>
    <t>수출, 해외마케팅, 글로벌</t>
    <phoneticPr fontId="1" type="noConversion"/>
  </si>
  <si>
    <t xml:space="preserve">부산광역시 해외마케팅(수출지원)사업에 대한 정보 제공 </t>
    <phoneticPr fontId="1" type="noConversion"/>
  </si>
  <si>
    <t>부산광역시 서구</t>
    <phoneticPr fontId="1" type="noConversion"/>
  </si>
  <si>
    <t>부산광역시_서구_계약정보시스템 접속 현황</t>
    <phoneticPr fontId="1" type="noConversion"/>
  </si>
  <si>
    <t>https://www.data.go.kr/data/15039103/fileData.do</t>
    <phoneticPr fontId="1" type="noConversion"/>
  </si>
  <si>
    <t>기획감사실</t>
    <phoneticPr fontId="1" type="noConversion"/>
  </si>
  <si>
    <t xml:space="preserve">부산광역시_서구_계약정보시스템 접속 현황_20200731 </t>
    <phoneticPr fontId="1" type="noConversion"/>
  </si>
  <si>
    <t>계약,방문기록,접속</t>
    <phoneticPr fontId="1" type="noConversion"/>
  </si>
  <si>
    <t xml:space="preserve">부산광역시 서구 계약정보시스템 접속 현황(날짜, 접속횟수) </t>
    <phoneticPr fontId="1" type="noConversion"/>
  </si>
  <si>
    <t>부산광역시 사하구</t>
    <phoneticPr fontId="1" type="noConversion"/>
  </si>
  <si>
    <t>부산광역시_사하구_계약정보공개시스템 홈페이지 방문횟수</t>
    <phoneticPr fontId="1" type="noConversion"/>
  </si>
  <si>
    <t>https://www.data.go.kr/data/15042624/fileData.do</t>
    <phoneticPr fontId="1" type="noConversion"/>
  </si>
  <si>
    <t>평생학습과</t>
    <phoneticPr fontId="1" type="noConversion"/>
  </si>
  <si>
    <t xml:space="preserve">부산광역시_사하구_계약정보공개시스템 홈페이지 방문횟수_20191231 </t>
    <phoneticPr fontId="1" type="noConversion"/>
  </si>
  <si>
    <t>계약정보, 계약, 물품구입</t>
    <phoneticPr fontId="1" type="noConversion"/>
  </si>
  <si>
    <t>부산광역시 사하구 계약정보공개시스템 홈페이지의 방문횟수 정보</t>
  </si>
  <si>
    <t>부산광역시_사하구_계약정보공개시스템 홈페이지 참고자료</t>
    <phoneticPr fontId="1" type="noConversion"/>
  </si>
  <si>
    <t>https://www.data.go.kr/data/15042626/fileData.do</t>
    <phoneticPr fontId="1" type="noConversion"/>
  </si>
  <si>
    <t>부산광역시_사하구_계약정보공개시스템 홈페이지 참고자료_20191231</t>
  </si>
  <si>
    <t xml:space="preserve">부산광역시 사하구 계약정보공개시스템 홈페이지 이용에 관련된 참고자료 </t>
    <phoneticPr fontId="1" type="noConversion"/>
  </si>
  <si>
    <t>부산광역시_서구_재정정보시스템_예산 및 자금 운용 현황</t>
    <phoneticPr fontId="1" type="noConversion"/>
  </si>
  <si>
    <t>https://www.data.go.kr/data/15063860/fileData.do</t>
    <phoneticPr fontId="1" type="noConversion"/>
  </si>
  <si>
    <t xml:space="preserve">부산광역시 서구_재정정보시스템_예산 및 자금 운용 현황_20200827 </t>
    <phoneticPr fontId="1" type="noConversion"/>
  </si>
  <si>
    <t>재정정보,예산,자금운용</t>
    <phoneticPr fontId="1" type="noConversion"/>
  </si>
  <si>
    <t xml:space="preserve">재정정보공개시스템 내 부산광역시_서구_예산 및 자금운용현황 </t>
    <phoneticPr fontId="1" type="noConversion"/>
  </si>
  <si>
    <t>부산광역시_사하구_계약정보공개시스템 홈페이지 공지사항</t>
    <phoneticPr fontId="1" type="noConversion"/>
  </si>
  <si>
    <t>https://www.data.go.kr/data/15042619/fileData.do</t>
    <phoneticPr fontId="1" type="noConversion"/>
  </si>
  <si>
    <t xml:space="preserve">부산광역시_사하구_계약정보공개시스템 홈페이지 공지사항_20191231 </t>
    <phoneticPr fontId="1" type="noConversion"/>
  </si>
  <si>
    <t xml:space="preserve">부산광역시 사하구 계약정보공개시스템 홈페이지의 공지사항 게시물 정보 </t>
    <phoneticPr fontId="1" type="noConversion"/>
  </si>
  <si>
    <t>부산광역시 동구</t>
    <phoneticPr fontId="1" type="noConversion"/>
  </si>
  <si>
    <t>부산광역시_동구_계약정보공개시스템</t>
    <phoneticPr fontId="1" type="noConversion"/>
  </si>
  <si>
    <t>https://www.data.go.kr/data/15063178/fileData.do</t>
    <phoneticPr fontId="1" type="noConversion"/>
  </si>
  <si>
    <t>시민소통과</t>
    <phoneticPr fontId="1" type="noConversion"/>
  </si>
  <si>
    <t xml:space="preserve">부산광역시 동구_ 계약정보공개시스템_20200812 </t>
    <phoneticPr fontId="1" type="noConversion"/>
  </si>
  <si>
    <t>물품,공사,용역</t>
    <phoneticPr fontId="1" type="noConversion"/>
  </si>
  <si>
    <t xml:space="preserve">부산광역시 동구 계약정보공개시스템(계약정보 및 대금지급 현황)입니다. </t>
    <phoneticPr fontId="1" type="noConversion"/>
  </si>
  <si>
    <t>부산광역시 사상구</t>
    <phoneticPr fontId="1" type="noConversion"/>
  </si>
  <si>
    <t>부산광역시_사상구_대부업체 현황</t>
    <phoneticPr fontId="1" type="noConversion"/>
  </si>
  <si>
    <t>https://www.data.go.kr/data/15043155/fileData.do</t>
    <phoneticPr fontId="1" type="noConversion"/>
  </si>
  <si>
    <t>자치행정과</t>
    <phoneticPr fontId="1" type="noConversion"/>
  </si>
  <si>
    <t xml:space="preserve">부산광역시_사상구_대부업체현황_20200331 </t>
    <phoneticPr fontId="1" type="noConversion"/>
  </si>
  <si>
    <t>대부업, 대부업체, 대출</t>
    <phoneticPr fontId="1" type="noConversion"/>
  </si>
  <si>
    <t xml:space="preserve">부산광역시 사상구 내 대부업체 현황으로 상호명, 등록신청 유형, 소재지 등의 정보를 제공합니다. </t>
    <phoneticPr fontId="1" type="noConversion"/>
  </si>
  <si>
    <t>부산광역시 수영구</t>
    <phoneticPr fontId="1" type="noConversion"/>
  </si>
  <si>
    <t>부산광역시_수영구_국공유재산 현황</t>
    <phoneticPr fontId="1" type="noConversion"/>
  </si>
  <si>
    <t>https://www.data.go.kr/data/3046166/fileData.do</t>
    <phoneticPr fontId="1" type="noConversion"/>
  </si>
  <si>
    <t>총무과</t>
    <phoneticPr fontId="1" type="noConversion"/>
  </si>
  <si>
    <t xml:space="preserve">부산광역시_수영구_국공유재산 현황_20200818 </t>
    <phoneticPr fontId="1" type="noConversion"/>
  </si>
  <si>
    <t>공유재산,매각,대부</t>
    <phoneticPr fontId="1" type="noConversion"/>
  </si>
  <si>
    <t xml:space="preserve">부산광역시_수영구_국공유재산 현황 데이터를 제공합니다. (관리기관, 관리항목, 관리기관연락처 등) </t>
    <phoneticPr fontId="1" type="noConversion"/>
  </si>
  <si>
    <t>부산광역시_사하구_계약정보공개시스템 홈페이지 관련사이트</t>
    <phoneticPr fontId="1" type="noConversion"/>
  </si>
  <si>
    <t>https://www.data.go.kr/data/15042625/fileData.do</t>
    <phoneticPr fontId="1" type="noConversion"/>
  </si>
  <si>
    <t xml:space="preserve">부산광역시_사하구_계약정보공개시스템 홈페이지 관련사이트_20191231 </t>
    <phoneticPr fontId="1" type="noConversion"/>
  </si>
  <si>
    <t xml:space="preserve">부산광역시 사하구 계약정보공개시스템 홈페이지, 계약관련 법령 등 관련 사이트 정보 </t>
    <phoneticPr fontId="1" type="noConversion"/>
  </si>
  <si>
    <t xml:space="preserve">부산광역시 </t>
    <phoneticPr fontId="1" type="noConversion"/>
  </si>
  <si>
    <t>부산광역시_부산시인터넷지방세청(사이버지방세청)_지방세등 납부현황</t>
    <phoneticPr fontId="1" type="noConversion"/>
  </si>
  <si>
    <t>https://www.data.go.kr/data/15061359/fileData.do</t>
    <phoneticPr fontId="1" type="noConversion"/>
  </si>
  <si>
    <t>재정·세제·금융 - 세제</t>
    <phoneticPr fontId="1" type="noConversion"/>
  </si>
  <si>
    <t>세정담당관</t>
    <phoneticPr fontId="1" type="noConversion"/>
  </si>
  <si>
    <t xml:space="preserve">부산광역시_부산시인터넷지방세청(사이버지방세청)_지방세등 납부현황_20200630 </t>
    <phoneticPr fontId="1" type="noConversion"/>
  </si>
  <si>
    <t>사이버지방세청,지방세,세외수입</t>
    <phoneticPr fontId="1" type="noConversion"/>
  </si>
  <si>
    <t xml:space="preserve">부산광역시에서 부과한 지방세 및 세외수입 등에 대한 구청별 년도별 수납매체별 납부현황 </t>
    <phoneticPr fontId="1" type="noConversion"/>
  </si>
  <si>
    <t>부산광역시 연제구</t>
    <phoneticPr fontId="1" type="noConversion"/>
  </si>
  <si>
    <t>N</t>
    <phoneticPr fontId="1" type="noConversion"/>
  </si>
  <si>
    <t>부산광역시_연제구_계약정보공개시스템</t>
    <phoneticPr fontId="1" type="noConversion"/>
  </si>
  <si>
    <t>http://contract.yeonje.go.kr/basis/situationList.do</t>
    <phoneticPr fontId="1" type="noConversion"/>
  </si>
  <si>
    <t>기획조정실</t>
    <phoneticPr fontId="1" type="noConversion"/>
  </si>
  <si>
    <t xml:space="preserve">부산광역시 연제구_계약정보공개시스템_20200916 </t>
    <phoneticPr fontId="1" type="noConversion"/>
  </si>
  <si>
    <t>LINK</t>
    <phoneticPr fontId="1" type="noConversion"/>
  </si>
  <si>
    <t>공공데이터설명: 부산광역시 연제구 계약정보공개시스템(계약정보 및 대금지급 현황)입니다.</t>
    <phoneticPr fontId="1" type="noConversion"/>
  </si>
  <si>
    <t>부산광역시_계약심사현황</t>
    <phoneticPr fontId="1" type="noConversion"/>
  </si>
  <si>
    <t>https://www.data.go.kr/data/15063534/fileData.do</t>
    <phoneticPr fontId="1" type="noConversion"/>
  </si>
  <si>
    <t>재정·세제·금융 - 기획재정</t>
    <phoneticPr fontId="1" type="noConversion"/>
  </si>
  <si>
    <t>청렴감사담당관</t>
    <phoneticPr fontId="1" type="noConversion"/>
  </si>
  <si>
    <t xml:space="preserve">부산광역시_계약심사현황_20200531 </t>
    <phoneticPr fontId="1" type="noConversion"/>
  </si>
  <si>
    <t>사업,심사,계약</t>
    <phoneticPr fontId="1" type="noConversion"/>
  </si>
  <si>
    <t xml:space="preserve">공사, 용역, 물품 등 분류별 계약심사현황 </t>
    <phoneticPr fontId="1" type="noConversion"/>
  </si>
  <si>
    <t>부산광역시 남구</t>
    <phoneticPr fontId="1" type="noConversion"/>
  </si>
  <si>
    <t>부산광역시_남구_액화석유가스판매업소현황_20200529</t>
    <phoneticPr fontId="1" type="noConversion"/>
  </si>
  <si>
    <t>https://www.data.go.kr/data/15060276/fileData.do</t>
    <phoneticPr fontId="1" type="noConversion"/>
  </si>
  <si>
    <t>산업·통상·중소기업 - 산업금융</t>
    <phoneticPr fontId="1" type="noConversion"/>
  </si>
  <si>
    <t>일자리경제과</t>
    <phoneticPr fontId="1" type="noConversion"/>
  </si>
  <si>
    <t xml:space="preserve">부산광역시 남구_액화석유가스판매업소현황_20200529 </t>
    <phoneticPr fontId="1" type="noConversion"/>
  </si>
  <si>
    <t>액화석유,남구 ,남구액화석유가스</t>
    <phoneticPr fontId="1" type="noConversion"/>
  </si>
  <si>
    <t>액화석유가스판매업소현황</t>
    <phoneticPr fontId="1" type="noConversion"/>
  </si>
  <si>
    <t>부산광역시 동래구</t>
    <phoneticPr fontId="1" type="noConversion"/>
  </si>
  <si>
    <t>강태헌</t>
    <phoneticPr fontId="1" type="noConversion"/>
  </si>
  <si>
    <t xml:space="preserve">부산광역시 </t>
    <phoneticPr fontId="1" type="noConversion"/>
  </si>
  <si>
    <t>부산광역시_빅데이터플랫폼_국세청100대업소현황</t>
  </si>
  <si>
    <t>코드</t>
    <phoneticPr fontId="1" type="noConversion"/>
  </si>
  <si>
    <t>구분코드</t>
    <phoneticPr fontId="1" type="noConversion"/>
  </si>
  <si>
    <t>구군코드</t>
    <phoneticPr fontId="1" type="noConversion"/>
  </si>
  <si>
    <t>년월</t>
    <phoneticPr fontId="1" type="noConversion"/>
  </si>
  <si>
    <t>수치</t>
    <phoneticPr fontId="1" type="noConversion"/>
  </si>
  <si>
    <t>구분_임시</t>
    <phoneticPr fontId="1" type="noConversion"/>
  </si>
  <si>
    <t>구군코드_임시</t>
    <phoneticPr fontId="1" type="noConversion"/>
  </si>
  <si>
    <t>년월_임시</t>
    <phoneticPr fontId="1" type="noConversion"/>
  </si>
  <si>
    <t>수치_임시</t>
    <phoneticPr fontId="1" type="noConversion"/>
  </si>
  <si>
    <t>타입설명</t>
    <phoneticPr fontId="1" type="noConversion"/>
  </si>
  <si>
    <t>숫자</t>
  </si>
  <si>
    <t>숫자</t>
    <phoneticPr fontId="1" type="noConversion"/>
  </si>
  <si>
    <t>문자</t>
  </si>
  <si>
    <t>문자</t>
    <phoneticPr fontId="1" type="noConversion"/>
  </si>
  <si>
    <t>가구점</t>
    <phoneticPr fontId="1" type="noConversion"/>
  </si>
  <si>
    <t>오름차순 코드</t>
    <phoneticPr fontId="1" type="noConversion"/>
  </si>
  <si>
    <t xml:space="preserve">업소 구분코드 </t>
    <phoneticPr fontId="1" type="noConversion"/>
  </si>
  <si>
    <t>부산광역시 구군코드</t>
    <phoneticPr fontId="1" type="noConversion"/>
  </si>
  <si>
    <t>물품 구분_임시</t>
    <phoneticPr fontId="1" type="noConversion"/>
  </si>
  <si>
    <t>물품 타임설명</t>
    <phoneticPr fontId="1" type="noConversion"/>
  </si>
  <si>
    <t>부산광역시_빅데이터플랫폼_국세청100대업소현황</t>
    <phoneticPr fontId="1" type="noConversion"/>
  </si>
  <si>
    <t>번호</t>
    <phoneticPr fontId="1" type="noConversion"/>
  </si>
  <si>
    <t>날짜</t>
    <phoneticPr fontId="1" type="noConversion"/>
  </si>
  <si>
    <t>수량</t>
    <phoneticPr fontId="1" type="noConversion"/>
  </si>
  <si>
    <t>텍스트</t>
    <phoneticPr fontId="1" type="noConversion"/>
  </si>
  <si>
    <t>최종등록전 임시_구분코드</t>
    <phoneticPr fontId="1" type="noConversion"/>
  </si>
  <si>
    <t>최종등록전 임시_년월</t>
    <phoneticPr fontId="1" type="noConversion"/>
  </si>
  <si>
    <t>자료의 기준이 되는 년월</t>
    <phoneticPr fontId="1" type="noConversion"/>
  </si>
  <si>
    <t>정확한 의미 파악 불가</t>
    <phoneticPr fontId="1" type="noConversion"/>
  </si>
  <si>
    <t>부산광역시_빅데이터플랫폼_국세청업소순위</t>
  </si>
  <si>
    <t>랭킹</t>
    <phoneticPr fontId="1" type="noConversion"/>
  </si>
  <si>
    <t>구분</t>
    <phoneticPr fontId="1" type="noConversion"/>
  </si>
  <si>
    <t>년도</t>
    <phoneticPr fontId="1" type="noConversion"/>
  </si>
  <si>
    <t>변경년도</t>
    <phoneticPr fontId="1" type="noConversion"/>
  </si>
  <si>
    <t>변경랭킹</t>
    <phoneticPr fontId="1" type="noConversion"/>
  </si>
  <si>
    <t>구분설명</t>
    <phoneticPr fontId="1" type="noConversion"/>
  </si>
  <si>
    <t xml:space="preserve">문자 </t>
    <phoneticPr fontId="1" type="noConversion"/>
  </si>
  <si>
    <t>증감율</t>
    <phoneticPr fontId="1" type="noConversion"/>
  </si>
  <si>
    <t>2014-2017</t>
    <phoneticPr fontId="1" type="noConversion"/>
  </si>
  <si>
    <t>스포츠시설운영업</t>
    <phoneticPr fontId="1" type="noConversion"/>
  </si>
  <si>
    <t>순위의 오름차순</t>
    <phoneticPr fontId="1" type="noConversion"/>
  </si>
  <si>
    <t>증감률 순위</t>
    <phoneticPr fontId="1" type="noConversion"/>
  </si>
  <si>
    <t>수치 및 증감율의 기준년도</t>
    <phoneticPr fontId="1" type="noConversion"/>
  </si>
  <si>
    <t>수치 및 증감율을 계산한 년도</t>
    <phoneticPr fontId="1" type="noConversion"/>
  </si>
  <si>
    <t>수치 및 증감율을 반영한 순위</t>
    <phoneticPr fontId="1" type="noConversion"/>
  </si>
  <si>
    <t>전문직종, 업종별 구분</t>
    <phoneticPr fontId="1" type="noConversion"/>
  </si>
  <si>
    <t>수치 증감률</t>
    <phoneticPr fontId="1" type="noConversion"/>
  </si>
  <si>
    <t>업종에 따른 구분코드</t>
    <phoneticPr fontId="1" type="noConversion"/>
  </si>
  <si>
    <t>상세 업종 코드별 사업자 수</t>
    <phoneticPr fontId="1" type="noConversion"/>
  </si>
  <si>
    <t>율</t>
    <phoneticPr fontId="1" type="noConversion"/>
  </si>
  <si>
    <t>부산광역시_수출지원사업 정보</t>
  </si>
  <si>
    <t>연번</t>
    <phoneticPr fontId="1" type="noConversion"/>
  </si>
  <si>
    <t>사업구분</t>
    <phoneticPr fontId="1" type="noConversion"/>
  </si>
  <si>
    <t>사업명</t>
    <phoneticPr fontId="1" type="noConversion"/>
  </si>
  <si>
    <t>시기</t>
    <phoneticPr fontId="1" type="noConversion"/>
  </si>
  <si>
    <t>국가(도시)</t>
    <phoneticPr fontId="1" type="noConversion"/>
  </si>
  <si>
    <t>품목</t>
    <phoneticPr fontId="1" type="noConversion"/>
  </si>
  <si>
    <t>업체수</t>
    <phoneticPr fontId="1" type="noConversion"/>
  </si>
  <si>
    <t>사업비(천원)</t>
    <phoneticPr fontId="1" type="noConversion"/>
  </si>
  <si>
    <t>해외전시회</t>
    <phoneticPr fontId="1" type="noConversion"/>
  </si>
  <si>
    <t>독일 하노버 사업전</t>
    <phoneticPr fontId="1" type="noConversion"/>
  </si>
  <si>
    <t>11. 13 - 11. 16</t>
    <phoneticPr fontId="1" type="noConversion"/>
  </si>
  <si>
    <t>UAE(아부다비)</t>
    <phoneticPr fontId="1" type="noConversion"/>
  </si>
  <si>
    <t>조선플랜트</t>
    <phoneticPr fontId="1" type="noConversion"/>
  </si>
  <si>
    <t>사업 및 등록 순서에 따른 번호</t>
    <phoneticPr fontId="1" type="noConversion"/>
  </si>
  <si>
    <t>수출 지원 사업의 분류</t>
    <phoneticPr fontId="1" type="noConversion"/>
  </si>
  <si>
    <t>지원 사업의 내용이 포함된 제목</t>
    <phoneticPr fontId="1" type="noConversion"/>
  </si>
  <si>
    <t>사업이 진행되는 시기</t>
    <phoneticPr fontId="1" type="noConversion"/>
  </si>
  <si>
    <t>사업이 진행되는 국가(도시)</t>
    <phoneticPr fontId="1" type="noConversion"/>
  </si>
  <si>
    <t>해당 사업으로 수출하려는 품목</t>
    <phoneticPr fontId="1" type="noConversion"/>
  </si>
  <si>
    <t>해당 품목을 생산하는 업체수</t>
    <phoneticPr fontId="1" type="noConversion"/>
  </si>
  <si>
    <t>수출 지원 사업에 투입되는 사업비</t>
    <phoneticPr fontId="1" type="noConversion"/>
  </si>
  <si>
    <t>금액</t>
    <phoneticPr fontId="1" type="noConversion"/>
  </si>
  <si>
    <t xml:space="preserve">담당자의 확인이 필요 </t>
    <phoneticPr fontId="1" type="noConversion"/>
  </si>
  <si>
    <t xml:space="preserve">부산광역시 서구 </t>
    <phoneticPr fontId="1" type="noConversion"/>
  </si>
  <si>
    <t>부산광역시_서구_계약정보시스템 접속 현황</t>
  </si>
  <si>
    <t>접속횟수</t>
    <phoneticPr fontId="1" type="noConversion"/>
  </si>
  <si>
    <t>홈페이지 방문일자</t>
    <phoneticPr fontId="1" type="noConversion"/>
  </si>
  <si>
    <t>홈페이지 접속 횟수의 일계</t>
    <phoneticPr fontId="1" type="noConversion"/>
  </si>
  <si>
    <t>부산광역시_사하구_계약정보공개시스템 홈페이지 공지사항</t>
  </si>
  <si>
    <t>부산광역시_사하구_계약정보공개시스템 홈페이지 방문횟수</t>
  </si>
  <si>
    <t>부산광역시 사하구</t>
    <phoneticPr fontId="1" type="noConversion"/>
  </si>
  <si>
    <t>순서</t>
    <phoneticPr fontId="1" type="noConversion"/>
  </si>
  <si>
    <t>날짜 순으로 정렬 순서</t>
    <phoneticPr fontId="1" type="noConversion"/>
  </si>
  <si>
    <t>홈페이지 방문 일자</t>
    <phoneticPr fontId="1" type="noConversion"/>
  </si>
  <si>
    <t xml:space="preserve">부산광역시 사하구 </t>
    <phoneticPr fontId="1" type="noConversion"/>
  </si>
  <si>
    <t>부산광역시_사하구_계약정보공개시스템 홈페이지 참고자료</t>
    <phoneticPr fontId="1" type="noConversion"/>
  </si>
  <si>
    <t>등록번호</t>
    <phoneticPr fontId="1" type="noConversion"/>
  </si>
  <si>
    <t>제목</t>
    <phoneticPr fontId="1" type="noConversion"/>
  </si>
  <si>
    <t>업로드파일명</t>
    <phoneticPr fontId="1" type="noConversion"/>
  </si>
  <si>
    <t>법력url주소</t>
    <phoneticPr fontId="1" type="noConversion"/>
  </si>
  <si>
    <t>내용</t>
    <phoneticPr fontId="1" type="noConversion"/>
  </si>
  <si>
    <t>계약법규구분</t>
    <phoneticPr fontId="1" type="noConversion"/>
  </si>
  <si>
    <t>등록자ID</t>
    <phoneticPr fontId="1" type="noConversion"/>
  </si>
  <si>
    <t>수정자ID</t>
    <phoneticPr fontId="1" type="noConversion"/>
  </si>
  <si>
    <t>수정일자</t>
    <phoneticPr fontId="1" type="noConversion"/>
  </si>
  <si>
    <t>등록일자</t>
    <phoneticPr fontId="1" type="noConversion"/>
  </si>
  <si>
    <t>오시는길</t>
    <phoneticPr fontId="1" type="noConversion"/>
  </si>
  <si>
    <t>map.png</t>
    <phoneticPr fontId="1" type="noConversion"/>
  </si>
  <si>
    <t>값없음</t>
    <phoneticPr fontId="1" type="noConversion"/>
  </si>
  <si>
    <t>사하구청 약도 및 오는길 안내</t>
    <phoneticPr fontId="1" type="noConversion"/>
  </si>
  <si>
    <t>관리자</t>
    <phoneticPr fontId="1" type="noConversion"/>
  </si>
  <si>
    <t>삭제여부</t>
    <phoneticPr fontId="1" type="noConversion"/>
  </si>
  <si>
    <t>등록 순서에 따른 번호 부여</t>
    <phoneticPr fontId="1" type="noConversion"/>
  </si>
  <si>
    <t>참고자료의 제목</t>
    <phoneticPr fontId="1" type="noConversion"/>
  </si>
  <si>
    <t>첨부된 파일의 제목</t>
    <phoneticPr fontId="1" type="noConversion"/>
  </si>
  <si>
    <t>관련 법령의 URL 주소</t>
    <phoneticPr fontId="1" type="noConversion"/>
  </si>
  <si>
    <t>참고자료의 내용</t>
    <phoneticPr fontId="1" type="noConversion"/>
  </si>
  <si>
    <t>계약법규의 구분</t>
    <phoneticPr fontId="1" type="noConversion"/>
  </si>
  <si>
    <t>참고자료를 등록한 자의 ID</t>
    <phoneticPr fontId="1" type="noConversion"/>
  </si>
  <si>
    <t>참고자료의 등록일자</t>
    <phoneticPr fontId="1" type="noConversion"/>
  </si>
  <si>
    <t>참고자료를 수정한 자의 ID</t>
    <phoneticPr fontId="1" type="noConversion"/>
  </si>
  <si>
    <t>참고자료의 수정일자</t>
    <phoneticPr fontId="1" type="noConversion"/>
  </si>
  <si>
    <t>N</t>
    <phoneticPr fontId="1" type="noConversion"/>
  </si>
  <si>
    <t>참고자료의 삭제여부</t>
    <phoneticPr fontId="1" type="noConversion"/>
  </si>
  <si>
    <t>여부</t>
    <phoneticPr fontId="1" type="noConversion"/>
  </si>
  <si>
    <t>부산광역시_서구_재정정보시스템_예산 및 자금 운용 현황</t>
  </si>
  <si>
    <t>회계연도</t>
    <phoneticPr fontId="1" type="noConversion"/>
  </si>
  <si>
    <t>부서명</t>
    <phoneticPr fontId="1" type="noConversion"/>
  </si>
  <si>
    <t>세부사업명</t>
    <phoneticPr fontId="1" type="noConversion"/>
  </si>
  <si>
    <t>예산현액</t>
    <phoneticPr fontId="1" type="noConversion"/>
  </si>
  <si>
    <t>지축액</t>
    <phoneticPr fontId="1" type="noConversion"/>
  </si>
  <si>
    <t>집행잔액</t>
    <phoneticPr fontId="1" type="noConversion"/>
  </si>
  <si>
    <t>분야</t>
    <phoneticPr fontId="1" type="noConversion"/>
  </si>
  <si>
    <t>데이터기준일</t>
    <phoneticPr fontId="1" type="noConversion"/>
  </si>
  <si>
    <t>일반회계</t>
    <phoneticPr fontId="1" type="noConversion"/>
  </si>
  <si>
    <t>구민안전과</t>
    <phoneticPr fontId="1" type="noConversion"/>
  </si>
  <si>
    <t>재난상황실 관리</t>
    <phoneticPr fontId="1" type="noConversion"/>
  </si>
  <si>
    <t>172.821.000</t>
    <phoneticPr fontId="1" type="noConversion"/>
  </si>
  <si>
    <t>148.288.550</t>
    <phoneticPr fontId="1" type="noConversion"/>
  </si>
  <si>
    <t>24.532.450</t>
    <phoneticPr fontId="1" type="noConversion"/>
  </si>
  <si>
    <t>공공질서및안전</t>
    <phoneticPr fontId="1" type="noConversion"/>
  </si>
  <si>
    <t>회계연도별 구분</t>
    <phoneticPr fontId="1" type="noConversion"/>
  </si>
  <si>
    <t>회계종류의 구분</t>
    <phoneticPr fontId="1" type="noConversion"/>
  </si>
  <si>
    <t>예금 및 자금 운용 부서</t>
    <phoneticPr fontId="1" type="noConversion"/>
  </si>
  <si>
    <t>예금 및 자금 사용 사업명</t>
    <phoneticPr fontId="1" type="noConversion"/>
  </si>
  <si>
    <t>해당 사업의 배정된 금액(단위 : 원)</t>
    <phoneticPr fontId="1" type="noConversion"/>
  </si>
  <si>
    <t>해당 사업의 사용된 금액(단위 : 원)</t>
    <phoneticPr fontId="1" type="noConversion"/>
  </si>
  <si>
    <t>해당 사업의 집행 후 잔액(단위 : 원)</t>
    <phoneticPr fontId="1" type="noConversion"/>
  </si>
  <si>
    <t>해당 사업의 사용 상세 분야</t>
    <phoneticPr fontId="1" type="noConversion"/>
  </si>
  <si>
    <t>해당 데이터의 작성 기준일</t>
    <phoneticPr fontId="1" type="noConversion"/>
  </si>
  <si>
    <t>상단표시여부</t>
    <phoneticPr fontId="1" type="noConversion"/>
  </si>
  <si>
    <t>전화번호 안내</t>
    <phoneticPr fontId="1" type="noConversion"/>
  </si>
  <si>
    <t>사하구 연락망 입니다.</t>
    <phoneticPr fontId="1" type="noConversion"/>
  </si>
  <si>
    <t>Y</t>
    <phoneticPr fontId="1" type="noConversion"/>
  </si>
  <si>
    <t>공지사항의 삭제 여부</t>
    <phoneticPr fontId="1" type="noConversion"/>
  </si>
  <si>
    <t>공지 페이지 상단 표시 여부</t>
    <phoneticPr fontId="1" type="noConversion"/>
  </si>
  <si>
    <t>공지사항을 수정한 일자</t>
    <phoneticPr fontId="1" type="noConversion"/>
  </si>
  <si>
    <t>공지사항을 수정한 자의 ID</t>
    <phoneticPr fontId="1" type="noConversion"/>
  </si>
  <si>
    <t>공지사항을 등록한 일자</t>
    <phoneticPr fontId="1" type="noConversion"/>
  </si>
  <si>
    <t>공지사항을 등록한 자의 ID</t>
    <phoneticPr fontId="1" type="noConversion"/>
  </si>
  <si>
    <t>공지사항의 내용</t>
    <phoneticPr fontId="1" type="noConversion"/>
  </si>
  <si>
    <t>공지사항에 첨부된 파일의 제목</t>
    <phoneticPr fontId="1" type="noConversion"/>
  </si>
  <si>
    <t>공지사항의 제목</t>
    <phoneticPr fontId="1" type="noConversion"/>
  </si>
  <si>
    <t>부산광역시_동구_계약정보공개시스템</t>
  </si>
  <si>
    <t xml:space="preserve">부산광역시 동구 </t>
    <phoneticPr fontId="1" type="noConversion"/>
  </si>
  <si>
    <t>관서명</t>
    <phoneticPr fontId="1" type="noConversion"/>
  </si>
  <si>
    <t>계약명</t>
    <phoneticPr fontId="1" type="noConversion"/>
  </si>
  <si>
    <t>계약금액</t>
    <phoneticPr fontId="1" type="noConversion"/>
  </si>
  <si>
    <t>계약일</t>
    <phoneticPr fontId="1" type="noConversion"/>
  </si>
  <si>
    <t>계약상대자</t>
    <phoneticPr fontId="1" type="noConversion"/>
  </si>
  <si>
    <t>물품</t>
    <phoneticPr fontId="1" type="noConversion"/>
  </si>
  <si>
    <t>본청</t>
    <phoneticPr fontId="1" type="noConversion"/>
  </si>
  <si>
    <t>증산공원 울타리 구입</t>
    <phoneticPr fontId="1" type="noConversion"/>
  </si>
  <si>
    <t>㈜영광도서</t>
    <phoneticPr fontId="1" type="noConversion"/>
  </si>
  <si>
    <t>계약을 이행할 상대자</t>
    <phoneticPr fontId="1" type="noConversion"/>
  </si>
  <si>
    <t>계약 체결일</t>
    <phoneticPr fontId="1" type="noConversion"/>
  </si>
  <si>
    <t>계약을 이행하는데 필요한 총금액(단위 : 원)</t>
    <phoneticPr fontId="1" type="noConversion"/>
  </si>
  <si>
    <t>계약의 내용을 포함한 제목</t>
    <phoneticPr fontId="1" type="noConversion"/>
  </si>
  <si>
    <t>계약 및 이행을 담당하는 부서</t>
    <phoneticPr fontId="1" type="noConversion"/>
  </si>
  <si>
    <t>계약 목적의 구분(물품, 용역, 공사 등)</t>
    <phoneticPr fontId="1" type="noConversion"/>
  </si>
  <si>
    <t>작성 순서에 따른 번호 부여</t>
    <phoneticPr fontId="1" type="noConversion"/>
  </si>
  <si>
    <t xml:space="preserve">부산광역시 사상구 </t>
    <phoneticPr fontId="1" type="noConversion"/>
  </si>
  <si>
    <t>부산광역시_사상구_대부업체 현황</t>
  </si>
  <si>
    <t>시군구명</t>
    <phoneticPr fontId="1" type="noConversion"/>
  </si>
  <si>
    <t>등록신청사업</t>
    <phoneticPr fontId="1" type="noConversion"/>
  </si>
  <si>
    <t>상호</t>
    <phoneticPr fontId="1" type="noConversion"/>
  </si>
  <si>
    <t>소재지(도로명)</t>
    <phoneticPr fontId="1" type="noConversion"/>
  </si>
  <si>
    <t>부산광역시 사상구</t>
    <phoneticPr fontId="1" type="noConversion"/>
  </si>
  <si>
    <t>대부업</t>
    <phoneticPr fontId="1" type="noConversion"/>
  </si>
  <si>
    <t>119모아대부</t>
    <phoneticPr fontId="1" type="noConversion"/>
  </si>
  <si>
    <t>부산광역시 사상구 사상로 500번길 15-3, 제우스 602호 (모라동)</t>
    <phoneticPr fontId="1" type="noConversion"/>
  </si>
  <si>
    <t>업체 등록 기준 시군구의 명</t>
    <phoneticPr fontId="1" type="noConversion"/>
  </si>
  <si>
    <t>대부업, 대부중개업의 구분</t>
    <phoneticPr fontId="1" type="noConversion"/>
  </si>
  <si>
    <t>대부(중개)업체명</t>
    <phoneticPr fontId="1" type="noConversion"/>
  </si>
  <si>
    <t>업장 소재지(도로명 주소 기준)</t>
    <phoneticPr fontId="1" type="noConversion"/>
  </si>
  <si>
    <t>작성 기준일자</t>
    <phoneticPr fontId="1" type="noConversion"/>
  </si>
  <si>
    <t>부산광역시_수영구_국공유재산 현황</t>
  </si>
  <si>
    <t xml:space="preserve">부산광역시 수영구 </t>
    <phoneticPr fontId="1" type="noConversion"/>
  </si>
  <si>
    <t>지목</t>
    <phoneticPr fontId="1" type="noConversion"/>
  </si>
  <si>
    <t>면적</t>
    <phoneticPr fontId="1" type="noConversion"/>
  </si>
  <si>
    <t>비고</t>
    <phoneticPr fontId="1" type="noConversion"/>
  </si>
  <si>
    <t>부산광역시 수영구 망미동 12-11번지</t>
    <phoneticPr fontId="1" type="noConversion"/>
  </si>
  <si>
    <t>도로</t>
    <phoneticPr fontId="1" type="noConversion"/>
  </si>
  <si>
    <t>국공유재산의 소재지(지번) - 도로명주소 지정 불가능</t>
    <phoneticPr fontId="1" type="noConversion"/>
  </si>
  <si>
    <t>국공유재산의 목적별 구분(도로, 지목, 대, 임야 등)</t>
    <phoneticPr fontId="1" type="noConversion"/>
  </si>
  <si>
    <t>해당 국공유재산의 면적(m²)</t>
    <phoneticPr fontId="1" type="noConversion"/>
  </si>
  <si>
    <t>비고 사항을 입력하는 곳</t>
    <phoneticPr fontId="1" type="noConversion"/>
  </si>
  <si>
    <t>부산광역시_사하구_계약정보공개시스템 홈페이지 관련사이트</t>
  </si>
  <si>
    <t>사이트명</t>
    <phoneticPr fontId="1" type="noConversion"/>
  </si>
  <si>
    <t>사이트URL</t>
    <phoneticPr fontId="1" type="noConversion"/>
  </si>
  <si>
    <t>사이트이미지</t>
    <phoneticPr fontId="1" type="noConversion"/>
  </si>
  <si>
    <t>사이트정렬순서</t>
    <phoneticPr fontId="1" type="noConversion"/>
  </si>
  <si>
    <t>사용여부</t>
    <phoneticPr fontId="1" type="noConversion"/>
  </si>
  <si>
    <t>http://www.moleg.go.kr</t>
    <phoneticPr fontId="1" type="noConversion"/>
  </si>
  <si>
    <t>법체처(국가법령정보센터)</t>
    <phoneticPr fontId="1" type="noConversion"/>
  </si>
  <si>
    <t>클릭시 이동할 사이트 이름</t>
    <phoneticPr fontId="1" type="noConversion"/>
  </si>
  <si>
    <t>클릭시 이동할 사이트 주소</t>
    <phoneticPr fontId="1" type="noConversion"/>
  </si>
  <si>
    <t>사이트 이미지 미리보기(표현형식 및 도메인 지정불가)</t>
    <phoneticPr fontId="1" type="noConversion"/>
  </si>
  <si>
    <t>해당 사이트를 등록한 자의 ID</t>
    <phoneticPr fontId="1" type="noConversion"/>
  </si>
  <si>
    <t>해당 사이트의 등록 일자</t>
    <phoneticPr fontId="1" type="noConversion"/>
  </si>
  <si>
    <t>해당 사이트를 수정한 자의 ID</t>
    <phoneticPr fontId="1" type="noConversion"/>
  </si>
  <si>
    <t>해당 사이트의 수정 일자</t>
    <phoneticPr fontId="1" type="noConversion"/>
  </si>
  <si>
    <t>관련사이트 정보 내의 순서(등록번호와 동일)</t>
    <phoneticPr fontId="1" type="noConversion"/>
  </si>
  <si>
    <t>부산광역시_부산시인터넷지방세청(사이버지방세청)_지방세등 납부현황</t>
  </si>
  <si>
    <t>기관명</t>
    <phoneticPr fontId="1" type="noConversion"/>
  </si>
  <si>
    <t>납부년도</t>
    <phoneticPr fontId="1" type="noConversion"/>
  </si>
  <si>
    <t>기분</t>
    <phoneticPr fontId="1" type="noConversion"/>
  </si>
  <si>
    <t>수납매체</t>
    <phoneticPr fontId="1" type="noConversion"/>
  </si>
  <si>
    <t>건수</t>
    <phoneticPr fontId="1" type="noConversion"/>
  </si>
  <si>
    <t>시청</t>
    <phoneticPr fontId="1" type="noConversion"/>
  </si>
  <si>
    <t>지방세</t>
    <phoneticPr fontId="1" type="noConversion"/>
  </si>
  <si>
    <t>수시분</t>
    <phoneticPr fontId="1" type="noConversion"/>
  </si>
  <si>
    <t>신용카드</t>
    <phoneticPr fontId="1" type="noConversion"/>
  </si>
  <si>
    <t>해당 금액을 징수한 기관(시군구)</t>
    <phoneticPr fontId="1" type="noConversion"/>
  </si>
  <si>
    <t>해당 금액을 납부한 년도</t>
    <phoneticPr fontId="1" type="noConversion"/>
  </si>
  <si>
    <t>요금, 세금, 과태료 등의 구분</t>
    <phoneticPr fontId="1" type="noConversion"/>
  </si>
  <si>
    <t>해당 금액을 납부한 매체(신용카드, 가상계좌 등)</t>
    <phoneticPr fontId="1" type="noConversion"/>
  </si>
  <si>
    <t>1~5에 해당하는 건 수의 합계(단위 : 건)</t>
    <phoneticPr fontId="1" type="noConversion"/>
  </si>
  <si>
    <t>정기, 수시 등 부과 유형의 구분</t>
    <phoneticPr fontId="1" type="noConversion"/>
  </si>
  <si>
    <t>1~5에 해당하는 금액의 합계(단위 : 건)</t>
    <phoneticPr fontId="1" type="noConversion"/>
  </si>
  <si>
    <t>부산광역시_연제구_계약정보공개시스템</t>
  </si>
  <si>
    <t xml:space="preserve">부산광역시 연제구 </t>
    <phoneticPr fontId="1" type="noConversion"/>
  </si>
  <si>
    <t>용역</t>
    <phoneticPr fontId="1" type="noConversion"/>
  </si>
  <si>
    <t>연산8동</t>
    <phoneticPr fontId="1" type="noConversion"/>
  </si>
  <si>
    <t>컬러복합기 토너 구입비 지급</t>
    <phoneticPr fontId="1" type="noConversion"/>
  </si>
  <si>
    <t>한국조폐공사</t>
    <phoneticPr fontId="1" type="noConversion"/>
  </si>
  <si>
    <t>해당 계약 체결일</t>
    <phoneticPr fontId="1" type="noConversion"/>
  </si>
  <si>
    <t>계약을 이행할 상대자(기업체)</t>
    <phoneticPr fontId="1" type="noConversion"/>
  </si>
  <si>
    <t>부산광역시_계약심사현황</t>
  </si>
  <si>
    <t>분류</t>
    <phoneticPr fontId="1" type="noConversion"/>
  </si>
  <si>
    <t>설계금액(천원)</t>
    <phoneticPr fontId="1" type="noConversion"/>
  </si>
  <si>
    <t>심사금액(천원)</t>
    <phoneticPr fontId="1" type="noConversion"/>
  </si>
  <si>
    <t>공사</t>
    <phoneticPr fontId="1" type="noConversion"/>
  </si>
  <si>
    <t>부산남문시장 냉난방시설 교체공사</t>
    <phoneticPr fontId="1" type="noConversion"/>
  </si>
  <si>
    <t>심사 실기 월 및 등록 순서를 기준으로 번호 부여</t>
    <phoneticPr fontId="1" type="noConversion"/>
  </si>
  <si>
    <t>심사 대상 사업의 구분</t>
    <phoneticPr fontId="1" type="noConversion"/>
  </si>
  <si>
    <t>심사 대상 사업의 내용이 포함된 제목</t>
    <phoneticPr fontId="1" type="noConversion"/>
  </si>
  <si>
    <t>심사 대상 사업의 설계금액(단위 : 천 원)</t>
    <phoneticPr fontId="1" type="noConversion"/>
  </si>
  <si>
    <t>심사 대상 사업의 심사 결과 배정된 금액(단위 : 천 원)</t>
    <phoneticPr fontId="1" type="noConversion"/>
  </si>
  <si>
    <t>부산광역시_남구_액화석유가스판매업소현황_20200529</t>
  </si>
  <si>
    <t xml:space="preserve">부산광역시 남구 </t>
    <phoneticPr fontId="1" type="noConversion"/>
  </si>
  <si>
    <t>부산광역시_남구_액화석유가스판매업소현황_20200530</t>
  </si>
  <si>
    <t>부산광역시_남구_액화석유가스판매업소현황_20200531</t>
  </si>
  <si>
    <t>부산광역시_남구_액화석유가스판매업소현황_20200532</t>
  </si>
  <si>
    <t>부산광역시_남구_액화석유가스판매업소현황_20200533</t>
  </si>
  <si>
    <t>부산광역시_남구_액화석유가스판매업소현황_20200534</t>
  </si>
  <si>
    <t>부산광역시_남구_액화석유가스판매업소현황_20200535</t>
  </si>
  <si>
    <t>부산광역시_남구_액화석유가스판매업소현황_20200536</t>
  </si>
  <si>
    <t>부산광역시_남구_액화석유가스판매업소현황_20200537</t>
  </si>
  <si>
    <t>순번</t>
    <phoneticPr fontId="1" type="noConversion"/>
  </si>
  <si>
    <t>인허가번호</t>
    <phoneticPr fontId="1" type="noConversion"/>
  </si>
  <si>
    <t>인허가관리번호</t>
    <phoneticPr fontId="1" type="noConversion"/>
  </si>
  <si>
    <t>업소번호</t>
    <phoneticPr fontId="1" type="noConversion"/>
  </si>
  <si>
    <t>사업종류</t>
    <phoneticPr fontId="1" type="noConversion"/>
  </si>
  <si>
    <t>사무소주소</t>
    <phoneticPr fontId="1" type="noConversion"/>
  </si>
  <si>
    <t>사업소주소</t>
    <phoneticPr fontId="1" type="noConversion"/>
  </si>
  <si>
    <t>영업구분</t>
    <phoneticPr fontId="1" type="noConversion"/>
  </si>
  <si>
    <t>2016-3310088-04-1-00002</t>
    <phoneticPr fontId="1" type="noConversion"/>
  </si>
  <si>
    <t>제2016-1호</t>
    <phoneticPr fontId="1" type="noConversion"/>
  </si>
  <si>
    <t>판매사업</t>
    <phoneticPr fontId="1" type="noConversion"/>
  </si>
  <si>
    <t>㈜신창벌크</t>
    <phoneticPr fontId="1" type="noConversion"/>
  </si>
  <si>
    <t>부산광역시 남구 용주로 63 (용호동)</t>
    <phoneticPr fontId="1" type="noConversion"/>
  </si>
  <si>
    <t>부산광역시 남구 용주로 22번길 34 (용호동)</t>
    <phoneticPr fontId="1" type="noConversion"/>
  </si>
  <si>
    <t>개시</t>
    <phoneticPr fontId="1" type="noConversion"/>
  </si>
  <si>
    <t>사업 인허가 번호</t>
    <phoneticPr fontId="1" type="noConversion"/>
  </si>
  <si>
    <t>사업 인허가 관리 번호</t>
    <phoneticPr fontId="1" type="noConversion"/>
  </si>
  <si>
    <t>동일 상호 업소 구분을 위한 번호 부여</t>
    <phoneticPr fontId="1" type="noConversion"/>
  </si>
  <si>
    <t>사업종류 구분</t>
    <phoneticPr fontId="1" type="noConversion"/>
  </si>
  <si>
    <t>LPG 판매업소명</t>
    <phoneticPr fontId="1" type="noConversion"/>
  </si>
  <si>
    <t>판매 사무소(본사) 소재지 - 도로명 주소 기준</t>
    <phoneticPr fontId="1" type="noConversion"/>
  </si>
  <si>
    <t>신규, 개시 등의 영업 상태 구분</t>
    <phoneticPr fontId="1" type="noConversion"/>
  </si>
  <si>
    <t>판매 업장(사업소) 소재지 - 도로명 주소 기준</t>
    <phoneticPr fontId="1" type="noConversion"/>
  </si>
  <si>
    <t>① 광역시도내 기관별개방현황</t>
    <phoneticPr fontId="1" type="noConversion"/>
  </si>
  <si>
    <t>② 개방데이터 요약</t>
    <phoneticPr fontId="1" type="noConversion"/>
  </si>
  <si>
    <t>광역기관수</t>
    <phoneticPr fontId="1" type="noConversion"/>
  </si>
  <si>
    <t>순위</t>
    <phoneticPr fontId="1" type="noConversion"/>
  </si>
  <si>
    <t>개방건수</t>
    <phoneticPr fontId="1" type="noConversion"/>
  </si>
  <si>
    <t>단위</t>
    <phoneticPr fontId="1" type="noConversion"/>
  </si>
  <si>
    <t>소속기관</t>
    <phoneticPr fontId="1" type="noConversion"/>
  </si>
  <si>
    <t>광역시도</t>
    <phoneticPr fontId="1" type="noConversion"/>
  </si>
  <si>
    <t>총</t>
    <phoneticPr fontId="1" type="noConversion"/>
  </si>
  <si>
    <t>평균</t>
    <phoneticPr fontId="1" type="noConversion"/>
  </si>
  <si>
    <t>개방데이터목록수</t>
    <phoneticPr fontId="1" type="noConversion"/>
  </si>
  <si>
    <t>件</t>
    <phoneticPr fontId="1" type="noConversion"/>
  </si>
  <si>
    <t>영도구청 개방데이터 無</t>
    <phoneticPr fontId="1" type="noConversion"/>
  </si>
  <si>
    <t>일관성</t>
    <phoneticPr fontId="1" type="noConversion"/>
  </si>
  <si>
    <t>채널</t>
    <phoneticPr fontId="1" type="noConversion"/>
  </si>
  <si>
    <t>공공데이터포털(data.go.kr)등록건수</t>
    <phoneticPr fontId="1" type="noConversion"/>
  </si>
  <si>
    <t>공공데이터포털외에만등록한 건수</t>
    <phoneticPr fontId="1" type="noConversion"/>
  </si>
  <si>
    <t>부산공공데이터포털 자료는
공공데이터포털 자료와 동일</t>
    <phoneticPr fontId="1" type="noConversion"/>
  </si>
  <si>
    <t>부산광역시 금정구</t>
    <phoneticPr fontId="1" type="noConversion"/>
  </si>
  <si>
    <t>활용성</t>
    <phoneticPr fontId="1" type="noConversion"/>
  </si>
  <si>
    <t>유형</t>
    <phoneticPr fontId="1" type="noConversion"/>
  </si>
  <si>
    <t>오픈포맷</t>
    <phoneticPr fontId="1" type="noConversion"/>
  </si>
  <si>
    <t>非 오픈포맷</t>
    <phoneticPr fontId="1" type="noConversion"/>
  </si>
  <si>
    <t>개방활동</t>
    <phoneticPr fontId="1" type="noConversion"/>
  </si>
  <si>
    <t>등록</t>
    <phoneticPr fontId="1" type="noConversion"/>
  </si>
  <si>
    <t>2020년</t>
    <phoneticPr fontId="1" type="noConversion"/>
  </si>
  <si>
    <t>2019.10.01~2020.09.30</t>
    <phoneticPr fontId="1" type="noConversion"/>
  </si>
  <si>
    <t>2019년</t>
    <phoneticPr fontId="1" type="noConversion"/>
  </si>
  <si>
    <t>2018.10.01~2019.09.30</t>
    <phoneticPr fontId="1" type="noConversion"/>
  </si>
  <si>
    <t>2018년</t>
    <phoneticPr fontId="1" type="noConversion"/>
  </si>
  <si>
    <t>2017.10.01~2018.09.30</t>
    <phoneticPr fontId="1" type="noConversion"/>
  </si>
  <si>
    <t>2018년 이전</t>
    <phoneticPr fontId="1" type="noConversion"/>
  </si>
  <si>
    <t>~2017.09.30</t>
    <phoneticPr fontId="1" type="noConversion"/>
  </si>
  <si>
    <t>부산광역시 강서구</t>
    <phoneticPr fontId="1" type="noConversion"/>
  </si>
  <si>
    <t>개방수요</t>
    <phoneticPr fontId="1" type="noConversion"/>
  </si>
  <si>
    <t>다운
로드
(Top7)</t>
    <phoneticPr fontId="1" type="noConversion"/>
  </si>
  <si>
    <t>총수</t>
    <phoneticPr fontId="1" type="noConversion"/>
  </si>
  <si>
    <t>1위 개방데이터명
(횟수)</t>
    <phoneticPr fontId="1" type="noConversion"/>
  </si>
  <si>
    <t>名</t>
    <phoneticPr fontId="1" type="noConversion"/>
  </si>
  <si>
    <t>- (0)</t>
    <phoneticPr fontId="1" type="noConversion"/>
  </si>
  <si>
    <t>부산광역시 부산진구</t>
    <phoneticPr fontId="1" type="noConversion"/>
  </si>
  <si>
    <t>2위 개방데이터명
(횟수)</t>
    <phoneticPr fontId="1" type="noConversion"/>
  </si>
  <si>
    <t>부산광역시 북구</t>
    <phoneticPr fontId="1" type="noConversion"/>
  </si>
  <si>
    <t>3위 개방데이터명
(횟수)</t>
    <phoneticPr fontId="1" type="noConversion"/>
  </si>
  <si>
    <t>부산광역시 영도구</t>
    <phoneticPr fontId="1" type="noConversion"/>
  </si>
  <si>
    <t>4위 개방데이터명
(횟수)</t>
    <phoneticPr fontId="1" type="noConversion"/>
  </si>
  <si>
    <t>부산광역시 중구</t>
    <phoneticPr fontId="1" type="noConversion"/>
  </si>
  <si>
    <t>5위 개방데이터명
(횟수)</t>
    <phoneticPr fontId="1" type="noConversion"/>
  </si>
  <si>
    <t>부산광역시 해운대구</t>
    <phoneticPr fontId="1" type="noConversion"/>
  </si>
  <si>
    <t>6위 개방데이터명
(횟수)</t>
    <phoneticPr fontId="1" type="noConversion"/>
  </si>
  <si>
    <t>부산광역시 기장군</t>
    <phoneticPr fontId="1" type="noConversion"/>
  </si>
  <si>
    <t>7위 개방데이터명
(횟수)</t>
    <phoneticPr fontId="1" type="noConversion"/>
  </si>
  <si>
    <t>15(CSV) + 1(LINK-XLS)</t>
    <phoneticPr fontId="1" type="noConversion"/>
  </si>
  <si>
    <t>부산광역시_서구_계약정보시스템 접속 현황(27)</t>
    <phoneticPr fontId="1" type="noConversion"/>
  </si>
  <si>
    <t>부산광역시_수출지원사업 정보(46)</t>
    <phoneticPr fontId="1" type="noConversion"/>
  </si>
  <si>
    <t>부산광역시_수영구_국공유재산 현황(29)</t>
    <phoneticPr fontId="1" type="noConversion"/>
  </si>
  <si>
    <t>부산광역시_사하구_계약정보공개시스템 홈페이지 관련사이트(25)</t>
    <phoneticPr fontId="1" type="noConversion"/>
  </si>
  <si>
    <t>부산광역시_사하구_계약정보공개시스템 홈페이지 공지사항(26)</t>
    <phoneticPr fontId="1" type="noConversion"/>
  </si>
  <si>
    <t>부산광역시_사하구_계약정보공개시스템 홈페이지 방문횟수(26)</t>
    <phoneticPr fontId="1" type="noConversion"/>
  </si>
  <si>
    <t>부산광역시_빅데이터플랫폼_국세청100대업소현황(24)</t>
    <phoneticPr fontId="1" type="noConversion"/>
  </si>
  <si>
    <t>16개 자료 203회 Download</t>
    <phoneticPr fontId="1" type="noConversion"/>
  </si>
  <si>
    <t>[작성 가이드 1]</t>
    <phoneticPr fontId="1" type="noConversion"/>
  </si>
  <si>
    <t>설명</t>
    <phoneticPr fontId="1" type="noConversion"/>
  </si>
  <si>
    <t>광역시도내 기관의 개방건수를 기준으로 정렬함. 개방건수가 같을 경우 동률임</t>
    <phoneticPr fontId="1" type="noConversion"/>
  </si>
  <si>
    <t>개방건수가 0이라도 목록화하며 전체 기관목록을 작성함</t>
    <phoneticPr fontId="1" type="noConversion"/>
  </si>
  <si>
    <t>개방데이터 목록에서 제공기관(자치단체명) 별로 개방건수를 SUM하여 작성함</t>
    <phoneticPr fontId="1" type="noConversion"/>
  </si>
  <si>
    <t xml:space="preserve">- 광역시도내 지자체 기관수가 10개인 경우, 전체 목록으로 표시하여 10개이 작성되며 동률이 존재하여 6등까지 순위가 표시됨 </t>
    <phoneticPr fontId="1" type="noConversion"/>
  </si>
  <si>
    <t>[작성 가이드 2]</t>
    <phoneticPr fontId="1" type="noConversion"/>
  </si>
  <si>
    <t>② 개방데이터요약</t>
    <phoneticPr fontId="1" type="noConversion"/>
  </si>
  <si>
    <t>광역시도내 소속 기관수를 작성함. 이 값은 그외기관_평균건수를 산출할 때 사용함</t>
    <phoneticPr fontId="1" type="noConversion"/>
  </si>
  <si>
    <t>추가하거나 수정하지 마십시요</t>
    <phoneticPr fontId="1" type="noConversion"/>
  </si>
  <si>
    <t>조사하는 값의 단위를 표시함. 예) 件(건수), 名(이름)</t>
    <phoneticPr fontId="1" type="noConversion"/>
  </si>
  <si>
    <t>소속기관의 값을 의미함. 구분값에 맞게 각 행을 작성함</t>
    <phoneticPr fontId="1" type="noConversion"/>
  </si>
  <si>
    <t>광역시도-총</t>
    <phoneticPr fontId="1" type="noConversion"/>
  </si>
  <si>
    <t>광역시도내 지자체의 개방건수를 작성함</t>
    <phoneticPr fontId="1" type="noConversion"/>
  </si>
  <si>
    <t>광역시도-평균</t>
    <phoneticPr fontId="1" type="noConversion"/>
  </si>
  <si>
    <t>광역시도내 지자체의 평균 개방건수를 작성함. 평균 = 총수 / 광역기관수</t>
    <phoneticPr fontId="1" type="noConversion"/>
  </si>
  <si>
    <t>항목값중 특이 사항이 있으면 그 내용을 작성함</t>
    <phoneticPr fontId="1" type="noConversion"/>
  </si>
  <si>
    <t>소속 기관의 개방데이터전체목록수 표시</t>
    <phoneticPr fontId="1" type="noConversion"/>
  </si>
  <si>
    <t xml:space="preserve">공공데이터 포털 등록한 건수 = 개방데이터목록수 - 공공데이터포털외에만 등록한 건수로 구성됨. </t>
    <phoneticPr fontId="1" type="noConversion"/>
  </si>
  <si>
    <t>공공데이터포털외에만 
등록한 건수</t>
    <phoneticPr fontId="1" type="noConversion"/>
  </si>
  <si>
    <t xml:space="preserve">공공데이터 포털외에만 등록한 건수 = 개방데이터목록수 - 공공데이터포털 등록한 건수로 구성됨. </t>
    <phoneticPr fontId="1" type="noConversion"/>
  </si>
  <si>
    <t>유형-오픈포맷</t>
    <phoneticPr fontId="1" type="noConversion"/>
  </si>
  <si>
    <t>수정, 변환, 추출이 자유로운 CSV, XML, JSON, 오픈API, RDF 등의 형태로 제공
유형_오픈포맷 = 개방데이터목록수 - 유형_非오픈포맷</t>
  </si>
  <si>
    <t>유형-非 오픈포맷</t>
    <phoneticPr fontId="1" type="noConversion"/>
  </si>
  <si>
    <t>수정, 변환, 추출이 자유로운 CSV, XML, JSON, 오픈API, RDF 등의 형태가 아닌 경우. 오픈포맷으로 전환이 필요함
유형_오픈포맷 = 개방데이터목록수 - 유형_오픈포맷</t>
  </si>
  <si>
    <t>각 기간별 등록 건수</t>
    <phoneticPr fontId="1" type="noConversion"/>
  </si>
  <si>
    <t>다운로드(Top7)</t>
    <phoneticPr fontId="1" type="noConversion"/>
  </si>
  <si>
    <t>소속내, 소속외 다운로드 TOP7을 조사하여 개방데이터명과 다운로드 횟수를 작성함</t>
    <phoneticPr fontId="1" type="noConversion"/>
  </si>
  <si>
    <t>- 항목을 추가하거나 삭제하지 않음</t>
    <phoneticPr fontId="1" type="noConversion"/>
  </si>
  <si>
    <t>- 건수가 없는 경우는 0으로 표기함</t>
    <phoneticPr fontId="1" type="noConversion"/>
  </si>
  <si>
    <t xml:space="preserve">등록일자 2020-01-17 </t>
    <phoneticPr fontId="1" type="noConversion"/>
  </si>
  <si>
    <t xml:space="preserve">등록일자 2020-01-16 </t>
    <phoneticPr fontId="1" type="noConversion"/>
  </si>
  <si>
    <t>등록일자 2020-08-06</t>
    <phoneticPr fontId="1" type="noConversion"/>
  </si>
  <si>
    <t>항목수 = 2</t>
    <phoneticPr fontId="1" type="noConversion"/>
  </si>
  <si>
    <t>등록일자 2019-08-30</t>
    <phoneticPr fontId="1" type="noConversion"/>
  </si>
  <si>
    <t>Ver. 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</si>
</sst>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sz val="11"/>
      <color rgb="FF333333"/>
      <name val="나눔고딕"/>
      <family val="3"/>
      <charset val="129"/>
    </font>
    <font>
      <b/>
      <sz val="14"/>
      <color theme="1"/>
      <name val="나눔고딕"/>
      <family val="3"/>
      <charset val="129"/>
    </font>
    <font>
      <sz val="11"/>
      <color rgb="FF333333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81"/>
      <name val="맑은 고딕"/>
      <family val="2"/>
      <charset val="129"/>
    </font>
    <font>
      <b/>
      <sz val="16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>
      <alignment vertical="center"/>
    </xf>
  </cellStyleXfs>
  <cellXfs count="117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14" fontId="5" fillId="0" borderId="1" xfId="0" applyNumberFormat="1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14" fontId="7" fillId="0" borderId="1" xfId="0" applyNumberFormat="1" applyFont="1" applyBorder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0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9" xfId="0" applyFont="1" applyFill="1" applyBorder="1">
      <alignment vertical="center"/>
    </xf>
    <xf numFmtId="0" fontId="2" fillId="0" borderId="1" xfId="1" applyBorder="1">
      <alignment vertical="center"/>
    </xf>
    <xf numFmtId="0" fontId="9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14" fontId="7" fillId="0" borderId="0" xfId="0" applyNumberFormat="1" applyFont="1">
      <alignment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3" fillId="0" borderId="2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Fill="1" applyBorder="1">
      <alignment vertical="center"/>
    </xf>
    <xf numFmtId="0" fontId="0" fillId="0" borderId="4" xfId="0" applyFill="1" applyBorder="1" applyAlignment="1">
      <alignment vertical="center" wrapText="1"/>
    </xf>
    <xf numFmtId="0" fontId="3" fillId="0" borderId="4" xfId="0" applyFont="1" applyBorder="1">
      <alignment vertical="center"/>
    </xf>
    <xf numFmtId="0" fontId="3" fillId="0" borderId="15" xfId="0" applyFont="1" applyFill="1" applyBorder="1">
      <alignment vertical="center"/>
    </xf>
    <xf numFmtId="0" fontId="0" fillId="0" borderId="15" xfId="0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2" fillId="0" borderId="1" xfId="1" applyBorder="1" applyAlignment="1">
      <alignment horizontal="center" vertical="center"/>
    </xf>
    <xf numFmtId="3" fontId="3" fillId="0" borderId="9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0" fillId="2" borderId="0" xfId="0" applyFont="1" applyFill="1">
      <alignment vertical="center"/>
    </xf>
    <xf numFmtId="0" fontId="0" fillId="2" borderId="0" xfId="0" applyFill="1">
      <alignment vertical="center"/>
    </xf>
    <xf numFmtId="0" fontId="10" fillId="2" borderId="0" xfId="0" applyFont="1" applyFill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6" borderId="0" xfId="0" applyFill="1" applyBorder="1">
      <alignment vertical="center"/>
    </xf>
    <xf numFmtId="0" fontId="6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quotePrefix="1" applyFo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3" fillId="0" borderId="0" xfId="0" applyFont="1">
      <alignment vertical="center"/>
    </xf>
  </cellXfs>
  <cellStyles count="3">
    <cellStyle name="표준" xfId="0" builtinId="0"/>
    <cellStyle name="표준 3" xfId="2" xr:uid="{00000000-0005-0000-0000-000001000000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17</xdr:col>
      <xdr:colOff>609600</xdr:colOff>
      <xdr:row>13</xdr:row>
      <xdr:rowOff>95251</xdr:rowOff>
    </xdr:to>
    <xdr:sp macro="" textlink="">
      <xdr:nvSpPr>
        <xdr:cNvPr id="2" name="Rectangle 4">
          <a:extLst>
            <a:ext uri="{FF2B5EF4-FFF2-40B4-BE49-F238E27FC236}">
              <a16:creationId xmlns:a16="http://schemas.microsoft.com/office/drawing/2014/main" id="{C5C095DD-4EC7-4095-8121-B49D769B1AE6}"/>
            </a:ext>
          </a:extLst>
        </xdr:cNvPr>
        <xdr:cNvSpPr>
          <a:spLocks noRot="1" noChangeArrowheads="1"/>
        </xdr:cNvSpPr>
      </xdr:nvSpPr>
      <xdr:spPr>
        <a:xfrm>
          <a:off x="2057400" y="1047750"/>
          <a:ext cx="10210800" cy="1771651"/>
        </a:xfrm>
        <a:prstGeom prst="rect">
          <a:avLst/>
        </a:prstGeom>
        <a:solidFill>
          <a:srgbClr val="F8F8F8"/>
        </a:solidFill>
        <a:ln w="12700">
          <a:solidFill>
            <a:schemeClr val="tx1"/>
          </a:solidFill>
          <a:miter/>
        </a:ln>
      </xdr:spPr>
      <xdr:txBody>
        <a:bodyPr vertOverflow="overflow" horzOverflow="overflow" wrap="square" lIns="92075" tIns="46355" rIns="92075" bIns="46355" anchor="ctr"/>
        <a:lstStyle/>
        <a:p>
          <a:pPr algn="ctr">
            <a:lnSpc>
              <a:spcPct val="100000"/>
            </a:lnSpc>
          </a:pPr>
          <a:r>
            <a:rPr lang="ko-KR" altLang="en-US" sz="3200" b="1">
              <a:solidFill>
                <a:srgbClr val="000000"/>
              </a:solidFill>
              <a:latin typeface="맑은 고딕"/>
              <a:ea typeface="맑은 고딕"/>
            </a:rPr>
            <a:t>개방데이터 현황조사</a:t>
          </a:r>
          <a:endParaRPr lang="en-US" altLang="ko-KR" sz="3200" b="1">
            <a:solidFill>
              <a:srgbClr val="000000"/>
            </a:solidFill>
            <a:latin typeface="맑은 고딕"/>
            <a:ea typeface="맑은 고딕"/>
          </a:endParaRPr>
        </a:p>
        <a:p>
          <a:pPr algn="ctr">
            <a:lnSpc>
              <a:spcPct val="100000"/>
            </a:lnSpc>
          </a:pPr>
          <a:r>
            <a:rPr sz="1600" b="1">
              <a:solidFill>
                <a:srgbClr val="000000"/>
              </a:solidFill>
              <a:latin typeface="맑은 고딕"/>
              <a:ea typeface="맑은 고딕"/>
            </a:rPr>
            <a:t>문서번호 : LTAX_</a:t>
          </a:r>
          <a:r>
            <a:rPr lang="ko-KR" altLang="en-US" sz="1600" b="1">
              <a:solidFill>
                <a:srgbClr val="000000"/>
              </a:solidFill>
              <a:latin typeface="맑은 고딕"/>
              <a:ea typeface="맑은 고딕"/>
            </a:rPr>
            <a:t>개방데이터현황조사</a:t>
          </a:r>
          <a:r>
            <a:rPr lang="en-US" altLang="ko-KR" sz="1600" b="1">
              <a:solidFill>
                <a:srgbClr val="000000"/>
              </a:solidFill>
              <a:latin typeface="맑은 고딕"/>
              <a:ea typeface="맑은 고딕"/>
            </a:rPr>
            <a:t>_</a:t>
          </a:r>
          <a:r>
            <a:rPr lang="ko-KR" altLang="en-US" sz="1600" b="1">
              <a:solidFill>
                <a:srgbClr val="000000"/>
              </a:solidFill>
              <a:latin typeface="맑은 고딕"/>
              <a:ea typeface="맑은 고딕"/>
            </a:rPr>
            <a:t>템플릿</a:t>
          </a:r>
          <a:r>
            <a:rPr lang="en-US" altLang="ko-KR" sz="1600" b="1">
              <a:solidFill>
                <a:srgbClr val="000000"/>
              </a:solidFill>
              <a:latin typeface="맑은 고딕"/>
              <a:ea typeface="맑은 고딕"/>
            </a:rPr>
            <a:t> </a:t>
          </a:r>
          <a:endParaRPr sz="3200" b="1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71436</xdr:colOff>
      <xdr:row>59</xdr:row>
      <xdr:rowOff>119061</xdr:rowOff>
    </xdr:from>
    <xdr:to>
      <xdr:col>14</xdr:col>
      <xdr:colOff>253656</xdr:colOff>
      <xdr:row>96</xdr:row>
      <xdr:rowOff>39533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F434E11-EFD3-402D-A865-2E9156C7C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9261" y="14311311"/>
          <a:ext cx="9097620" cy="7673822"/>
        </a:xfrm>
        <a:prstGeom prst="rect">
          <a:avLst/>
        </a:prstGeom>
      </xdr:spPr>
    </xdr:pic>
    <xdr:clientData/>
  </xdr:twoCellAnchor>
  <xdr:twoCellAnchor>
    <xdr:from>
      <xdr:col>0</xdr:col>
      <xdr:colOff>1272885</xdr:colOff>
      <xdr:row>42</xdr:row>
      <xdr:rowOff>25978</xdr:rowOff>
    </xdr:from>
    <xdr:to>
      <xdr:col>0</xdr:col>
      <xdr:colOff>1596885</xdr:colOff>
      <xdr:row>42</xdr:row>
      <xdr:rowOff>349977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C464D933-8290-47AC-B647-EE9CA37FC5F2}"/>
            </a:ext>
          </a:extLst>
        </xdr:cNvPr>
        <xdr:cNvSpPr/>
      </xdr:nvSpPr>
      <xdr:spPr>
        <a:xfrm>
          <a:off x="1272885" y="8741353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1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1263793</xdr:colOff>
      <xdr:row>43</xdr:row>
      <xdr:rowOff>33989</xdr:rowOff>
    </xdr:from>
    <xdr:to>
      <xdr:col>0</xdr:col>
      <xdr:colOff>1587794</xdr:colOff>
      <xdr:row>44</xdr:row>
      <xdr:rowOff>2965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99E77C7F-F395-43D6-8A52-7F2DA54033BF}"/>
            </a:ext>
          </a:extLst>
        </xdr:cNvPr>
        <xdr:cNvSpPr/>
      </xdr:nvSpPr>
      <xdr:spPr>
        <a:xfrm>
          <a:off x="1263793" y="9101789"/>
          <a:ext cx="324001" cy="321401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2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1265309</xdr:colOff>
      <xdr:row>44</xdr:row>
      <xdr:rowOff>18404</xdr:rowOff>
    </xdr:from>
    <xdr:to>
      <xdr:col>0</xdr:col>
      <xdr:colOff>1589309</xdr:colOff>
      <xdr:row>44</xdr:row>
      <xdr:rowOff>342403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D332FDC0-12A5-4C68-994E-819F576B51F4}"/>
            </a:ext>
          </a:extLst>
        </xdr:cNvPr>
        <xdr:cNvSpPr/>
      </xdr:nvSpPr>
      <xdr:spPr>
        <a:xfrm>
          <a:off x="1265309" y="9438629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3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1229591</xdr:colOff>
      <xdr:row>2</xdr:row>
      <xdr:rowOff>34636</xdr:rowOff>
    </xdr:from>
    <xdr:to>
      <xdr:col>0</xdr:col>
      <xdr:colOff>1553591</xdr:colOff>
      <xdr:row>2</xdr:row>
      <xdr:rowOff>358635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F478502E-625B-4B6B-8EC8-1AC42E1F783A}"/>
            </a:ext>
          </a:extLst>
        </xdr:cNvPr>
        <xdr:cNvSpPr/>
      </xdr:nvSpPr>
      <xdr:spPr>
        <a:xfrm>
          <a:off x="1229591" y="653761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1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1229591</xdr:colOff>
      <xdr:row>3</xdr:row>
      <xdr:rowOff>51954</xdr:rowOff>
    </xdr:from>
    <xdr:to>
      <xdr:col>0</xdr:col>
      <xdr:colOff>1553591</xdr:colOff>
      <xdr:row>3</xdr:row>
      <xdr:rowOff>375953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F66F5C16-3A09-4572-B3E7-4B10DAAF3EB2}"/>
            </a:ext>
          </a:extLst>
        </xdr:cNvPr>
        <xdr:cNvSpPr/>
      </xdr:nvSpPr>
      <xdr:spPr>
        <a:xfrm>
          <a:off x="1229591" y="1061604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2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1229591</xdr:colOff>
      <xdr:row>4</xdr:row>
      <xdr:rowOff>25977</xdr:rowOff>
    </xdr:from>
    <xdr:to>
      <xdr:col>0</xdr:col>
      <xdr:colOff>1553591</xdr:colOff>
      <xdr:row>4</xdr:row>
      <xdr:rowOff>349976</xdr:rowOff>
    </xdr:to>
    <xdr:sp macro="" textlink="">
      <xdr:nvSpPr>
        <xdr:cNvPr id="8" name="타원 7">
          <a:extLst>
            <a:ext uri="{FF2B5EF4-FFF2-40B4-BE49-F238E27FC236}">
              <a16:creationId xmlns:a16="http://schemas.microsoft.com/office/drawing/2014/main" id="{2F6835AC-B13C-489E-A1BA-6E31ED75F0B9}"/>
            </a:ext>
          </a:extLst>
        </xdr:cNvPr>
        <xdr:cNvSpPr/>
      </xdr:nvSpPr>
      <xdr:spPr>
        <a:xfrm>
          <a:off x="1229591" y="1426152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3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1260764</xdr:colOff>
      <xdr:row>45</xdr:row>
      <xdr:rowOff>5191</xdr:rowOff>
    </xdr:from>
    <xdr:to>
      <xdr:col>0</xdr:col>
      <xdr:colOff>1584764</xdr:colOff>
      <xdr:row>45</xdr:row>
      <xdr:rowOff>329190</xdr:rowOff>
    </xdr:to>
    <xdr:sp macro="" textlink="">
      <xdr:nvSpPr>
        <xdr:cNvPr id="9" name="타원 8">
          <a:extLst>
            <a:ext uri="{FF2B5EF4-FFF2-40B4-BE49-F238E27FC236}">
              <a16:creationId xmlns:a16="http://schemas.microsoft.com/office/drawing/2014/main" id="{38FEAD6B-7FB8-444F-8C6C-E0D96F7E29E6}"/>
            </a:ext>
          </a:extLst>
        </xdr:cNvPr>
        <xdr:cNvSpPr/>
      </xdr:nvSpPr>
      <xdr:spPr>
        <a:xfrm>
          <a:off x="1260764" y="9777841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4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1251672</xdr:colOff>
      <xdr:row>46</xdr:row>
      <xdr:rowOff>13202</xdr:rowOff>
    </xdr:from>
    <xdr:to>
      <xdr:col>0</xdr:col>
      <xdr:colOff>1575673</xdr:colOff>
      <xdr:row>46</xdr:row>
      <xdr:rowOff>337201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542507D2-8FF4-4D0A-B19E-AB913F32FAF0}"/>
            </a:ext>
          </a:extLst>
        </xdr:cNvPr>
        <xdr:cNvSpPr/>
      </xdr:nvSpPr>
      <xdr:spPr>
        <a:xfrm>
          <a:off x="1251672" y="10138277"/>
          <a:ext cx="324001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5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1253188</xdr:colOff>
      <xdr:row>46</xdr:row>
      <xdr:rowOff>352640</xdr:rowOff>
    </xdr:from>
    <xdr:to>
      <xdr:col>0</xdr:col>
      <xdr:colOff>1577188</xdr:colOff>
      <xdr:row>47</xdr:row>
      <xdr:rowOff>321616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246FC4D2-4EFB-4FD7-9AF2-42939D836B2F}"/>
            </a:ext>
          </a:extLst>
        </xdr:cNvPr>
        <xdr:cNvSpPr/>
      </xdr:nvSpPr>
      <xdr:spPr>
        <a:xfrm>
          <a:off x="1253188" y="10477715"/>
          <a:ext cx="324000" cy="321401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6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1258385</xdr:colOff>
      <xdr:row>48</xdr:row>
      <xdr:rowOff>20129</xdr:rowOff>
    </xdr:from>
    <xdr:to>
      <xdr:col>0</xdr:col>
      <xdr:colOff>1582385</xdr:colOff>
      <xdr:row>48</xdr:row>
      <xdr:rowOff>344128</xdr:rowOff>
    </xdr:to>
    <xdr:sp macro="" textlink="">
      <xdr:nvSpPr>
        <xdr:cNvPr id="12" name="타원 11">
          <a:extLst>
            <a:ext uri="{FF2B5EF4-FFF2-40B4-BE49-F238E27FC236}">
              <a16:creationId xmlns:a16="http://schemas.microsoft.com/office/drawing/2014/main" id="{1F9DA7F2-8F8A-4D3B-9A25-69F3EDB29124}"/>
            </a:ext>
          </a:extLst>
        </xdr:cNvPr>
        <xdr:cNvSpPr/>
      </xdr:nvSpPr>
      <xdr:spPr>
        <a:xfrm>
          <a:off x="1258385" y="10850054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7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4166626</xdr:colOff>
      <xdr:row>59</xdr:row>
      <xdr:rowOff>137431</xdr:rowOff>
    </xdr:from>
    <xdr:to>
      <xdr:col>2</xdr:col>
      <xdr:colOff>4490641</xdr:colOff>
      <xdr:row>61</xdr:row>
      <xdr:rowOff>128231</xdr:rowOff>
    </xdr:to>
    <xdr:sp macro="" textlink="">
      <xdr:nvSpPr>
        <xdr:cNvPr id="13" name="타원 12">
          <a:extLst>
            <a:ext uri="{FF2B5EF4-FFF2-40B4-BE49-F238E27FC236}">
              <a16:creationId xmlns:a16="http://schemas.microsoft.com/office/drawing/2014/main" id="{C872F60E-818A-4374-8A4F-140AFF39F772}"/>
            </a:ext>
          </a:extLst>
        </xdr:cNvPr>
        <xdr:cNvSpPr/>
      </xdr:nvSpPr>
      <xdr:spPr>
        <a:xfrm>
          <a:off x="7757551" y="14329681"/>
          <a:ext cx="324015" cy="352750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1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1835359</xdr:colOff>
      <xdr:row>62</xdr:row>
      <xdr:rowOff>77478</xdr:rowOff>
    </xdr:from>
    <xdr:to>
      <xdr:col>2</xdr:col>
      <xdr:colOff>208655</xdr:colOff>
      <xdr:row>64</xdr:row>
      <xdr:rowOff>37198</xdr:rowOff>
    </xdr:to>
    <xdr:sp macro="" textlink="">
      <xdr:nvSpPr>
        <xdr:cNvPr id="14" name="타원 13">
          <a:extLst>
            <a:ext uri="{FF2B5EF4-FFF2-40B4-BE49-F238E27FC236}">
              <a16:creationId xmlns:a16="http://schemas.microsoft.com/office/drawing/2014/main" id="{4AB6D5FD-BBC2-487A-B382-7185261E920E}"/>
            </a:ext>
          </a:extLst>
        </xdr:cNvPr>
        <xdr:cNvSpPr/>
      </xdr:nvSpPr>
      <xdr:spPr>
        <a:xfrm>
          <a:off x="3483184" y="14812653"/>
          <a:ext cx="316396" cy="321670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2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1064851</xdr:colOff>
      <xdr:row>61</xdr:row>
      <xdr:rowOff>2282</xdr:rowOff>
    </xdr:from>
    <xdr:to>
      <xdr:col>2</xdr:col>
      <xdr:colOff>1388866</xdr:colOff>
      <xdr:row>62</xdr:row>
      <xdr:rowOff>148215</xdr:rowOff>
    </xdr:to>
    <xdr:sp macro="" textlink="">
      <xdr:nvSpPr>
        <xdr:cNvPr id="15" name="타원 14">
          <a:extLst>
            <a:ext uri="{FF2B5EF4-FFF2-40B4-BE49-F238E27FC236}">
              <a16:creationId xmlns:a16="http://schemas.microsoft.com/office/drawing/2014/main" id="{33D49FC1-12E3-482D-A32B-08821685D9D8}"/>
            </a:ext>
          </a:extLst>
        </xdr:cNvPr>
        <xdr:cNvSpPr/>
      </xdr:nvSpPr>
      <xdr:spPr>
        <a:xfrm>
          <a:off x="4655776" y="14556482"/>
          <a:ext cx="324015" cy="326908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3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2572420</xdr:colOff>
      <xdr:row>62</xdr:row>
      <xdr:rowOff>66341</xdr:rowOff>
    </xdr:from>
    <xdr:to>
      <xdr:col>2</xdr:col>
      <xdr:colOff>2896435</xdr:colOff>
      <xdr:row>64</xdr:row>
      <xdr:rowOff>26061</xdr:rowOff>
    </xdr:to>
    <xdr:sp macro="" textlink="">
      <xdr:nvSpPr>
        <xdr:cNvPr id="16" name="타원 15">
          <a:extLst>
            <a:ext uri="{FF2B5EF4-FFF2-40B4-BE49-F238E27FC236}">
              <a16:creationId xmlns:a16="http://schemas.microsoft.com/office/drawing/2014/main" id="{6EB92293-E302-43A7-B5B7-0BE9B17C9AE4}"/>
            </a:ext>
          </a:extLst>
        </xdr:cNvPr>
        <xdr:cNvSpPr/>
      </xdr:nvSpPr>
      <xdr:spPr>
        <a:xfrm>
          <a:off x="6163345" y="14801516"/>
          <a:ext cx="324015" cy="321670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4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3525349</xdr:colOff>
      <xdr:row>63</xdr:row>
      <xdr:rowOff>66817</xdr:rowOff>
    </xdr:from>
    <xdr:to>
      <xdr:col>2</xdr:col>
      <xdr:colOff>3849364</xdr:colOff>
      <xdr:row>65</xdr:row>
      <xdr:rowOff>30824</xdr:rowOff>
    </xdr:to>
    <xdr:sp macro="" textlink="">
      <xdr:nvSpPr>
        <xdr:cNvPr id="17" name="타원 16">
          <a:extLst>
            <a:ext uri="{FF2B5EF4-FFF2-40B4-BE49-F238E27FC236}">
              <a16:creationId xmlns:a16="http://schemas.microsoft.com/office/drawing/2014/main" id="{1253938D-C055-4219-84FE-56AFD5A97198}"/>
            </a:ext>
          </a:extLst>
        </xdr:cNvPr>
        <xdr:cNvSpPr/>
      </xdr:nvSpPr>
      <xdr:spPr>
        <a:xfrm>
          <a:off x="7116274" y="14982967"/>
          <a:ext cx="324015" cy="325957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5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4529151</xdr:colOff>
      <xdr:row>63</xdr:row>
      <xdr:rowOff>71579</xdr:rowOff>
    </xdr:from>
    <xdr:to>
      <xdr:col>2</xdr:col>
      <xdr:colOff>4853166</xdr:colOff>
      <xdr:row>65</xdr:row>
      <xdr:rowOff>31300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87BB8890-1EB2-41DC-9AFB-3910C0C09255}"/>
            </a:ext>
          </a:extLst>
        </xdr:cNvPr>
        <xdr:cNvSpPr/>
      </xdr:nvSpPr>
      <xdr:spPr>
        <a:xfrm>
          <a:off x="8120076" y="14987729"/>
          <a:ext cx="324015" cy="321671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6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6323580</xdr:colOff>
      <xdr:row>62</xdr:row>
      <xdr:rowOff>82293</xdr:rowOff>
    </xdr:from>
    <xdr:to>
      <xdr:col>2</xdr:col>
      <xdr:colOff>6647595</xdr:colOff>
      <xdr:row>64</xdr:row>
      <xdr:rowOff>49633</xdr:rowOff>
    </xdr:to>
    <xdr:sp macro="" textlink="">
      <xdr:nvSpPr>
        <xdr:cNvPr id="19" name="타원 18">
          <a:extLst>
            <a:ext uri="{FF2B5EF4-FFF2-40B4-BE49-F238E27FC236}">
              <a16:creationId xmlns:a16="http://schemas.microsoft.com/office/drawing/2014/main" id="{5E27754F-019F-4893-830B-AEEC3C209083}"/>
            </a:ext>
          </a:extLst>
        </xdr:cNvPr>
        <xdr:cNvSpPr/>
      </xdr:nvSpPr>
      <xdr:spPr>
        <a:xfrm>
          <a:off x="9914505" y="14817468"/>
          <a:ext cx="324015" cy="329290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7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238993</xdr:colOff>
      <xdr:row>64</xdr:row>
      <xdr:rowOff>172828</xdr:rowOff>
    </xdr:from>
    <xdr:to>
      <xdr:col>2</xdr:col>
      <xdr:colOff>563008</xdr:colOff>
      <xdr:row>66</xdr:row>
      <xdr:rowOff>136834</xdr:rowOff>
    </xdr:to>
    <xdr:sp macro="" textlink="">
      <xdr:nvSpPr>
        <xdr:cNvPr id="20" name="타원 19">
          <a:extLst>
            <a:ext uri="{FF2B5EF4-FFF2-40B4-BE49-F238E27FC236}">
              <a16:creationId xmlns:a16="http://schemas.microsoft.com/office/drawing/2014/main" id="{100FE13D-9A67-4933-9C7B-AE6699152D80}"/>
            </a:ext>
          </a:extLst>
        </xdr:cNvPr>
        <xdr:cNvSpPr/>
      </xdr:nvSpPr>
      <xdr:spPr>
        <a:xfrm>
          <a:off x="3829918" y="15269953"/>
          <a:ext cx="324015" cy="325956"/>
        </a:xfrm>
        <a:prstGeom prst="ellipse">
          <a:avLst/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b="1">
              <a:solidFill>
                <a:srgbClr val="FF0000"/>
              </a:solidFill>
            </a:rPr>
            <a:t>ㄱ</a:t>
          </a:r>
        </a:p>
      </xdr:txBody>
    </xdr:sp>
    <xdr:clientData/>
  </xdr:twoCellAnchor>
  <xdr:twoCellAnchor>
    <xdr:from>
      <xdr:col>1</xdr:col>
      <xdr:colOff>1230475</xdr:colOff>
      <xdr:row>67</xdr:row>
      <xdr:rowOff>23109</xdr:rowOff>
    </xdr:from>
    <xdr:to>
      <xdr:col>1</xdr:col>
      <xdr:colOff>1554490</xdr:colOff>
      <xdr:row>68</xdr:row>
      <xdr:rowOff>165709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id="{E8508D9B-8251-485E-87E0-A55BDD3E2E78}"/>
            </a:ext>
          </a:extLst>
        </xdr:cNvPr>
        <xdr:cNvSpPr/>
      </xdr:nvSpPr>
      <xdr:spPr>
        <a:xfrm>
          <a:off x="2878300" y="15663159"/>
          <a:ext cx="324015" cy="323575"/>
        </a:xfrm>
        <a:prstGeom prst="ellipse">
          <a:avLst/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b="1">
              <a:solidFill>
                <a:srgbClr val="FF0000"/>
              </a:solidFill>
            </a:rPr>
            <a:t>ㄴ</a:t>
          </a:r>
        </a:p>
      </xdr:txBody>
    </xdr:sp>
    <xdr:clientData/>
  </xdr:twoCellAnchor>
  <xdr:twoCellAnchor>
    <xdr:from>
      <xdr:col>1</xdr:col>
      <xdr:colOff>1220735</xdr:colOff>
      <xdr:row>69</xdr:row>
      <xdr:rowOff>58418</xdr:rowOff>
    </xdr:from>
    <xdr:to>
      <xdr:col>1</xdr:col>
      <xdr:colOff>1544750</xdr:colOff>
      <xdr:row>71</xdr:row>
      <xdr:rowOff>18137</xdr:rowOff>
    </xdr:to>
    <xdr:sp macro="" textlink="">
      <xdr:nvSpPr>
        <xdr:cNvPr id="22" name="타원 21">
          <a:extLst>
            <a:ext uri="{FF2B5EF4-FFF2-40B4-BE49-F238E27FC236}">
              <a16:creationId xmlns:a16="http://schemas.microsoft.com/office/drawing/2014/main" id="{F6BA37DC-E6BA-4C17-8BF7-24DECD67BEBB}"/>
            </a:ext>
          </a:extLst>
        </xdr:cNvPr>
        <xdr:cNvSpPr/>
      </xdr:nvSpPr>
      <xdr:spPr>
        <a:xfrm>
          <a:off x="2868560" y="16060418"/>
          <a:ext cx="324015" cy="321669"/>
        </a:xfrm>
        <a:prstGeom prst="ellipse">
          <a:avLst/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b="1">
              <a:solidFill>
                <a:srgbClr val="FF0000"/>
              </a:solidFill>
            </a:rPr>
            <a:t>ㄷ</a:t>
          </a:r>
        </a:p>
      </xdr:txBody>
    </xdr:sp>
    <xdr:clientData/>
  </xdr:twoCellAnchor>
  <xdr:twoCellAnchor>
    <xdr:from>
      <xdr:col>1</xdr:col>
      <xdr:colOff>1214241</xdr:colOff>
      <xdr:row>71</xdr:row>
      <xdr:rowOff>67160</xdr:rowOff>
    </xdr:from>
    <xdr:to>
      <xdr:col>1</xdr:col>
      <xdr:colOff>1538256</xdr:colOff>
      <xdr:row>73</xdr:row>
      <xdr:rowOff>19261</xdr:rowOff>
    </xdr:to>
    <xdr:sp macro="" textlink="">
      <xdr:nvSpPr>
        <xdr:cNvPr id="23" name="타원 22">
          <a:extLst>
            <a:ext uri="{FF2B5EF4-FFF2-40B4-BE49-F238E27FC236}">
              <a16:creationId xmlns:a16="http://schemas.microsoft.com/office/drawing/2014/main" id="{901DA64D-CDBE-42FD-BFF0-A4B123D418A6}"/>
            </a:ext>
          </a:extLst>
        </xdr:cNvPr>
        <xdr:cNvSpPr/>
      </xdr:nvSpPr>
      <xdr:spPr>
        <a:xfrm>
          <a:off x="2862066" y="16431110"/>
          <a:ext cx="324015" cy="314051"/>
        </a:xfrm>
        <a:prstGeom prst="ellipse">
          <a:avLst/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b="1">
              <a:solidFill>
                <a:srgbClr val="FF0000"/>
              </a:solidFill>
            </a:rPr>
            <a:t>ㄹ</a:t>
          </a:r>
        </a:p>
      </xdr:txBody>
    </xdr:sp>
    <xdr:clientData/>
  </xdr:twoCellAnchor>
  <xdr:twoCellAnchor>
    <xdr:from>
      <xdr:col>1</xdr:col>
      <xdr:colOff>1193676</xdr:colOff>
      <xdr:row>73</xdr:row>
      <xdr:rowOff>87817</xdr:rowOff>
    </xdr:from>
    <xdr:to>
      <xdr:col>1</xdr:col>
      <xdr:colOff>1517691</xdr:colOff>
      <xdr:row>75</xdr:row>
      <xdr:rowOff>55156</xdr:rowOff>
    </xdr:to>
    <xdr:sp macro="" textlink="">
      <xdr:nvSpPr>
        <xdr:cNvPr id="24" name="타원 23">
          <a:extLst>
            <a:ext uri="{FF2B5EF4-FFF2-40B4-BE49-F238E27FC236}">
              <a16:creationId xmlns:a16="http://schemas.microsoft.com/office/drawing/2014/main" id="{01201D01-8454-459E-B181-203F526487AF}"/>
            </a:ext>
          </a:extLst>
        </xdr:cNvPr>
        <xdr:cNvSpPr/>
      </xdr:nvSpPr>
      <xdr:spPr>
        <a:xfrm>
          <a:off x="2841501" y="16813717"/>
          <a:ext cx="324015" cy="329289"/>
        </a:xfrm>
        <a:prstGeom prst="ellipse">
          <a:avLst/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b="1">
              <a:solidFill>
                <a:srgbClr val="FF0000"/>
              </a:solidFill>
            </a:rPr>
            <a:t>ㅁ</a:t>
          </a:r>
        </a:p>
      </xdr:txBody>
    </xdr:sp>
    <xdr:clientData/>
  </xdr:twoCellAnchor>
  <xdr:twoCellAnchor>
    <xdr:from>
      <xdr:col>1</xdr:col>
      <xdr:colOff>976662</xdr:colOff>
      <xdr:row>80</xdr:row>
      <xdr:rowOff>116809</xdr:rowOff>
    </xdr:from>
    <xdr:to>
      <xdr:col>1</xdr:col>
      <xdr:colOff>1300677</xdr:colOff>
      <xdr:row>82</xdr:row>
      <xdr:rowOff>84149</xdr:rowOff>
    </xdr:to>
    <xdr:sp macro="" textlink="">
      <xdr:nvSpPr>
        <xdr:cNvPr id="25" name="타원 24">
          <a:extLst>
            <a:ext uri="{FF2B5EF4-FFF2-40B4-BE49-F238E27FC236}">
              <a16:creationId xmlns:a16="http://schemas.microsoft.com/office/drawing/2014/main" id="{5A3A2D9B-C399-41DE-88C0-F9D80F857833}"/>
            </a:ext>
          </a:extLst>
        </xdr:cNvPr>
        <xdr:cNvSpPr/>
      </xdr:nvSpPr>
      <xdr:spPr>
        <a:xfrm>
          <a:off x="2624487" y="18109534"/>
          <a:ext cx="324015" cy="329290"/>
        </a:xfrm>
        <a:prstGeom prst="ellipse">
          <a:avLst/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b="1">
              <a:solidFill>
                <a:srgbClr val="FF0000"/>
              </a:solidFill>
            </a:rPr>
            <a:t>ㅂ</a:t>
          </a:r>
        </a:p>
      </xdr:txBody>
    </xdr:sp>
    <xdr:clientData/>
  </xdr:twoCellAnchor>
  <xdr:twoCellAnchor>
    <xdr:from>
      <xdr:col>1</xdr:col>
      <xdr:colOff>986924</xdr:colOff>
      <xdr:row>95</xdr:row>
      <xdr:rowOff>37652</xdr:rowOff>
    </xdr:from>
    <xdr:to>
      <xdr:col>1</xdr:col>
      <xdr:colOff>1310939</xdr:colOff>
      <xdr:row>97</xdr:row>
      <xdr:rowOff>4992</xdr:rowOff>
    </xdr:to>
    <xdr:sp macro="" textlink="">
      <xdr:nvSpPr>
        <xdr:cNvPr id="26" name="타원 25">
          <a:extLst>
            <a:ext uri="{FF2B5EF4-FFF2-40B4-BE49-F238E27FC236}">
              <a16:creationId xmlns:a16="http://schemas.microsoft.com/office/drawing/2014/main" id="{4F9BAF05-9675-4706-8A6F-5E04783729FB}"/>
            </a:ext>
          </a:extLst>
        </xdr:cNvPr>
        <xdr:cNvSpPr/>
      </xdr:nvSpPr>
      <xdr:spPr>
        <a:xfrm>
          <a:off x="2634749" y="20745002"/>
          <a:ext cx="324015" cy="329290"/>
        </a:xfrm>
        <a:prstGeom prst="ellipse">
          <a:avLst/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b="1">
              <a:solidFill>
                <a:srgbClr val="FF0000"/>
              </a:solidFill>
            </a:rPr>
            <a:t>ㅅ</a:t>
          </a:r>
        </a:p>
      </xdr:txBody>
    </xdr:sp>
    <xdr:clientData/>
  </xdr:twoCellAnchor>
  <xdr:twoCellAnchor>
    <xdr:from>
      <xdr:col>0</xdr:col>
      <xdr:colOff>1272885</xdr:colOff>
      <xdr:row>49</xdr:row>
      <xdr:rowOff>25978</xdr:rowOff>
    </xdr:from>
    <xdr:to>
      <xdr:col>0</xdr:col>
      <xdr:colOff>1596885</xdr:colOff>
      <xdr:row>49</xdr:row>
      <xdr:rowOff>349977</xdr:rowOff>
    </xdr:to>
    <xdr:sp macro="" textlink="">
      <xdr:nvSpPr>
        <xdr:cNvPr id="27" name="타원 26">
          <a:extLst>
            <a:ext uri="{FF2B5EF4-FFF2-40B4-BE49-F238E27FC236}">
              <a16:creationId xmlns:a16="http://schemas.microsoft.com/office/drawing/2014/main" id="{C8A7C465-F307-49FD-8EBE-738F2DE415C6}"/>
            </a:ext>
          </a:extLst>
        </xdr:cNvPr>
        <xdr:cNvSpPr/>
      </xdr:nvSpPr>
      <xdr:spPr>
        <a:xfrm>
          <a:off x="1272885" y="11208328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b="1">
              <a:solidFill>
                <a:srgbClr val="FF0000"/>
              </a:solidFill>
            </a:rPr>
            <a:t>ㄱ</a:t>
          </a:r>
        </a:p>
      </xdr:txBody>
    </xdr:sp>
    <xdr:clientData/>
  </xdr:twoCellAnchor>
  <xdr:twoCellAnchor>
    <xdr:from>
      <xdr:col>0</xdr:col>
      <xdr:colOff>1263793</xdr:colOff>
      <xdr:row>50</xdr:row>
      <xdr:rowOff>33989</xdr:rowOff>
    </xdr:from>
    <xdr:to>
      <xdr:col>0</xdr:col>
      <xdr:colOff>1587794</xdr:colOff>
      <xdr:row>51</xdr:row>
      <xdr:rowOff>2965</xdr:rowOff>
    </xdr:to>
    <xdr:sp macro="" textlink="">
      <xdr:nvSpPr>
        <xdr:cNvPr id="28" name="타원 27">
          <a:extLst>
            <a:ext uri="{FF2B5EF4-FFF2-40B4-BE49-F238E27FC236}">
              <a16:creationId xmlns:a16="http://schemas.microsoft.com/office/drawing/2014/main" id="{05DE68E9-AD59-453F-B881-639A9886B64A}"/>
            </a:ext>
          </a:extLst>
        </xdr:cNvPr>
        <xdr:cNvSpPr/>
      </xdr:nvSpPr>
      <xdr:spPr>
        <a:xfrm>
          <a:off x="1263793" y="11568764"/>
          <a:ext cx="324001" cy="321401"/>
        </a:xfrm>
        <a:prstGeom prst="ellipse">
          <a:avLst/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b="1">
              <a:solidFill>
                <a:srgbClr val="FF0000"/>
              </a:solidFill>
            </a:rPr>
            <a:t>ㄴ</a:t>
          </a:r>
        </a:p>
      </xdr:txBody>
    </xdr:sp>
    <xdr:clientData/>
  </xdr:twoCellAnchor>
  <xdr:twoCellAnchor>
    <xdr:from>
      <xdr:col>0</xdr:col>
      <xdr:colOff>1265309</xdr:colOff>
      <xdr:row>51</xdr:row>
      <xdr:rowOff>18404</xdr:rowOff>
    </xdr:from>
    <xdr:to>
      <xdr:col>0</xdr:col>
      <xdr:colOff>1589309</xdr:colOff>
      <xdr:row>51</xdr:row>
      <xdr:rowOff>342403</xdr:rowOff>
    </xdr:to>
    <xdr:sp macro="" textlink="">
      <xdr:nvSpPr>
        <xdr:cNvPr id="29" name="타원 28">
          <a:extLst>
            <a:ext uri="{FF2B5EF4-FFF2-40B4-BE49-F238E27FC236}">
              <a16:creationId xmlns:a16="http://schemas.microsoft.com/office/drawing/2014/main" id="{AFA92439-FC85-42EC-920C-C0F1372D1D86}"/>
            </a:ext>
          </a:extLst>
        </xdr:cNvPr>
        <xdr:cNvSpPr/>
      </xdr:nvSpPr>
      <xdr:spPr>
        <a:xfrm>
          <a:off x="1265309" y="11905604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b="1">
              <a:solidFill>
                <a:srgbClr val="FF0000"/>
              </a:solidFill>
            </a:rPr>
            <a:t>ㄷ</a:t>
          </a:r>
        </a:p>
      </xdr:txBody>
    </xdr:sp>
    <xdr:clientData/>
  </xdr:twoCellAnchor>
  <xdr:twoCellAnchor>
    <xdr:from>
      <xdr:col>0</xdr:col>
      <xdr:colOff>1260764</xdr:colOff>
      <xdr:row>52</xdr:row>
      <xdr:rowOff>5191</xdr:rowOff>
    </xdr:from>
    <xdr:to>
      <xdr:col>0</xdr:col>
      <xdr:colOff>1584764</xdr:colOff>
      <xdr:row>52</xdr:row>
      <xdr:rowOff>329190</xdr:rowOff>
    </xdr:to>
    <xdr:sp macro="" textlink="">
      <xdr:nvSpPr>
        <xdr:cNvPr id="30" name="타원 29">
          <a:extLst>
            <a:ext uri="{FF2B5EF4-FFF2-40B4-BE49-F238E27FC236}">
              <a16:creationId xmlns:a16="http://schemas.microsoft.com/office/drawing/2014/main" id="{F0778D63-7F39-448E-9099-E6C7C6810308}"/>
            </a:ext>
          </a:extLst>
        </xdr:cNvPr>
        <xdr:cNvSpPr/>
      </xdr:nvSpPr>
      <xdr:spPr>
        <a:xfrm>
          <a:off x="1260764" y="12244816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b="1">
              <a:solidFill>
                <a:srgbClr val="FF0000"/>
              </a:solidFill>
            </a:rPr>
            <a:t>ㄹ</a:t>
          </a:r>
        </a:p>
      </xdr:txBody>
    </xdr:sp>
    <xdr:clientData/>
  </xdr:twoCellAnchor>
  <xdr:twoCellAnchor>
    <xdr:from>
      <xdr:col>0</xdr:col>
      <xdr:colOff>1251672</xdr:colOff>
      <xdr:row>53</xdr:row>
      <xdr:rowOff>13202</xdr:rowOff>
    </xdr:from>
    <xdr:to>
      <xdr:col>0</xdr:col>
      <xdr:colOff>1575673</xdr:colOff>
      <xdr:row>53</xdr:row>
      <xdr:rowOff>337201</xdr:rowOff>
    </xdr:to>
    <xdr:sp macro="" textlink="">
      <xdr:nvSpPr>
        <xdr:cNvPr id="31" name="타원 30">
          <a:extLst>
            <a:ext uri="{FF2B5EF4-FFF2-40B4-BE49-F238E27FC236}">
              <a16:creationId xmlns:a16="http://schemas.microsoft.com/office/drawing/2014/main" id="{84F6A8D2-34D5-4FF6-A3A9-1C52ACDE5BBA}"/>
            </a:ext>
          </a:extLst>
        </xdr:cNvPr>
        <xdr:cNvSpPr/>
      </xdr:nvSpPr>
      <xdr:spPr>
        <a:xfrm>
          <a:off x="1251672" y="12605252"/>
          <a:ext cx="324001" cy="323999"/>
        </a:xfrm>
        <a:prstGeom prst="ellipse">
          <a:avLst/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b="1">
              <a:solidFill>
                <a:srgbClr val="FF0000"/>
              </a:solidFill>
            </a:rPr>
            <a:t>ㅁ</a:t>
          </a:r>
        </a:p>
      </xdr:txBody>
    </xdr:sp>
    <xdr:clientData/>
  </xdr:twoCellAnchor>
  <xdr:twoCellAnchor>
    <xdr:from>
      <xdr:col>0</xdr:col>
      <xdr:colOff>1253188</xdr:colOff>
      <xdr:row>53</xdr:row>
      <xdr:rowOff>352640</xdr:rowOff>
    </xdr:from>
    <xdr:to>
      <xdr:col>0</xdr:col>
      <xdr:colOff>1577188</xdr:colOff>
      <xdr:row>54</xdr:row>
      <xdr:rowOff>321616</xdr:rowOff>
    </xdr:to>
    <xdr:sp macro="" textlink="">
      <xdr:nvSpPr>
        <xdr:cNvPr id="32" name="타원 31">
          <a:extLst>
            <a:ext uri="{FF2B5EF4-FFF2-40B4-BE49-F238E27FC236}">
              <a16:creationId xmlns:a16="http://schemas.microsoft.com/office/drawing/2014/main" id="{3A252BCF-2C57-43E9-BD80-7F99DF34969E}"/>
            </a:ext>
          </a:extLst>
        </xdr:cNvPr>
        <xdr:cNvSpPr/>
      </xdr:nvSpPr>
      <xdr:spPr>
        <a:xfrm>
          <a:off x="1253188" y="12944690"/>
          <a:ext cx="324000" cy="321401"/>
        </a:xfrm>
        <a:prstGeom prst="ellipse">
          <a:avLst/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b="1">
              <a:solidFill>
                <a:srgbClr val="FF0000"/>
              </a:solidFill>
            </a:rPr>
            <a:t>ㅂ</a:t>
          </a:r>
        </a:p>
      </xdr:txBody>
    </xdr:sp>
    <xdr:clientData/>
  </xdr:twoCellAnchor>
  <xdr:twoCellAnchor>
    <xdr:from>
      <xdr:col>0</xdr:col>
      <xdr:colOff>1258385</xdr:colOff>
      <xdr:row>55</xdr:row>
      <xdr:rowOff>20129</xdr:rowOff>
    </xdr:from>
    <xdr:to>
      <xdr:col>0</xdr:col>
      <xdr:colOff>1582385</xdr:colOff>
      <xdr:row>55</xdr:row>
      <xdr:rowOff>344128</xdr:rowOff>
    </xdr:to>
    <xdr:sp macro="" textlink="">
      <xdr:nvSpPr>
        <xdr:cNvPr id="33" name="타원 32">
          <a:extLst>
            <a:ext uri="{FF2B5EF4-FFF2-40B4-BE49-F238E27FC236}">
              <a16:creationId xmlns:a16="http://schemas.microsoft.com/office/drawing/2014/main" id="{3B6E9817-5B22-4C4A-93E7-12181460EAFA}"/>
            </a:ext>
          </a:extLst>
        </xdr:cNvPr>
        <xdr:cNvSpPr/>
      </xdr:nvSpPr>
      <xdr:spPr>
        <a:xfrm>
          <a:off x="1258385" y="13317029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b="1">
              <a:solidFill>
                <a:srgbClr val="FF0000"/>
              </a:solidFill>
            </a:rPr>
            <a:t>ㅅ</a:t>
          </a:r>
        </a:p>
      </xdr:txBody>
    </xdr:sp>
    <xdr:clientData/>
  </xdr:twoCellAnchor>
  <xdr:twoCellAnchor editAs="oneCell">
    <xdr:from>
      <xdr:col>2</xdr:col>
      <xdr:colOff>11907</xdr:colOff>
      <xdr:row>10</xdr:row>
      <xdr:rowOff>1</xdr:rowOff>
    </xdr:from>
    <xdr:to>
      <xdr:col>8</xdr:col>
      <xdr:colOff>230440</xdr:colOff>
      <xdr:row>32</xdr:row>
      <xdr:rowOff>175623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119A179C-838A-4575-B34A-3B69CF3DD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832" y="2695576"/>
          <a:ext cx="4333333" cy="4785722"/>
        </a:xfrm>
        <a:prstGeom prst="rect">
          <a:avLst/>
        </a:prstGeom>
      </xdr:spPr>
    </xdr:pic>
    <xdr:clientData/>
  </xdr:twoCellAnchor>
  <xdr:twoCellAnchor>
    <xdr:from>
      <xdr:col>2</xdr:col>
      <xdr:colOff>253279</xdr:colOff>
      <xdr:row>13</xdr:row>
      <xdr:rowOff>141792</xdr:rowOff>
    </xdr:from>
    <xdr:to>
      <xdr:col>2</xdr:col>
      <xdr:colOff>577279</xdr:colOff>
      <xdr:row>15</xdr:row>
      <xdr:rowOff>108604</xdr:rowOff>
    </xdr:to>
    <xdr:sp macro="" textlink="">
      <xdr:nvSpPr>
        <xdr:cNvPr id="35" name="타원 34">
          <a:extLst>
            <a:ext uri="{FF2B5EF4-FFF2-40B4-BE49-F238E27FC236}">
              <a16:creationId xmlns:a16="http://schemas.microsoft.com/office/drawing/2014/main" id="{61F9F0E4-AB66-404A-B147-9AAC2075BEB4}"/>
            </a:ext>
          </a:extLst>
        </xdr:cNvPr>
        <xdr:cNvSpPr/>
      </xdr:nvSpPr>
      <xdr:spPr>
        <a:xfrm>
          <a:off x="3844204" y="3380292"/>
          <a:ext cx="324000" cy="328762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1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2039216</xdr:colOff>
      <xdr:row>14</xdr:row>
      <xdr:rowOff>16235</xdr:rowOff>
    </xdr:from>
    <xdr:to>
      <xdr:col>2</xdr:col>
      <xdr:colOff>2363216</xdr:colOff>
      <xdr:row>15</xdr:row>
      <xdr:rowOff>161641</xdr:rowOff>
    </xdr:to>
    <xdr:sp macro="" textlink="">
      <xdr:nvSpPr>
        <xdr:cNvPr id="36" name="타원 35">
          <a:extLst>
            <a:ext uri="{FF2B5EF4-FFF2-40B4-BE49-F238E27FC236}">
              <a16:creationId xmlns:a16="http://schemas.microsoft.com/office/drawing/2014/main" id="{6A9D1D6C-3FE6-41CC-B275-C25F23A94AA1}"/>
            </a:ext>
          </a:extLst>
        </xdr:cNvPr>
        <xdr:cNvSpPr/>
      </xdr:nvSpPr>
      <xdr:spPr>
        <a:xfrm>
          <a:off x="5630141" y="3435710"/>
          <a:ext cx="324000" cy="326381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2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3801341</xdr:colOff>
      <xdr:row>14</xdr:row>
      <xdr:rowOff>25977</xdr:rowOff>
    </xdr:from>
    <xdr:to>
      <xdr:col>2</xdr:col>
      <xdr:colOff>4125341</xdr:colOff>
      <xdr:row>15</xdr:row>
      <xdr:rowOff>171383</xdr:rowOff>
    </xdr:to>
    <xdr:sp macro="" textlink="">
      <xdr:nvSpPr>
        <xdr:cNvPr id="37" name="타원 36">
          <a:extLst>
            <a:ext uri="{FF2B5EF4-FFF2-40B4-BE49-F238E27FC236}">
              <a16:creationId xmlns:a16="http://schemas.microsoft.com/office/drawing/2014/main" id="{A08A6715-44E0-4B83-AE8F-EBB9846FFA63}"/>
            </a:ext>
          </a:extLst>
        </xdr:cNvPr>
        <xdr:cNvSpPr/>
      </xdr:nvSpPr>
      <xdr:spPr>
        <a:xfrm>
          <a:off x="7392266" y="3445452"/>
          <a:ext cx="324000" cy="326381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3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ta.go.kr/data/15063860/fileData.do" TargetMode="External"/><Relationship Id="rId13" Type="http://schemas.openxmlformats.org/officeDocument/2006/relationships/hyperlink" Target="http://www.data.go.kr/" TargetMode="External"/><Relationship Id="rId18" Type="http://schemas.openxmlformats.org/officeDocument/2006/relationships/hyperlink" Target="https://www.data.go.kr/data/15061359/fileData.do" TargetMode="External"/><Relationship Id="rId3" Type="http://schemas.openxmlformats.org/officeDocument/2006/relationships/hyperlink" Target="https://www.data.go.kr/data/15063703/fileData.do" TargetMode="External"/><Relationship Id="rId21" Type="http://schemas.openxmlformats.org/officeDocument/2006/relationships/hyperlink" Target="http://www.data.go.kr/" TargetMode="External"/><Relationship Id="rId7" Type="http://schemas.openxmlformats.org/officeDocument/2006/relationships/hyperlink" Target="https://www.data.go.kr/data/15042626/fileData.do" TargetMode="External"/><Relationship Id="rId12" Type="http://schemas.openxmlformats.org/officeDocument/2006/relationships/hyperlink" Target="http://www.data.go.kr/" TargetMode="External"/><Relationship Id="rId17" Type="http://schemas.openxmlformats.org/officeDocument/2006/relationships/hyperlink" Target="https://www.data.go.kr/data/15042625/fileData.do" TargetMode="External"/><Relationship Id="rId2" Type="http://schemas.openxmlformats.org/officeDocument/2006/relationships/hyperlink" Target="http://www.data.go.kr/" TargetMode="External"/><Relationship Id="rId16" Type="http://schemas.openxmlformats.org/officeDocument/2006/relationships/hyperlink" Target="https://www.data.go.kr/data/3046166/fileData.do" TargetMode="External"/><Relationship Id="rId20" Type="http://schemas.openxmlformats.org/officeDocument/2006/relationships/hyperlink" Target="http://www.data.go.kr/" TargetMode="External"/><Relationship Id="rId1" Type="http://schemas.openxmlformats.org/officeDocument/2006/relationships/hyperlink" Target="http://www.data.go.kr/" TargetMode="External"/><Relationship Id="rId6" Type="http://schemas.openxmlformats.org/officeDocument/2006/relationships/hyperlink" Target="https://www.data.go.kr/data/15042624/fileData.do" TargetMode="External"/><Relationship Id="rId11" Type="http://schemas.openxmlformats.org/officeDocument/2006/relationships/hyperlink" Target="https://www.data.go.kr/data/15043155/fileData.do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data.go.kr/data/15039103/fileData.do" TargetMode="External"/><Relationship Id="rId15" Type="http://schemas.openxmlformats.org/officeDocument/2006/relationships/hyperlink" Target="http://www.data.go.kr/" TargetMode="External"/><Relationship Id="rId23" Type="http://schemas.openxmlformats.org/officeDocument/2006/relationships/hyperlink" Target="https://www.data.go.kr/data/15060276/fileData.do" TargetMode="External"/><Relationship Id="rId10" Type="http://schemas.openxmlformats.org/officeDocument/2006/relationships/hyperlink" Target="https://www.data.go.kr/data/15063178/fileData.do" TargetMode="External"/><Relationship Id="rId19" Type="http://schemas.openxmlformats.org/officeDocument/2006/relationships/hyperlink" Target="http://contract.yeonje.go.kr/basis/situationList.do" TargetMode="External"/><Relationship Id="rId4" Type="http://schemas.openxmlformats.org/officeDocument/2006/relationships/hyperlink" Target="https://www.data.go.kr/data/15023984/fileData.do" TargetMode="External"/><Relationship Id="rId9" Type="http://schemas.openxmlformats.org/officeDocument/2006/relationships/hyperlink" Target="https://www.data.go.kr/data/15042619/fileData.do" TargetMode="External"/><Relationship Id="rId14" Type="http://schemas.openxmlformats.org/officeDocument/2006/relationships/hyperlink" Target="http://www.data.go.kr/" TargetMode="External"/><Relationship Id="rId22" Type="http://schemas.openxmlformats.org/officeDocument/2006/relationships/hyperlink" Target="https://www.data.go.kr/data/15063534/fileData.do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moleg.go.kr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3AF5-1AB8-467D-8109-8A7BF0B9B8C2}">
  <dimension ref="J20"/>
  <sheetViews>
    <sheetView tabSelected="1" workbookViewId="0">
      <selection activeCell="M22" sqref="M21:M22"/>
    </sheetView>
  </sheetViews>
  <sheetFormatPr defaultRowHeight="16.5" x14ac:dyDescent="0.3"/>
  <sheetData>
    <row r="20" spans="10:10" ht="26.25" x14ac:dyDescent="0.3">
      <c r="J20" s="116" t="s">
        <v>525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5B966-835C-4954-8AFB-D610A17048FA}">
  <dimension ref="A1:C102"/>
  <sheetViews>
    <sheetView topLeftCell="A55" workbookViewId="0">
      <selection activeCell="Q79" sqref="Q79"/>
    </sheetView>
  </sheetViews>
  <sheetFormatPr defaultRowHeight="16.5" x14ac:dyDescent="0.3"/>
  <sheetData>
    <row r="1" spans="1:3" ht="18" x14ac:dyDescent="0.3">
      <c r="A1" s="93" t="s">
        <v>490</v>
      </c>
      <c r="B1" s="94" t="s">
        <v>429</v>
      </c>
      <c r="C1" s="94"/>
    </row>
    <row r="2" spans="1:3" x14ac:dyDescent="0.3">
      <c r="A2" s="95"/>
      <c r="B2" s="72" t="s">
        <v>17</v>
      </c>
      <c r="C2" s="96" t="s">
        <v>491</v>
      </c>
    </row>
    <row r="3" spans="1:3" x14ac:dyDescent="0.3">
      <c r="A3" s="95"/>
      <c r="B3" s="97" t="s">
        <v>432</v>
      </c>
      <c r="C3" s="3" t="s">
        <v>492</v>
      </c>
    </row>
    <row r="4" spans="1:3" x14ac:dyDescent="0.3">
      <c r="A4" s="95"/>
      <c r="B4" s="97" t="s">
        <v>361</v>
      </c>
      <c r="C4" s="3" t="s">
        <v>493</v>
      </c>
    </row>
    <row r="5" spans="1:3" x14ac:dyDescent="0.3">
      <c r="A5" s="95"/>
      <c r="B5" s="97" t="s">
        <v>433</v>
      </c>
      <c r="C5" s="3" t="s">
        <v>494</v>
      </c>
    </row>
    <row r="6" spans="1:3" x14ac:dyDescent="0.3">
      <c r="A6" s="95"/>
      <c r="B6" s="95"/>
      <c r="C6" s="95"/>
    </row>
    <row r="7" spans="1:3" x14ac:dyDescent="0.3">
      <c r="A7" s="95"/>
      <c r="B7" s="95"/>
      <c r="C7" s="98" t="s">
        <v>495</v>
      </c>
    </row>
    <row r="8" spans="1:3" x14ac:dyDescent="0.3">
      <c r="A8" s="95"/>
      <c r="B8" s="95"/>
      <c r="C8" s="98"/>
    </row>
    <row r="9" spans="1:3" x14ac:dyDescent="0.3">
      <c r="A9" s="95"/>
      <c r="B9" s="95"/>
      <c r="C9" s="98"/>
    </row>
    <row r="10" spans="1:3" x14ac:dyDescent="0.3">
      <c r="A10" s="95"/>
      <c r="B10" s="95"/>
      <c r="C10" s="98"/>
    </row>
    <row r="11" spans="1:3" x14ac:dyDescent="0.3">
      <c r="A11" s="95"/>
      <c r="B11" s="95"/>
      <c r="C11" s="98"/>
    </row>
    <row r="12" spans="1:3" x14ac:dyDescent="0.3">
      <c r="A12" s="95"/>
      <c r="B12" s="95"/>
      <c r="C12" s="98"/>
    </row>
    <row r="13" spans="1:3" x14ac:dyDescent="0.3">
      <c r="A13" s="95"/>
      <c r="B13" s="95"/>
      <c r="C13" s="98"/>
    </row>
    <row r="14" spans="1:3" x14ac:dyDescent="0.3">
      <c r="A14" s="95"/>
      <c r="B14" s="95"/>
      <c r="C14" s="98"/>
    </row>
    <row r="15" spans="1:3" x14ac:dyDescent="0.3">
      <c r="A15" s="95"/>
      <c r="B15" s="95"/>
      <c r="C15" s="98"/>
    </row>
    <row r="16" spans="1:3" x14ac:dyDescent="0.3">
      <c r="A16" s="95"/>
      <c r="B16" s="95"/>
      <c r="C16" s="98"/>
    </row>
    <row r="17" spans="1:3" x14ac:dyDescent="0.3">
      <c r="A17" s="95"/>
      <c r="B17" s="95"/>
      <c r="C17" s="98"/>
    </row>
    <row r="18" spans="1:3" x14ac:dyDescent="0.3">
      <c r="A18" s="95"/>
      <c r="B18" s="95"/>
      <c r="C18" s="98"/>
    </row>
    <row r="19" spans="1:3" x14ac:dyDescent="0.3">
      <c r="A19" s="95"/>
      <c r="B19" s="95"/>
      <c r="C19" s="98"/>
    </row>
    <row r="20" spans="1:3" x14ac:dyDescent="0.3">
      <c r="A20" s="95"/>
      <c r="B20" s="95"/>
      <c r="C20" s="98"/>
    </row>
    <row r="21" spans="1:3" x14ac:dyDescent="0.3">
      <c r="A21" s="95"/>
      <c r="B21" s="95"/>
      <c r="C21" s="98"/>
    </row>
    <row r="22" spans="1:3" x14ac:dyDescent="0.3">
      <c r="A22" s="95"/>
      <c r="B22" s="95"/>
      <c r="C22" s="98"/>
    </row>
    <row r="23" spans="1:3" x14ac:dyDescent="0.3">
      <c r="A23" s="95"/>
      <c r="B23" s="95"/>
      <c r="C23" s="98"/>
    </row>
    <row r="24" spans="1:3" x14ac:dyDescent="0.3">
      <c r="A24" s="95"/>
      <c r="B24" s="95"/>
      <c r="C24" s="95"/>
    </row>
    <row r="25" spans="1:3" x14ac:dyDescent="0.3">
      <c r="A25" s="95"/>
      <c r="B25" s="95"/>
      <c r="C25" s="95"/>
    </row>
    <row r="26" spans="1:3" x14ac:dyDescent="0.3">
      <c r="A26" s="95"/>
      <c r="B26" s="95"/>
      <c r="C26" s="95"/>
    </row>
    <row r="27" spans="1:3" x14ac:dyDescent="0.3">
      <c r="A27" s="95"/>
      <c r="B27" s="95"/>
      <c r="C27" s="95"/>
    </row>
    <row r="28" spans="1:3" x14ac:dyDescent="0.3">
      <c r="A28" s="95"/>
      <c r="B28" s="95"/>
      <c r="C28" s="95"/>
    </row>
    <row r="29" spans="1:3" x14ac:dyDescent="0.3">
      <c r="A29" s="95"/>
      <c r="B29" s="95"/>
      <c r="C29" s="95"/>
    </row>
    <row r="30" spans="1:3" x14ac:dyDescent="0.3">
      <c r="A30" s="95"/>
      <c r="B30" s="95"/>
      <c r="C30" s="95"/>
    </row>
    <row r="31" spans="1:3" x14ac:dyDescent="0.3">
      <c r="A31" s="95"/>
      <c r="B31" s="95"/>
      <c r="C31" s="95"/>
    </row>
    <row r="32" spans="1:3" x14ac:dyDescent="0.3">
      <c r="A32" s="95"/>
      <c r="B32" s="95"/>
      <c r="C32" s="95"/>
    </row>
    <row r="33" spans="1:3" x14ac:dyDescent="0.3">
      <c r="A33" s="95"/>
      <c r="B33" s="95"/>
      <c r="C33" s="95"/>
    </row>
    <row r="34" spans="1:3" x14ac:dyDescent="0.3">
      <c r="A34" s="95"/>
      <c r="B34" s="95"/>
      <c r="C34" s="95"/>
    </row>
    <row r="35" spans="1:3" x14ac:dyDescent="0.3">
      <c r="A35" s="95"/>
      <c r="B35" s="95"/>
      <c r="C35" s="95"/>
    </row>
    <row r="36" spans="1:3" x14ac:dyDescent="0.3">
      <c r="A36" s="95"/>
      <c r="B36" s="95"/>
      <c r="C36" s="95"/>
    </row>
    <row r="37" spans="1:3" x14ac:dyDescent="0.3">
      <c r="A37" s="95"/>
      <c r="B37" s="95"/>
      <c r="C37" s="95"/>
    </row>
    <row r="38" spans="1:3" x14ac:dyDescent="0.3">
      <c r="A38" s="95"/>
      <c r="B38" s="95"/>
      <c r="C38" s="95"/>
    </row>
    <row r="39" spans="1:3" x14ac:dyDescent="0.3">
      <c r="A39" s="95"/>
      <c r="B39" s="95"/>
      <c r="C39" s="95"/>
    </row>
    <row r="40" spans="1:3" x14ac:dyDescent="0.3">
      <c r="A40" s="95"/>
      <c r="B40" s="95"/>
      <c r="C40" s="95"/>
    </row>
    <row r="41" spans="1:3" ht="18.75" thickBot="1" x14ac:dyDescent="0.35">
      <c r="A41" s="93" t="s">
        <v>496</v>
      </c>
      <c r="B41" s="93" t="s">
        <v>497</v>
      </c>
      <c r="C41" s="94"/>
    </row>
    <row r="42" spans="1:3" x14ac:dyDescent="0.3">
      <c r="A42" s="95"/>
      <c r="B42" s="71" t="s">
        <v>17</v>
      </c>
      <c r="C42" s="99" t="s">
        <v>491</v>
      </c>
    </row>
    <row r="43" spans="1:3" x14ac:dyDescent="0.3">
      <c r="A43" s="95"/>
      <c r="B43" s="18" t="s">
        <v>431</v>
      </c>
      <c r="C43" s="27" t="s">
        <v>498</v>
      </c>
    </row>
    <row r="44" spans="1:3" x14ac:dyDescent="0.3">
      <c r="A44" s="95"/>
      <c r="B44" s="18" t="s">
        <v>177</v>
      </c>
      <c r="C44" s="27" t="s">
        <v>499</v>
      </c>
    </row>
    <row r="45" spans="1:3" x14ac:dyDescent="0.3">
      <c r="A45" s="95"/>
      <c r="B45" s="18" t="s">
        <v>434</v>
      </c>
      <c r="C45" s="27" t="s">
        <v>500</v>
      </c>
    </row>
    <row r="46" spans="1:3" x14ac:dyDescent="0.3">
      <c r="A46" s="95"/>
      <c r="B46" s="18" t="s">
        <v>435</v>
      </c>
      <c r="C46" s="27" t="s">
        <v>501</v>
      </c>
    </row>
    <row r="47" spans="1:3" x14ac:dyDescent="0.3">
      <c r="A47" s="95"/>
      <c r="B47" s="18" t="s">
        <v>502</v>
      </c>
      <c r="C47" s="27" t="s">
        <v>503</v>
      </c>
    </row>
    <row r="48" spans="1:3" x14ac:dyDescent="0.3">
      <c r="A48" s="95"/>
      <c r="B48" s="18" t="s">
        <v>504</v>
      </c>
      <c r="C48" s="27" t="s">
        <v>505</v>
      </c>
    </row>
    <row r="49" spans="1:3" ht="17.25" thickBot="1" x14ac:dyDescent="0.35">
      <c r="A49" s="95"/>
      <c r="B49" s="19" t="s">
        <v>337</v>
      </c>
      <c r="C49" s="26" t="s">
        <v>506</v>
      </c>
    </row>
    <row r="50" spans="1:3" x14ac:dyDescent="0.3">
      <c r="A50" s="95"/>
      <c r="B50" s="18" t="s">
        <v>439</v>
      </c>
      <c r="C50" s="27" t="s">
        <v>507</v>
      </c>
    </row>
    <row r="51" spans="1:3" ht="71.25" x14ac:dyDescent="0.3">
      <c r="A51" s="95"/>
      <c r="B51" s="100" t="s">
        <v>444</v>
      </c>
      <c r="C51" s="27" t="s">
        <v>508</v>
      </c>
    </row>
    <row r="52" spans="1:3" ht="71.25" x14ac:dyDescent="0.3">
      <c r="A52" s="95"/>
      <c r="B52" s="100" t="s">
        <v>509</v>
      </c>
      <c r="C52" s="27" t="s">
        <v>510</v>
      </c>
    </row>
    <row r="53" spans="1:3" ht="228" x14ac:dyDescent="0.3">
      <c r="A53" s="95"/>
      <c r="B53" s="18" t="s">
        <v>511</v>
      </c>
      <c r="C53" s="101" t="s">
        <v>512</v>
      </c>
    </row>
    <row r="54" spans="1:3" ht="270.75" x14ac:dyDescent="0.3">
      <c r="A54" s="95"/>
      <c r="B54" s="18" t="s">
        <v>513</v>
      </c>
      <c r="C54" s="101" t="s">
        <v>514</v>
      </c>
    </row>
    <row r="55" spans="1:3" x14ac:dyDescent="0.3">
      <c r="A55" s="95"/>
      <c r="B55" s="18" t="s">
        <v>453</v>
      </c>
      <c r="C55" s="27" t="s">
        <v>515</v>
      </c>
    </row>
    <row r="56" spans="1:3" ht="17.25" thickBot="1" x14ac:dyDescent="0.35">
      <c r="A56" s="95"/>
      <c r="B56" s="19" t="s">
        <v>516</v>
      </c>
      <c r="C56" s="26" t="s">
        <v>517</v>
      </c>
    </row>
    <row r="57" spans="1:3" x14ac:dyDescent="0.3">
      <c r="A57" s="95"/>
      <c r="B57" s="95"/>
      <c r="C57" s="95"/>
    </row>
    <row r="58" spans="1:3" x14ac:dyDescent="0.3">
      <c r="A58" s="95"/>
      <c r="B58" s="95"/>
      <c r="C58" s="98" t="s">
        <v>518</v>
      </c>
    </row>
    <row r="59" spans="1:3" x14ac:dyDescent="0.3">
      <c r="A59" s="95"/>
      <c r="B59" s="95"/>
      <c r="C59" s="98" t="s">
        <v>519</v>
      </c>
    </row>
    <row r="60" spans="1:3" x14ac:dyDescent="0.3">
      <c r="A60" s="95"/>
      <c r="B60" s="95"/>
      <c r="C60" s="95"/>
    </row>
    <row r="61" spans="1:3" x14ac:dyDescent="0.3">
      <c r="A61" s="95"/>
      <c r="B61" s="95"/>
      <c r="C61" s="95"/>
    </row>
    <row r="62" spans="1:3" x14ac:dyDescent="0.3">
      <c r="A62" s="95"/>
      <c r="B62" s="95"/>
      <c r="C62" s="95"/>
    </row>
    <row r="63" spans="1:3" x14ac:dyDescent="0.3">
      <c r="A63" s="95"/>
      <c r="B63" s="95"/>
      <c r="C63" s="95"/>
    </row>
    <row r="64" spans="1:3" x14ac:dyDescent="0.3">
      <c r="A64" s="95"/>
      <c r="B64" s="95"/>
      <c r="C64" s="95"/>
    </row>
    <row r="65" spans="1:3" x14ac:dyDescent="0.3">
      <c r="A65" s="95"/>
      <c r="B65" s="95"/>
      <c r="C65" s="95"/>
    </row>
    <row r="66" spans="1:3" x14ac:dyDescent="0.3">
      <c r="A66" s="95"/>
      <c r="B66" s="95"/>
      <c r="C66" s="95"/>
    </row>
    <row r="67" spans="1:3" x14ac:dyDescent="0.3">
      <c r="A67" s="95"/>
      <c r="B67" s="95"/>
      <c r="C67" s="95"/>
    </row>
    <row r="68" spans="1:3" x14ac:dyDescent="0.3">
      <c r="A68" s="95"/>
      <c r="B68" s="95"/>
      <c r="C68" s="95"/>
    </row>
    <row r="69" spans="1:3" x14ac:dyDescent="0.3">
      <c r="A69" s="95"/>
      <c r="B69" s="95"/>
      <c r="C69" s="95"/>
    </row>
    <row r="70" spans="1:3" x14ac:dyDescent="0.3">
      <c r="A70" s="95"/>
      <c r="B70" s="95"/>
      <c r="C70" s="95"/>
    </row>
    <row r="71" spans="1:3" x14ac:dyDescent="0.3">
      <c r="A71" s="95"/>
      <c r="B71" s="95"/>
      <c r="C71" s="95"/>
    </row>
    <row r="72" spans="1:3" x14ac:dyDescent="0.3">
      <c r="A72" s="95"/>
      <c r="B72" s="95"/>
      <c r="C72" s="95"/>
    </row>
    <row r="73" spans="1:3" x14ac:dyDescent="0.3">
      <c r="A73" s="95"/>
      <c r="B73" s="95"/>
      <c r="C73" s="95"/>
    </row>
    <row r="74" spans="1:3" x14ac:dyDescent="0.3">
      <c r="A74" s="95"/>
      <c r="B74" s="95"/>
      <c r="C74" s="95"/>
    </row>
    <row r="75" spans="1:3" x14ac:dyDescent="0.3">
      <c r="A75" s="95"/>
      <c r="B75" s="95"/>
      <c r="C75" s="95"/>
    </row>
    <row r="76" spans="1:3" x14ac:dyDescent="0.3">
      <c r="A76" s="95"/>
      <c r="B76" s="95"/>
      <c r="C76" s="95"/>
    </row>
    <row r="77" spans="1:3" x14ac:dyDescent="0.3">
      <c r="A77" s="95"/>
      <c r="B77" s="95"/>
      <c r="C77" s="95"/>
    </row>
    <row r="78" spans="1:3" x14ac:dyDescent="0.3">
      <c r="A78" s="95"/>
      <c r="B78" s="95"/>
      <c r="C78" s="95"/>
    </row>
    <row r="79" spans="1:3" x14ac:dyDescent="0.3">
      <c r="A79" s="95"/>
      <c r="B79" s="95"/>
      <c r="C79" s="95"/>
    </row>
    <row r="80" spans="1:3" x14ac:dyDescent="0.3">
      <c r="A80" s="95"/>
      <c r="B80" s="95"/>
      <c r="C80" s="95"/>
    </row>
    <row r="81" spans="1:3" x14ac:dyDescent="0.3">
      <c r="A81" s="95"/>
      <c r="B81" s="95"/>
      <c r="C81" s="95"/>
    </row>
    <row r="82" spans="1:3" x14ac:dyDescent="0.3">
      <c r="A82" s="95"/>
      <c r="B82" s="95"/>
      <c r="C82" s="95"/>
    </row>
    <row r="83" spans="1:3" x14ac:dyDescent="0.3">
      <c r="A83" s="95"/>
      <c r="B83" s="95"/>
      <c r="C83" s="95"/>
    </row>
    <row r="84" spans="1:3" x14ac:dyDescent="0.3">
      <c r="A84" s="95"/>
      <c r="B84" s="95"/>
      <c r="C84" s="95"/>
    </row>
    <row r="85" spans="1:3" x14ac:dyDescent="0.3">
      <c r="A85" s="95"/>
      <c r="B85" s="95"/>
      <c r="C85" s="95"/>
    </row>
    <row r="86" spans="1:3" x14ac:dyDescent="0.3">
      <c r="A86" s="95"/>
      <c r="B86" s="95"/>
      <c r="C86" s="95"/>
    </row>
    <row r="87" spans="1:3" x14ac:dyDescent="0.3">
      <c r="A87" s="95"/>
      <c r="B87" s="95"/>
      <c r="C87" s="95"/>
    </row>
    <row r="88" spans="1:3" x14ac:dyDescent="0.3">
      <c r="A88" s="95"/>
      <c r="B88" s="95"/>
      <c r="C88" s="95"/>
    </row>
    <row r="89" spans="1:3" x14ac:dyDescent="0.3">
      <c r="A89" s="95"/>
      <c r="B89" s="95"/>
      <c r="C89" s="95"/>
    </row>
    <row r="90" spans="1:3" x14ac:dyDescent="0.3">
      <c r="A90" s="95"/>
      <c r="B90" s="95"/>
      <c r="C90" s="95"/>
    </row>
    <row r="91" spans="1:3" x14ac:dyDescent="0.3">
      <c r="A91" s="95"/>
      <c r="B91" s="95"/>
      <c r="C91" s="95"/>
    </row>
    <row r="92" spans="1:3" x14ac:dyDescent="0.3">
      <c r="A92" s="95"/>
      <c r="B92" s="95"/>
      <c r="C92" s="95"/>
    </row>
    <row r="93" spans="1:3" x14ac:dyDescent="0.3">
      <c r="A93" s="95"/>
      <c r="B93" s="95"/>
      <c r="C93" s="95"/>
    </row>
    <row r="94" spans="1:3" x14ac:dyDescent="0.3">
      <c r="A94" s="95"/>
      <c r="B94" s="95"/>
      <c r="C94" s="95"/>
    </row>
    <row r="95" spans="1:3" x14ac:dyDescent="0.3">
      <c r="A95" s="95"/>
      <c r="B95" s="95"/>
      <c r="C95" s="95"/>
    </row>
    <row r="96" spans="1:3" x14ac:dyDescent="0.3">
      <c r="A96" s="95"/>
      <c r="B96" s="95"/>
      <c r="C96" s="95"/>
    </row>
    <row r="97" spans="1:3" x14ac:dyDescent="0.3">
      <c r="A97" s="95"/>
      <c r="B97" s="95"/>
      <c r="C97" s="95"/>
    </row>
    <row r="98" spans="1:3" x14ac:dyDescent="0.3">
      <c r="A98" s="95"/>
      <c r="B98" s="95"/>
      <c r="C98" s="95"/>
    </row>
    <row r="99" spans="1:3" x14ac:dyDescent="0.3">
      <c r="A99" s="95"/>
      <c r="B99" s="95"/>
      <c r="C99" s="95"/>
    </row>
    <row r="100" spans="1:3" x14ac:dyDescent="0.3">
      <c r="A100" s="95"/>
      <c r="B100" s="95"/>
      <c r="C100" s="95"/>
    </row>
    <row r="101" spans="1:3" x14ac:dyDescent="0.3">
      <c r="A101" s="95"/>
      <c r="B101" s="95"/>
      <c r="C101" s="95"/>
    </row>
    <row r="102" spans="1:3" x14ac:dyDescent="0.3">
      <c r="A102" s="95"/>
      <c r="B102" s="95"/>
      <c r="C102" s="95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T17"/>
  <sheetViews>
    <sheetView topLeftCell="F1" workbookViewId="0">
      <pane ySplit="1" topLeftCell="A2" activePane="bottomLeft" state="frozen"/>
      <selection pane="bottomLeft" activeCell="H4" sqref="H4"/>
    </sheetView>
  </sheetViews>
  <sheetFormatPr defaultRowHeight="16.5" x14ac:dyDescent="0.3"/>
  <cols>
    <col min="1" max="1" width="9" style="23"/>
    <col min="2" max="2" width="17.125" customWidth="1"/>
    <col min="4" max="4" width="20.75" customWidth="1"/>
    <col min="5" max="5" width="16.375" bestFit="1" customWidth="1"/>
    <col min="6" max="6" width="14.875" bestFit="1" customWidth="1"/>
    <col min="7" max="7" width="10.5" bestFit="1" customWidth="1"/>
    <col min="8" max="8" width="12.5" bestFit="1" customWidth="1"/>
    <col min="9" max="9" width="10.5" bestFit="1" customWidth="1"/>
    <col min="10" max="10" width="16.5" bestFit="1" customWidth="1"/>
    <col min="11" max="11" width="24" bestFit="1" customWidth="1"/>
    <col min="12" max="12" width="21.375" bestFit="1" customWidth="1"/>
    <col min="13" max="13" width="12.5" bestFit="1" customWidth="1"/>
    <col min="14" max="14" width="7" bestFit="1" customWidth="1"/>
    <col min="15" max="16" width="8.75" bestFit="1" customWidth="1"/>
    <col min="17" max="17" width="10.5" bestFit="1" customWidth="1"/>
    <col min="18" max="18" width="32.625" bestFit="1" customWidth="1"/>
    <col min="19" max="19" width="12.125" bestFit="1" customWidth="1"/>
    <col min="20" max="20" width="17.375" bestFit="1" customWidth="1"/>
  </cols>
  <sheetData>
    <row r="1" spans="1:20" s="15" customFormat="1" ht="39.950000000000003" customHeight="1" x14ac:dyDescent="0.3">
      <c r="A1" s="20" t="s">
        <v>5</v>
      </c>
      <c r="B1" s="21" t="s">
        <v>22</v>
      </c>
      <c r="C1" s="20" t="s">
        <v>2</v>
      </c>
      <c r="D1" s="10" t="s">
        <v>20</v>
      </c>
      <c r="E1" s="20" t="s">
        <v>19</v>
      </c>
      <c r="F1" s="20" t="s">
        <v>23</v>
      </c>
      <c r="G1" s="10" t="s">
        <v>21</v>
      </c>
      <c r="H1" s="20" t="s">
        <v>4</v>
      </c>
      <c r="I1" s="20" t="s">
        <v>10</v>
      </c>
      <c r="J1" s="20" t="s">
        <v>6</v>
      </c>
      <c r="K1" s="20" t="s">
        <v>0</v>
      </c>
      <c r="L1" s="20" t="s">
        <v>14</v>
      </c>
      <c r="M1" s="14" t="s">
        <v>8</v>
      </c>
      <c r="N1" s="14" t="s">
        <v>1</v>
      </c>
      <c r="O1" s="14" t="s">
        <v>13</v>
      </c>
      <c r="P1" s="22" t="s">
        <v>15</v>
      </c>
      <c r="Q1" s="22" t="s">
        <v>16</v>
      </c>
      <c r="R1" s="20" t="s">
        <v>11</v>
      </c>
      <c r="S1" s="20" t="s">
        <v>12</v>
      </c>
      <c r="T1" s="20" t="s">
        <v>7</v>
      </c>
    </row>
    <row r="2" spans="1:20" s="2" customFormat="1" ht="39.950000000000003" customHeight="1" x14ac:dyDescent="0.3">
      <c r="A2" s="7">
        <v>1</v>
      </c>
      <c r="B2" s="3" t="s">
        <v>35</v>
      </c>
      <c r="C2" s="3" t="s">
        <v>36</v>
      </c>
      <c r="D2" s="12" t="s">
        <v>35</v>
      </c>
      <c r="E2" s="3" t="s">
        <v>37</v>
      </c>
      <c r="F2" s="29" t="s">
        <v>3</v>
      </c>
      <c r="G2" s="11" t="s">
        <v>38</v>
      </c>
      <c r="H2" s="30" t="s">
        <v>39</v>
      </c>
      <c r="I2" s="3" t="s">
        <v>18</v>
      </c>
      <c r="J2" s="5" t="s">
        <v>40</v>
      </c>
      <c r="K2" s="4" t="s">
        <v>41</v>
      </c>
      <c r="L2" s="3" t="s">
        <v>42</v>
      </c>
      <c r="M2" s="31" t="s">
        <v>43</v>
      </c>
      <c r="N2" s="3" t="s">
        <v>44</v>
      </c>
      <c r="O2" s="3">
        <v>24</v>
      </c>
      <c r="P2" s="3"/>
      <c r="Q2" s="3"/>
      <c r="R2" s="31" t="s">
        <v>45</v>
      </c>
      <c r="S2" s="32">
        <v>44067</v>
      </c>
      <c r="T2" s="31" t="s">
        <v>46</v>
      </c>
    </row>
    <row r="3" spans="1:20" s="2" customFormat="1" ht="39.950000000000003" customHeight="1" x14ac:dyDescent="0.3">
      <c r="A3" s="7">
        <v>2</v>
      </c>
      <c r="B3" s="3" t="s">
        <v>35</v>
      </c>
      <c r="C3" s="3" t="s">
        <v>36</v>
      </c>
      <c r="D3" s="13" t="s">
        <v>35</v>
      </c>
      <c r="E3" s="3" t="s">
        <v>37</v>
      </c>
      <c r="F3" s="29" t="s">
        <v>3</v>
      </c>
      <c r="G3" s="11" t="s">
        <v>38</v>
      </c>
      <c r="H3" s="30" t="s">
        <v>47</v>
      </c>
      <c r="I3" s="3" t="s">
        <v>18</v>
      </c>
      <c r="J3" s="5" t="s">
        <v>48</v>
      </c>
      <c r="K3" s="4" t="s">
        <v>41</v>
      </c>
      <c r="L3" s="31" t="s">
        <v>49</v>
      </c>
      <c r="M3" s="31" t="s">
        <v>50</v>
      </c>
      <c r="N3" s="3" t="s">
        <v>44</v>
      </c>
      <c r="O3" s="3">
        <v>8</v>
      </c>
      <c r="P3" s="8"/>
      <c r="Q3" s="8"/>
      <c r="R3" s="8" t="s">
        <v>51</v>
      </c>
      <c r="S3" s="9">
        <v>44067</v>
      </c>
      <c r="T3" s="4" t="s">
        <v>52</v>
      </c>
    </row>
    <row r="4" spans="1:20" s="2" customFormat="1" ht="39.950000000000003" customHeight="1" x14ac:dyDescent="0.3">
      <c r="A4" s="7">
        <v>3</v>
      </c>
      <c r="B4" s="3" t="s">
        <v>35</v>
      </c>
      <c r="C4" s="3" t="s">
        <v>36</v>
      </c>
      <c r="D4" s="13" t="s">
        <v>35</v>
      </c>
      <c r="E4" s="3" t="s">
        <v>37</v>
      </c>
      <c r="F4" s="29" t="s">
        <v>3</v>
      </c>
      <c r="G4" s="11" t="s">
        <v>38</v>
      </c>
      <c r="H4" s="30" t="s">
        <v>53</v>
      </c>
      <c r="I4" s="3" t="s">
        <v>18</v>
      </c>
      <c r="J4" s="5" t="s">
        <v>54</v>
      </c>
      <c r="K4" s="4" t="s">
        <v>41</v>
      </c>
      <c r="L4" s="4" t="s">
        <v>55</v>
      </c>
      <c r="M4" s="4" t="s">
        <v>56</v>
      </c>
      <c r="N4" s="3" t="s">
        <v>44</v>
      </c>
      <c r="O4" s="3">
        <v>46</v>
      </c>
      <c r="P4" s="8"/>
      <c r="Q4" s="8"/>
      <c r="R4" s="8" t="s">
        <v>57</v>
      </c>
      <c r="S4" s="9">
        <v>43707</v>
      </c>
      <c r="T4" s="4" t="s">
        <v>58</v>
      </c>
    </row>
    <row r="5" spans="1:20" s="2" customFormat="1" ht="39.950000000000003" customHeight="1" x14ac:dyDescent="0.3">
      <c r="A5" s="7">
        <v>4</v>
      </c>
      <c r="B5" s="3" t="s">
        <v>35</v>
      </c>
      <c r="C5" s="3" t="s">
        <v>36</v>
      </c>
      <c r="D5" s="13" t="s">
        <v>59</v>
      </c>
      <c r="E5" s="3" t="s">
        <v>37</v>
      </c>
      <c r="F5" s="29" t="s">
        <v>3</v>
      </c>
      <c r="G5" s="11" t="s">
        <v>38</v>
      </c>
      <c r="H5" s="30" t="s">
        <v>60</v>
      </c>
      <c r="I5" s="3" t="s">
        <v>18</v>
      </c>
      <c r="J5" s="5" t="s">
        <v>61</v>
      </c>
      <c r="K5" s="4" t="s">
        <v>41</v>
      </c>
      <c r="L5" s="4" t="s">
        <v>62</v>
      </c>
      <c r="M5" s="4" t="s">
        <v>63</v>
      </c>
      <c r="N5" s="3" t="s">
        <v>44</v>
      </c>
      <c r="O5" s="3">
        <v>27</v>
      </c>
      <c r="P5" s="8"/>
      <c r="Q5" s="8"/>
      <c r="R5" s="8" t="s">
        <v>64</v>
      </c>
      <c r="S5" s="9">
        <v>44049</v>
      </c>
      <c r="T5" s="4" t="s">
        <v>65</v>
      </c>
    </row>
    <row r="6" spans="1:20" s="2" customFormat="1" ht="39.950000000000003" customHeight="1" x14ac:dyDescent="0.3">
      <c r="A6" s="7">
        <v>5</v>
      </c>
      <c r="B6" s="3" t="s">
        <v>35</v>
      </c>
      <c r="C6" s="3" t="s">
        <v>36</v>
      </c>
      <c r="D6" s="13" t="s">
        <v>66</v>
      </c>
      <c r="E6" s="3" t="s">
        <v>37</v>
      </c>
      <c r="F6" s="29" t="s">
        <v>3</v>
      </c>
      <c r="G6" s="11" t="s">
        <v>38</v>
      </c>
      <c r="H6" s="30" t="s">
        <v>67</v>
      </c>
      <c r="I6" s="3" t="s">
        <v>18</v>
      </c>
      <c r="J6" s="5" t="s">
        <v>68</v>
      </c>
      <c r="K6" s="4" t="s">
        <v>41</v>
      </c>
      <c r="L6" s="4" t="s">
        <v>69</v>
      </c>
      <c r="M6" s="4" t="s">
        <v>70</v>
      </c>
      <c r="N6" s="3" t="s">
        <v>44</v>
      </c>
      <c r="O6" s="3">
        <v>26</v>
      </c>
      <c r="P6" s="8"/>
      <c r="Q6" s="8"/>
      <c r="R6" s="8" t="s">
        <v>71</v>
      </c>
      <c r="S6" s="9">
        <v>43847</v>
      </c>
      <c r="T6" s="31" t="s">
        <v>72</v>
      </c>
    </row>
    <row r="7" spans="1:20" ht="39.950000000000003" customHeight="1" x14ac:dyDescent="0.3">
      <c r="A7" s="7">
        <v>6</v>
      </c>
      <c r="B7" s="3" t="s">
        <v>35</v>
      </c>
      <c r="C7" s="3" t="s">
        <v>36</v>
      </c>
      <c r="D7" s="12" t="s">
        <v>66</v>
      </c>
      <c r="E7" s="3" t="s">
        <v>37</v>
      </c>
      <c r="F7" s="29" t="s">
        <v>3</v>
      </c>
      <c r="G7" s="11" t="s">
        <v>38</v>
      </c>
      <c r="H7" s="30" t="s">
        <v>73</v>
      </c>
      <c r="I7" s="3" t="s">
        <v>18</v>
      </c>
      <c r="J7" s="5" t="s">
        <v>74</v>
      </c>
      <c r="K7" s="4" t="s">
        <v>41</v>
      </c>
      <c r="L7" s="3" t="s">
        <v>69</v>
      </c>
      <c r="M7" s="31" t="s">
        <v>75</v>
      </c>
      <c r="N7" s="3" t="s">
        <v>44</v>
      </c>
      <c r="O7" s="3">
        <v>23</v>
      </c>
      <c r="P7" s="3"/>
      <c r="Q7" s="3"/>
      <c r="R7" s="3" t="s">
        <v>71</v>
      </c>
      <c r="S7" s="6">
        <v>43847</v>
      </c>
      <c r="T7" s="4" t="s">
        <v>76</v>
      </c>
    </row>
    <row r="8" spans="1:20" ht="39.950000000000003" customHeight="1" x14ac:dyDescent="0.3">
      <c r="A8" s="7">
        <v>7</v>
      </c>
      <c r="B8" s="3" t="s">
        <v>35</v>
      </c>
      <c r="C8" s="3" t="s">
        <v>36</v>
      </c>
      <c r="D8" s="13" t="s">
        <v>59</v>
      </c>
      <c r="E8" s="3" t="s">
        <v>37</v>
      </c>
      <c r="F8" s="29" t="s">
        <v>3</v>
      </c>
      <c r="G8" s="11" t="s">
        <v>38</v>
      </c>
      <c r="H8" s="30" t="s">
        <v>77</v>
      </c>
      <c r="I8" s="3" t="s">
        <v>18</v>
      </c>
      <c r="J8" s="5" t="s">
        <v>78</v>
      </c>
      <c r="K8" s="4" t="s">
        <v>41</v>
      </c>
      <c r="L8" s="8" t="s">
        <v>62</v>
      </c>
      <c r="M8" s="4" t="s">
        <v>79</v>
      </c>
      <c r="N8" s="3" t="s">
        <v>44</v>
      </c>
      <c r="O8" s="3">
        <v>4</v>
      </c>
      <c r="P8" s="8"/>
      <c r="Q8" s="8"/>
      <c r="R8" s="8" t="s">
        <v>80</v>
      </c>
      <c r="S8" s="9">
        <v>44076</v>
      </c>
      <c r="T8" s="4" t="s">
        <v>81</v>
      </c>
    </row>
    <row r="9" spans="1:20" ht="39.950000000000003" customHeight="1" x14ac:dyDescent="0.3">
      <c r="A9" s="7">
        <v>8</v>
      </c>
      <c r="B9" s="3" t="s">
        <v>35</v>
      </c>
      <c r="C9" s="3" t="s">
        <v>36</v>
      </c>
      <c r="D9" s="13" t="s">
        <v>66</v>
      </c>
      <c r="E9" s="3" t="s">
        <v>37</v>
      </c>
      <c r="F9" s="29" t="s">
        <v>3</v>
      </c>
      <c r="G9" s="11" t="s">
        <v>38</v>
      </c>
      <c r="H9" s="30" t="s">
        <v>82</v>
      </c>
      <c r="I9" s="3" t="s">
        <v>18</v>
      </c>
      <c r="J9" s="5" t="s">
        <v>83</v>
      </c>
      <c r="K9" s="4" t="s">
        <v>41</v>
      </c>
      <c r="L9" s="4" t="s">
        <v>69</v>
      </c>
      <c r="M9" s="4" t="s">
        <v>84</v>
      </c>
      <c r="N9" s="3" t="s">
        <v>44</v>
      </c>
      <c r="O9" s="3">
        <v>26</v>
      </c>
      <c r="P9" s="8"/>
      <c r="Q9" s="8"/>
      <c r="R9" s="8" t="s">
        <v>71</v>
      </c>
      <c r="S9" s="9">
        <v>43847</v>
      </c>
      <c r="T9" s="4" t="s">
        <v>85</v>
      </c>
    </row>
    <row r="10" spans="1:20" ht="39.950000000000003" customHeight="1" x14ac:dyDescent="0.3">
      <c r="A10" s="7">
        <v>9</v>
      </c>
      <c r="B10" s="3" t="s">
        <v>35</v>
      </c>
      <c r="C10" s="3" t="s">
        <v>36</v>
      </c>
      <c r="D10" s="13" t="s">
        <v>86</v>
      </c>
      <c r="E10" s="3" t="s">
        <v>37</v>
      </c>
      <c r="F10" s="29" t="s">
        <v>3</v>
      </c>
      <c r="G10" s="11" t="s">
        <v>38</v>
      </c>
      <c r="H10" s="30" t="s">
        <v>87</v>
      </c>
      <c r="I10" s="3" t="s">
        <v>18</v>
      </c>
      <c r="J10" s="5" t="s">
        <v>88</v>
      </c>
      <c r="K10" s="4" t="s">
        <v>41</v>
      </c>
      <c r="L10" s="4" t="s">
        <v>89</v>
      </c>
      <c r="M10" s="4" t="s">
        <v>90</v>
      </c>
      <c r="N10" s="3" t="s">
        <v>44</v>
      </c>
      <c r="O10" s="3">
        <v>0</v>
      </c>
      <c r="P10" s="8"/>
      <c r="Q10" s="8"/>
      <c r="R10" s="8" t="s">
        <v>91</v>
      </c>
      <c r="S10" s="9">
        <v>44055</v>
      </c>
      <c r="T10" s="4" t="s">
        <v>92</v>
      </c>
    </row>
    <row r="11" spans="1:20" ht="39.950000000000003" customHeight="1" x14ac:dyDescent="0.3">
      <c r="A11" s="7">
        <v>10</v>
      </c>
      <c r="B11" s="3" t="s">
        <v>35</v>
      </c>
      <c r="C11" s="3" t="s">
        <v>36</v>
      </c>
      <c r="D11" s="13" t="s">
        <v>93</v>
      </c>
      <c r="E11" s="3" t="s">
        <v>37</v>
      </c>
      <c r="F11" s="29" t="s">
        <v>3</v>
      </c>
      <c r="G11" s="11" t="s">
        <v>38</v>
      </c>
      <c r="H11" s="30" t="s">
        <v>94</v>
      </c>
      <c r="I11" s="3" t="s">
        <v>18</v>
      </c>
      <c r="J11" s="5" t="s">
        <v>95</v>
      </c>
      <c r="K11" s="4" t="s">
        <v>41</v>
      </c>
      <c r="L11" s="4" t="s">
        <v>96</v>
      </c>
      <c r="M11" s="4" t="s">
        <v>97</v>
      </c>
      <c r="N11" s="3" t="s">
        <v>44</v>
      </c>
      <c r="O11" s="3">
        <v>10</v>
      </c>
      <c r="P11" s="8"/>
      <c r="Q11" s="8"/>
      <c r="R11" s="8" t="s">
        <v>98</v>
      </c>
      <c r="S11" s="9">
        <v>43921</v>
      </c>
      <c r="T11" s="4" t="s">
        <v>99</v>
      </c>
    </row>
    <row r="12" spans="1:20" ht="39.950000000000003" customHeight="1" x14ac:dyDescent="0.3">
      <c r="A12" s="7">
        <v>11</v>
      </c>
      <c r="B12" s="3" t="s">
        <v>35</v>
      </c>
      <c r="C12" s="3" t="s">
        <v>36</v>
      </c>
      <c r="D12" s="13" t="s">
        <v>100</v>
      </c>
      <c r="E12" s="3" t="s">
        <v>37</v>
      </c>
      <c r="F12" s="29" t="s">
        <v>3</v>
      </c>
      <c r="G12" s="11" t="s">
        <v>38</v>
      </c>
      <c r="H12" s="30" t="s">
        <v>101</v>
      </c>
      <c r="I12" s="3" t="s">
        <v>18</v>
      </c>
      <c r="J12" s="5" t="s">
        <v>102</v>
      </c>
      <c r="K12" s="4" t="s">
        <v>9</v>
      </c>
      <c r="L12" s="4" t="s">
        <v>103</v>
      </c>
      <c r="M12" s="4" t="s">
        <v>104</v>
      </c>
      <c r="N12" s="3" t="s">
        <v>44</v>
      </c>
      <c r="O12" s="3">
        <v>29</v>
      </c>
      <c r="P12" s="8"/>
      <c r="Q12" s="8"/>
      <c r="R12" s="8" t="s">
        <v>105</v>
      </c>
      <c r="S12" s="9">
        <v>43846</v>
      </c>
      <c r="T12" s="4" t="s">
        <v>106</v>
      </c>
    </row>
    <row r="13" spans="1:20" ht="39.950000000000003" customHeight="1" x14ac:dyDescent="0.3">
      <c r="A13" s="7">
        <v>12</v>
      </c>
      <c r="B13" s="3" t="s">
        <v>35</v>
      </c>
      <c r="C13" s="3" t="s">
        <v>36</v>
      </c>
      <c r="D13" s="13" t="s">
        <v>66</v>
      </c>
      <c r="E13" s="3" t="s">
        <v>37</v>
      </c>
      <c r="F13" s="29" t="s">
        <v>3</v>
      </c>
      <c r="G13" s="11" t="s">
        <v>38</v>
      </c>
      <c r="H13" s="30" t="s">
        <v>107</v>
      </c>
      <c r="I13" s="3" t="s">
        <v>18</v>
      </c>
      <c r="J13" s="5" t="s">
        <v>108</v>
      </c>
      <c r="K13" s="4" t="s">
        <v>9</v>
      </c>
      <c r="L13" s="4" t="s">
        <v>69</v>
      </c>
      <c r="M13" s="4" t="s">
        <v>109</v>
      </c>
      <c r="N13" s="3" t="s">
        <v>44</v>
      </c>
      <c r="O13" s="3">
        <v>25</v>
      </c>
      <c r="P13" s="8"/>
      <c r="Q13" s="8"/>
      <c r="R13" s="8" t="s">
        <v>71</v>
      </c>
      <c r="S13" s="9">
        <v>43847</v>
      </c>
      <c r="T13" s="4" t="s">
        <v>110</v>
      </c>
    </row>
    <row r="14" spans="1:20" ht="39.950000000000003" customHeight="1" x14ac:dyDescent="0.3">
      <c r="A14" s="7">
        <v>13</v>
      </c>
      <c r="B14" s="3" t="s">
        <v>35</v>
      </c>
      <c r="C14" s="3" t="s">
        <v>36</v>
      </c>
      <c r="D14" s="13" t="s">
        <v>111</v>
      </c>
      <c r="E14" s="3" t="s">
        <v>37</v>
      </c>
      <c r="F14" s="29" t="s">
        <v>3</v>
      </c>
      <c r="G14" s="11" t="s">
        <v>38</v>
      </c>
      <c r="H14" s="30" t="s">
        <v>112</v>
      </c>
      <c r="I14" s="3" t="s">
        <v>18</v>
      </c>
      <c r="J14" s="5" t="s">
        <v>113</v>
      </c>
      <c r="K14" s="4" t="s">
        <v>114</v>
      </c>
      <c r="L14" s="4" t="s">
        <v>115</v>
      </c>
      <c r="M14" s="4" t="s">
        <v>116</v>
      </c>
      <c r="N14" s="3" t="s">
        <v>44</v>
      </c>
      <c r="O14" s="3">
        <v>15</v>
      </c>
      <c r="P14" s="8"/>
      <c r="Q14" s="8"/>
      <c r="R14" s="8" t="s">
        <v>117</v>
      </c>
      <c r="S14" s="9">
        <v>44020</v>
      </c>
      <c r="T14" s="4" t="s">
        <v>118</v>
      </c>
    </row>
    <row r="15" spans="1:20" ht="39.950000000000003" customHeight="1" x14ac:dyDescent="0.3">
      <c r="A15" s="7">
        <v>14</v>
      </c>
      <c r="B15" s="3" t="s">
        <v>35</v>
      </c>
      <c r="C15" s="3" t="s">
        <v>36</v>
      </c>
      <c r="D15" s="13" t="s">
        <v>119</v>
      </c>
      <c r="E15" s="3" t="s">
        <v>37</v>
      </c>
      <c r="F15" s="29" t="s">
        <v>3</v>
      </c>
      <c r="G15" s="11" t="s">
        <v>120</v>
      </c>
      <c r="H15" s="30" t="s">
        <v>121</v>
      </c>
      <c r="I15" s="3" t="s">
        <v>18</v>
      </c>
      <c r="J15" s="5" t="s">
        <v>122</v>
      </c>
      <c r="K15" s="4" t="s">
        <v>9</v>
      </c>
      <c r="L15" s="4" t="s">
        <v>123</v>
      </c>
      <c r="M15" s="4" t="s">
        <v>124</v>
      </c>
      <c r="N15" s="3" t="s">
        <v>125</v>
      </c>
      <c r="O15" s="3">
        <v>0</v>
      </c>
      <c r="P15" s="8"/>
      <c r="Q15" s="8"/>
      <c r="R15" s="8" t="s">
        <v>91</v>
      </c>
      <c r="S15" s="9">
        <v>44090</v>
      </c>
      <c r="T15" s="4" t="s">
        <v>126</v>
      </c>
    </row>
    <row r="16" spans="1:20" ht="39.950000000000003" customHeight="1" x14ac:dyDescent="0.3">
      <c r="A16" s="7">
        <v>15</v>
      </c>
      <c r="B16" s="3" t="s">
        <v>35</v>
      </c>
      <c r="C16" s="3" t="s">
        <v>36</v>
      </c>
      <c r="D16" s="13" t="s">
        <v>111</v>
      </c>
      <c r="E16" s="3" t="s">
        <v>37</v>
      </c>
      <c r="F16" s="29" t="s">
        <v>3</v>
      </c>
      <c r="G16" s="11" t="s">
        <v>38</v>
      </c>
      <c r="H16" s="30" t="s">
        <v>127</v>
      </c>
      <c r="I16" s="3" t="s">
        <v>18</v>
      </c>
      <c r="J16" s="5" t="s">
        <v>128</v>
      </c>
      <c r="K16" s="4" t="s">
        <v>129</v>
      </c>
      <c r="L16" s="4" t="s">
        <v>130</v>
      </c>
      <c r="M16" s="4" t="s">
        <v>131</v>
      </c>
      <c r="N16" s="3" t="s">
        <v>44</v>
      </c>
      <c r="O16" s="3">
        <v>4</v>
      </c>
      <c r="P16" s="8"/>
      <c r="Q16" s="8"/>
      <c r="R16" s="8" t="s">
        <v>132</v>
      </c>
      <c r="S16" s="9">
        <v>44064</v>
      </c>
      <c r="T16" s="4" t="s">
        <v>133</v>
      </c>
    </row>
    <row r="17" spans="1:20" ht="39.950000000000003" customHeight="1" x14ac:dyDescent="0.3">
      <c r="A17" s="7">
        <v>16</v>
      </c>
      <c r="B17" s="3" t="s">
        <v>35</v>
      </c>
      <c r="C17" s="3" t="s">
        <v>36</v>
      </c>
      <c r="D17" s="13" t="s">
        <v>134</v>
      </c>
      <c r="E17" s="3" t="s">
        <v>37</v>
      </c>
      <c r="F17" s="29" t="s">
        <v>3</v>
      </c>
      <c r="G17" s="11" t="s">
        <v>38</v>
      </c>
      <c r="H17" s="30" t="s">
        <v>135</v>
      </c>
      <c r="I17" s="3" t="s">
        <v>18</v>
      </c>
      <c r="J17" s="5" t="s">
        <v>136</v>
      </c>
      <c r="K17" s="4" t="s">
        <v>137</v>
      </c>
      <c r="L17" s="4" t="s">
        <v>138</v>
      </c>
      <c r="M17" s="4" t="s">
        <v>139</v>
      </c>
      <c r="N17" s="3" t="s">
        <v>44</v>
      </c>
      <c r="O17" s="3">
        <v>8</v>
      </c>
      <c r="P17" s="8"/>
      <c r="Q17" s="8"/>
      <c r="R17" s="8" t="s">
        <v>140</v>
      </c>
      <c r="S17" s="9">
        <v>43980</v>
      </c>
      <c r="T17" s="4" t="s">
        <v>141</v>
      </c>
    </row>
  </sheetData>
  <phoneticPr fontId="1" type="noConversion"/>
  <dataValidations count="3">
    <dataValidation type="list" allowBlank="1" showInputMessage="1" showErrorMessage="1" sqref="G2:G17" xr:uid="{C62DEFB1-784F-47C1-9075-47E144FB15B8}">
      <formula1>"Y,N"</formula1>
    </dataValidation>
    <dataValidation type="list" allowBlank="1" showInputMessage="1" showErrorMessage="1" sqref="E2:E17" xr:uid="{E9710C0A-906D-45BE-9199-A06385D30F90}">
      <formula1>"공공데이터포털,홈페이지,자치단체개방포털,기타"</formula1>
    </dataValidation>
    <dataValidation type="list" allowBlank="1" showInputMessage="1" showErrorMessage="1" sqref="I2:I17" xr:uid="{013A1E16-6EA7-456C-94A4-95842A0B8905}">
      <formula1>"파일데이터,오픈API,기타"</formula1>
    </dataValidation>
  </dataValidations>
  <hyperlinks>
    <hyperlink ref="F2" r:id="rId1" xr:uid="{67C42F1D-6570-41F7-9FC6-4B9A22A8B815}"/>
    <hyperlink ref="F3:F11" r:id="rId2" display="www.data.go.kr" xr:uid="{BC5B9B23-2823-465C-94B8-C3256C6B9034}"/>
    <hyperlink ref="J3" r:id="rId3" xr:uid="{2E116687-9B7C-4E70-A1F2-D7E2F8433109}"/>
    <hyperlink ref="J4" r:id="rId4" xr:uid="{152B78C7-42AA-4507-B591-31C77B346101}"/>
    <hyperlink ref="J5" r:id="rId5" xr:uid="{B899BF46-1321-47A0-99C7-F7D57974FFCE}"/>
    <hyperlink ref="J6" r:id="rId6" xr:uid="{630200CA-B373-4DC6-B567-69BF8B5A9DB3}"/>
    <hyperlink ref="J7" r:id="rId7" xr:uid="{0FCCF6C1-ECC8-4E8D-8646-880BA2119106}"/>
    <hyperlink ref="J8" r:id="rId8" xr:uid="{70150822-B1D6-42AF-AD00-8FD2994FF199}"/>
    <hyperlink ref="J9" r:id="rId9" xr:uid="{71D4AFCE-5725-41C9-9A0C-6132F0C82EDF}"/>
    <hyperlink ref="J10" r:id="rId10" xr:uid="{51476A32-F454-4E39-9E98-7EF68FFA16DC}"/>
    <hyperlink ref="J11" r:id="rId11" xr:uid="{4B685ADF-847B-48A6-8517-CAE67F7A3F10}"/>
    <hyperlink ref="F12" r:id="rId12" xr:uid="{6DB11BC1-8C2C-4018-8134-A01D34764D5D}"/>
    <hyperlink ref="F13" r:id="rId13" xr:uid="{73CC08F9-206F-4F2F-BADE-A56D6BBD0E3E}"/>
    <hyperlink ref="F14" r:id="rId14" xr:uid="{499138F7-3B67-4D89-A870-D976D7B86409}"/>
    <hyperlink ref="F15" r:id="rId15" xr:uid="{1967F4DF-D304-4FFA-85B7-C6FBEC4B5A61}"/>
    <hyperlink ref="J12" r:id="rId16" xr:uid="{AC212DFC-37D8-469E-9849-9CCA3FAA9FAB}"/>
    <hyperlink ref="J13" r:id="rId17" xr:uid="{36E83233-C8A3-42B1-8288-CA758443C2A9}"/>
    <hyperlink ref="J14" r:id="rId18" xr:uid="{D072C266-B0B3-4A2E-98EE-60A5864B19CD}"/>
    <hyperlink ref="J15" r:id="rId19" xr:uid="{AA0C675B-F2D2-4548-8B31-FA08725E22AB}"/>
    <hyperlink ref="F16" r:id="rId20" xr:uid="{0DF0752E-EF5C-422D-8D6A-B0629356C30F}"/>
    <hyperlink ref="F17" r:id="rId21" xr:uid="{20D382CC-8724-4A69-AD87-157AF49EE028}"/>
    <hyperlink ref="J16" r:id="rId22" xr:uid="{6379422C-AA3B-4B63-93AF-0CB11738D616}"/>
    <hyperlink ref="J17" r:id="rId23" xr:uid="{F762728D-F800-447E-B4C7-9D5A827A52C5}"/>
  </hyperlinks>
  <pageMargins left="0.7" right="0.7" top="0.75" bottom="0.75" header="0.3" footer="0.3"/>
  <pageSetup paperSize="9" orientation="portrait" r:id="rId2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M200"/>
  <sheetViews>
    <sheetView workbookViewId="0">
      <selection activeCell="D113" sqref="D113"/>
    </sheetView>
  </sheetViews>
  <sheetFormatPr defaultRowHeight="16.5" x14ac:dyDescent="0.3"/>
  <cols>
    <col min="2" max="2" width="17.125" customWidth="1"/>
    <col min="4" max="4" width="27.875" customWidth="1"/>
    <col min="5" max="5" width="23.25" customWidth="1"/>
    <col min="7" max="7" width="20.875" customWidth="1"/>
    <col min="8" max="8" width="22.25" customWidth="1"/>
    <col min="9" max="9" width="57.5" bestFit="1" customWidth="1"/>
    <col min="10" max="10" width="46.375" bestFit="1" customWidth="1"/>
  </cols>
  <sheetData>
    <row r="1" spans="1:13" s="24" customFormat="1" ht="33.6" customHeight="1" x14ac:dyDescent="0.3">
      <c r="A1" s="33" t="s">
        <v>26</v>
      </c>
      <c r="B1" s="34" t="s">
        <v>22</v>
      </c>
      <c r="C1" s="35" t="s">
        <v>2</v>
      </c>
      <c r="D1" s="34" t="s">
        <v>20</v>
      </c>
      <c r="E1" s="36" t="s">
        <v>4</v>
      </c>
      <c r="F1" s="37" t="s">
        <v>25</v>
      </c>
      <c r="G1" s="38" t="s">
        <v>27</v>
      </c>
      <c r="H1" s="39" t="s">
        <v>29</v>
      </c>
      <c r="I1" s="40" t="s">
        <v>28</v>
      </c>
      <c r="J1" s="41" t="s">
        <v>30</v>
      </c>
      <c r="K1" s="42" t="s">
        <v>31</v>
      </c>
      <c r="L1" s="42" t="s">
        <v>32</v>
      </c>
      <c r="M1" s="43" t="s">
        <v>33</v>
      </c>
    </row>
    <row r="2" spans="1:13" s="2" customFormat="1" ht="40.5" customHeight="1" x14ac:dyDescent="0.3">
      <c r="A2" s="7">
        <v>1</v>
      </c>
      <c r="B2" s="25" t="s">
        <v>142</v>
      </c>
      <c r="C2" s="25" t="s">
        <v>143</v>
      </c>
      <c r="D2" s="25" t="s">
        <v>144</v>
      </c>
      <c r="E2" s="46" t="s">
        <v>145</v>
      </c>
      <c r="F2" s="7">
        <v>1</v>
      </c>
      <c r="G2" s="7" t="s">
        <v>146</v>
      </c>
      <c r="H2" s="7" t="s">
        <v>157</v>
      </c>
      <c r="I2" s="7">
        <v>1</v>
      </c>
      <c r="J2" s="7" t="s">
        <v>161</v>
      </c>
      <c r="K2" s="7" t="s">
        <v>167</v>
      </c>
      <c r="L2" s="3"/>
      <c r="M2" s="3"/>
    </row>
    <row r="3" spans="1:13" s="2" customFormat="1" ht="40.5" customHeight="1" x14ac:dyDescent="0.3">
      <c r="A3" s="7">
        <v>2</v>
      </c>
      <c r="B3" s="25" t="s">
        <v>142</v>
      </c>
      <c r="C3" s="25" t="s">
        <v>143</v>
      </c>
      <c r="D3" s="25" t="s">
        <v>144</v>
      </c>
      <c r="E3" s="46" t="s">
        <v>166</v>
      </c>
      <c r="F3" s="7">
        <v>2</v>
      </c>
      <c r="G3" s="7" t="s">
        <v>147</v>
      </c>
      <c r="H3" s="7" t="s">
        <v>157</v>
      </c>
      <c r="I3" s="7">
        <v>3</v>
      </c>
      <c r="J3" s="7" t="s">
        <v>162</v>
      </c>
      <c r="K3" s="7" t="s">
        <v>146</v>
      </c>
      <c r="L3" s="3"/>
      <c r="M3" s="3"/>
    </row>
    <row r="4" spans="1:13" s="2" customFormat="1" ht="40.5" customHeight="1" x14ac:dyDescent="0.3">
      <c r="A4" s="7">
        <v>3</v>
      </c>
      <c r="B4" s="25" t="s">
        <v>142</v>
      </c>
      <c r="C4" s="25" t="s">
        <v>143</v>
      </c>
      <c r="D4" s="25" t="s">
        <v>144</v>
      </c>
      <c r="E4" s="46" t="s">
        <v>166</v>
      </c>
      <c r="F4" s="7">
        <v>3</v>
      </c>
      <c r="G4" s="7" t="s">
        <v>148</v>
      </c>
      <c r="H4" s="7" t="s">
        <v>157</v>
      </c>
      <c r="I4" s="7">
        <v>26110</v>
      </c>
      <c r="J4" s="7" t="s">
        <v>163</v>
      </c>
      <c r="K4" s="7" t="s">
        <v>146</v>
      </c>
      <c r="L4" s="3"/>
      <c r="M4" s="3"/>
    </row>
    <row r="5" spans="1:13" s="2" customFormat="1" ht="40.5" customHeight="1" x14ac:dyDescent="0.3">
      <c r="A5" s="7">
        <v>4</v>
      </c>
      <c r="B5" s="25" t="s">
        <v>142</v>
      </c>
      <c r="C5" s="25" t="s">
        <v>143</v>
      </c>
      <c r="D5" s="25" t="s">
        <v>144</v>
      </c>
      <c r="E5" s="46" t="s">
        <v>166</v>
      </c>
      <c r="F5" s="7">
        <v>4</v>
      </c>
      <c r="G5" s="7" t="s">
        <v>149</v>
      </c>
      <c r="H5" s="7" t="s">
        <v>157</v>
      </c>
      <c r="I5" s="7">
        <v>201711</v>
      </c>
      <c r="J5" s="7" t="s">
        <v>173</v>
      </c>
      <c r="K5" s="7" t="s">
        <v>168</v>
      </c>
      <c r="L5" s="3"/>
      <c r="M5" s="3"/>
    </row>
    <row r="6" spans="1:13" s="2" customFormat="1" ht="40.5" customHeight="1" x14ac:dyDescent="0.3">
      <c r="A6" s="7">
        <v>5</v>
      </c>
      <c r="B6" s="25" t="s">
        <v>142</v>
      </c>
      <c r="C6" s="25" t="s">
        <v>143</v>
      </c>
      <c r="D6" s="25" t="s">
        <v>144</v>
      </c>
      <c r="E6" s="46" t="s">
        <v>166</v>
      </c>
      <c r="F6" s="7">
        <v>5</v>
      </c>
      <c r="G6" s="7" t="s">
        <v>150</v>
      </c>
      <c r="H6" s="7" t="s">
        <v>157</v>
      </c>
      <c r="I6" s="7">
        <v>13</v>
      </c>
      <c r="J6" s="7" t="s">
        <v>174</v>
      </c>
      <c r="K6" s="7" t="s">
        <v>169</v>
      </c>
      <c r="L6" s="3"/>
      <c r="M6" s="3"/>
    </row>
    <row r="7" spans="1:13" ht="40.5" customHeight="1" x14ac:dyDescent="0.3">
      <c r="A7" s="7">
        <v>6</v>
      </c>
      <c r="B7" s="25" t="s">
        <v>142</v>
      </c>
      <c r="C7" s="25" t="s">
        <v>143</v>
      </c>
      <c r="D7" s="25" t="s">
        <v>144</v>
      </c>
      <c r="E7" s="46" t="s">
        <v>166</v>
      </c>
      <c r="F7" s="7">
        <v>6</v>
      </c>
      <c r="G7" s="7" t="s">
        <v>151</v>
      </c>
      <c r="H7" s="7" t="s">
        <v>159</v>
      </c>
      <c r="I7" s="7" t="s">
        <v>160</v>
      </c>
      <c r="J7" s="7" t="s">
        <v>164</v>
      </c>
      <c r="K7" s="7" t="s">
        <v>170</v>
      </c>
      <c r="L7" s="3"/>
      <c r="M7" s="3"/>
    </row>
    <row r="8" spans="1:13" ht="40.5" customHeight="1" x14ac:dyDescent="0.3">
      <c r="A8" s="7">
        <v>7</v>
      </c>
      <c r="B8" s="25" t="s">
        <v>142</v>
      </c>
      <c r="C8" s="25" t="s">
        <v>143</v>
      </c>
      <c r="D8" s="25" t="s">
        <v>144</v>
      </c>
      <c r="E8" s="46" t="s">
        <v>166</v>
      </c>
      <c r="F8" s="7">
        <v>7</v>
      </c>
      <c r="G8" s="7" t="s">
        <v>152</v>
      </c>
      <c r="H8" s="7" t="s">
        <v>157</v>
      </c>
      <c r="I8" s="7">
        <v>26110</v>
      </c>
      <c r="J8" s="7" t="s">
        <v>171</v>
      </c>
      <c r="K8" s="7" t="s">
        <v>146</v>
      </c>
      <c r="L8" s="3"/>
      <c r="M8" s="3"/>
    </row>
    <row r="9" spans="1:13" ht="40.5" customHeight="1" x14ac:dyDescent="0.3">
      <c r="A9" s="7">
        <v>8</v>
      </c>
      <c r="B9" s="25" t="s">
        <v>142</v>
      </c>
      <c r="C9" s="25" t="s">
        <v>143</v>
      </c>
      <c r="D9" s="25" t="s">
        <v>144</v>
      </c>
      <c r="E9" s="46" t="s">
        <v>166</v>
      </c>
      <c r="F9" s="7">
        <v>8</v>
      </c>
      <c r="G9" s="7" t="s">
        <v>153</v>
      </c>
      <c r="H9" s="7" t="s">
        <v>157</v>
      </c>
      <c r="I9" s="7">
        <v>201711</v>
      </c>
      <c r="J9" s="7" t="s">
        <v>172</v>
      </c>
      <c r="K9" s="7" t="s">
        <v>168</v>
      </c>
      <c r="L9" s="3"/>
      <c r="M9" s="3"/>
    </row>
    <row r="10" spans="1:13" ht="40.5" customHeight="1" x14ac:dyDescent="0.3">
      <c r="A10" s="7">
        <v>9</v>
      </c>
      <c r="B10" s="25" t="s">
        <v>142</v>
      </c>
      <c r="C10" s="25" t="s">
        <v>143</v>
      </c>
      <c r="D10" s="25" t="s">
        <v>144</v>
      </c>
      <c r="E10" s="46" t="s">
        <v>166</v>
      </c>
      <c r="F10" s="7">
        <v>9</v>
      </c>
      <c r="G10" s="7" t="s">
        <v>154</v>
      </c>
      <c r="H10" s="7" t="s">
        <v>157</v>
      </c>
      <c r="I10" s="7">
        <v>13</v>
      </c>
      <c r="J10" s="7" t="s">
        <v>219</v>
      </c>
      <c r="K10" s="7" t="s">
        <v>169</v>
      </c>
      <c r="L10" s="3"/>
      <c r="M10" s="3"/>
    </row>
    <row r="11" spans="1:13" ht="40.5" customHeight="1" thickBot="1" x14ac:dyDescent="0.35">
      <c r="A11" s="7">
        <v>10</v>
      </c>
      <c r="B11" s="25" t="s">
        <v>142</v>
      </c>
      <c r="C11" s="25" t="s">
        <v>143</v>
      </c>
      <c r="D11" s="28" t="s">
        <v>144</v>
      </c>
      <c r="E11" s="48" t="s">
        <v>166</v>
      </c>
      <c r="F11" s="17">
        <v>10</v>
      </c>
      <c r="G11" s="17" t="s">
        <v>155</v>
      </c>
      <c r="H11" s="17" t="s">
        <v>159</v>
      </c>
      <c r="I11" s="17" t="s">
        <v>160</v>
      </c>
      <c r="J11" s="17" t="s">
        <v>165</v>
      </c>
      <c r="K11" s="17" t="s">
        <v>170</v>
      </c>
      <c r="L11" s="16"/>
      <c r="M11" s="16"/>
    </row>
    <row r="12" spans="1:13" ht="40.5" customHeight="1" x14ac:dyDescent="0.3">
      <c r="A12" s="7">
        <v>11</v>
      </c>
      <c r="B12" s="25" t="s">
        <v>142</v>
      </c>
      <c r="C12" s="25" t="s">
        <v>143</v>
      </c>
      <c r="D12" s="44" t="s">
        <v>144</v>
      </c>
      <c r="E12" s="47" t="s">
        <v>175</v>
      </c>
      <c r="F12" s="49">
        <v>1</v>
      </c>
      <c r="G12" s="49" t="s">
        <v>146</v>
      </c>
      <c r="H12" s="49" t="s">
        <v>157</v>
      </c>
      <c r="I12" s="49">
        <v>1</v>
      </c>
      <c r="J12" s="49" t="s">
        <v>186</v>
      </c>
      <c r="K12" s="49" t="s">
        <v>167</v>
      </c>
      <c r="L12" s="45"/>
      <c r="M12" s="45"/>
    </row>
    <row r="13" spans="1:13" ht="40.5" customHeight="1" x14ac:dyDescent="0.3">
      <c r="A13" s="7">
        <v>12</v>
      </c>
      <c r="B13" s="25" t="s">
        <v>142</v>
      </c>
      <c r="C13" s="25" t="s">
        <v>143</v>
      </c>
      <c r="D13" s="44" t="s">
        <v>144</v>
      </c>
      <c r="E13" s="47" t="s">
        <v>175</v>
      </c>
      <c r="F13" s="7">
        <v>2</v>
      </c>
      <c r="G13" s="7" t="s">
        <v>176</v>
      </c>
      <c r="H13" s="49" t="s">
        <v>157</v>
      </c>
      <c r="I13" s="7">
        <v>1</v>
      </c>
      <c r="J13" s="7" t="s">
        <v>187</v>
      </c>
      <c r="K13" s="7" t="s">
        <v>169</v>
      </c>
      <c r="L13" s="3"/>
      <c r="M13" s="3"/>
    </row>
    <row r="14" spans="1:13" ht="40.5" customHeight="1" x14ac:dyDescent="0.3">
      <c r="A14" s="7">
        <v>13</v>
      </c>
      <c r="B14" s="25" t="s">
        <v>142</v>
      </c>
      <c r="C14" s="25" t="s">
        <v>143</v>
      </c>
      <c r="D14" s="44" t="s">
        <v>144</v>
      </c>
      <c r="E14" s="47" t="s">
        <v>175</v>
      </c>
      <c r="F14" s="7">
        <v>3</v>
      </c>
      <c r="G14" s="7" t="s">
        <v>177</v>
      </c>
      <c r="H14" s="49" t="s">
        <v>157</v>
      </c>
      <c r="I14" s="7">
        <v>48</v>
      </c>
      <c r="J14" s="7" t="s">
        <v>193</v>
      </c>
      <c r="K14" s="7" t="s">
        <v>146</v>
      </c>
      <c r="L14" s="3"/>
      <c r="M14" s="3"/>
    </row>
    <row r="15" spans="1:13" ht="40.5" customHeight="1" x14ac:dyDescent="0.3">
      <c r="A15" s="7">
        <v>14</v>
      </c>
      <c r="B15" s="25" t="s">
        <v>142</v>
      </c>
      <c r="C15" s="25" t="s">
        <v>143</v>
      </c>
      <c r="D15" s="44" t="s">
        <v>144</v>
      </c>
      <c r="E15" s="47" t="s">
        <v>175</v>
      </c>
      <c r="F15" s="7">
        <v>4</v>
      </c>
      <c r="G15" s="7" t="s">
        <v>150</v>
      </c>
      <c r="H15" s="49" t="s">
        <v>157</v>
      </c>
      <c r="I15" s="7">
        <v>2132</v>
      </c>
      <c r="J15" s="7" t="s">
        <v>194</v>
      </c>
      <c r="K15" s="7" t="s">
        <v>169</v>
      </c>
      <c r="L15" s="3"/>
      <c r="M15" s="3"/>
    </row>
    <row r="16" spans="1:13" ht="40.5" customHeight="1" x14ac:dyDescent="0.3">
      <c r="A16" s="7">
        <v>15</v>
      </c>
      <c r="B16" s="25" t="s">
        <v>142</v>
      </c>
      <c r="C16" s="25" t="s">
        <v>143</v>
      </c>
      <c r="D16" s="44" t="s">
        <v>144</v>
      </c>
      <c r="E16" s="47" t="s">
        <v>175</v>
      </c>
      <c r="F16" s="7">
        <v>5</v>
      </c>
      <c r="G16" s="7" t="s">
        <v>178</v>
      </c>
      <c r="H16" s="7" t="s">
        <v>168</v>
      </c>
      <c r="I16" s="7">
        <v>2014</v>
      </c>
      <c r="J16" s="7" t="s">
        <v>188</v>
      </c>
      <c r="K16" s="7" t="s">
        <v>168</v>
      </c>
      <c r="L16" s="3"/>
      <c r="M16" s="3"/>
    </row>
    <row r="17" spans="1:13" ht="40.5" customHeight="1" x14ac:dyDescent="0.3">
      <c r="A17" s="7">
        <v>16</v>
      </c>
      <c r="B17" s="25" t="s">
        <v>142</v>
      </c>
      <c r="C17" s="25" t="s">
        <v>143</v>
      </c>
      <c r="D17" s="44" t="s">
        <v>144</v>
      </c>
      <c r="E17" s="47" t="s">
        <v>175</v>
      </c>
      <c r="F17" s="7">
        <v>6</v>
      </c>
      <c r="G17" s="7" t="s">
        <v>179</v>
      </c>
      <c r="H17" s="7" t="s">
        <v>168</v>
      </c>
      <c r="I17" s="7" t="s">
        <v>184</v>
      </c>
      <c r="J17" s="7" t="s">
        <v>189</v>
      </c>
      <c r="K17" s="7" t="s">
        <v>168</v>
      </c>
      <c r="L17" s="3"/>
      <c r="M17" s="3"/>
    </row>
    <row r="18" spans="1:13" ht="40.5" customHeight="1" x14ac:dyDescent="0.3">
      <c r="A18" s="7">
        <v>17</v>
      </c>
      <c r="B18" s="25" t="s">
        <v>142</v>
      </c>
      <c r="C18" s="25" t="s">
        <v>143</v>
      </c>
      <c r="D18" s="44" t="s">
        <v>144</v>
      </c>
      <c r="E18" s="47" t="s">
        <v>175</v>
      </c>
      <c r="F18" s="7">
        <v>7</v>
      </c>
      <c r="G18" s="7" t="s">
        <v>180</v>
      </c>
      <c r="H18" s="7" t="s">
        <v>157</v>
      </c>
      <c r="I18" s="7">
        <v>1</v>
      </c>
      <c r="J18" s="7" t="s">
        <v>190</v>
      </c>
      <c r="K18" s="7" t="s">
        <v>169</v>
      </c>
      <c r="L18" s="3"/>
      <c r="M18" s="3"/>
    </row>
    <row r="19" spans="1:13" ht="40.5" customHeight="1" x14ac:dyDescent="0.3">
      <c r="A19" s="7">
        <v>18</v>
      </c>
      <c r="B19" s="25" t="s">
        <v>142</v>
      </c>
      <c r="C19" s="25" t="s">
        <v>143</v>
      </c>
      <c r="D19" s="44" t="s">
        <v>144</v>
      </c>
      <c r="E19" s="47" t="s">
        <v>175</v>
      </c>
      <c r="F19" s="7">
        <v>8</v>
      </c>
      <c r="G19" s="7" t="s">
        <v>181</v>
      </c>
      <c r="H19" s="7" t="s">
        <v>182</v>
      </c>
      <c r="I19" s="7" t="s">
        <v>185</v>
      </c>
      <c r="J19" s="7" t="s">
        <v>191</v>
      </c>
      <c r="K19" s="7" t="s">
        <v>170</v>
      </c>
      <c r="L19" s="3"/>
      <c r="M19" s="3"/>
    </row>
    <row r="20" spans="1:13" ht="40.5" customHeight="1" thickBot="1" x14ac:dyDescent="0.35">
      <c r="A20" s="17">
        <v>19</v>
      </c>
      <c r="B20" s="28" t="s">
        <v>142</v>
      </c>
      <c r="C20" s="28" t="s">
        <v>143</v>
      </c>
      <c r="D20" s="28" t="s">
        <v>144</v>
      </c>
      <c r="E20" s="48" t="s">
        <v>175</v>
      </c>
      <c r="F20" s="17">
        <v>9</v>
      </c>
      <c r="G20" s="17" t="s">
        <v>183</v>
      </c>
      <c r="H20" s="17" t="s">
        <v>157</v>
      </c>
      <c r="I20" s="17">
        <v>240</v>
      </c>
      <c r="J20" s="17" t="s">
        <v>192</v>
      </c>
      <c r="K20" s="17" t="s">
        <v>195</v>
      </c>
      <c r="L20" s="16"/>
      <c r="M20" s="16"/>
    </row>
    <row r="21" spans="1:13" ht="40.5" customHeight="1" x14ac:dyDescent="0.3">
      <c r="A21" s="49">
        <v>20</v>
      </c>
      <c r="B21" s="44" t="s">
        <v>142</v>
      </c>
      <c r="C21" s="44" t="s">
        <v>143</v>
      </c>
      <c r="D21" s="44" t="s">
        <v>144</v>
      </c>
      <c r="E21" s="47" t="s">
        <v>196</v>
      </c>
      <c r="F21" s="49">
        <v>1</v>
      </c>
      <c r="G21" s="49" t="s">
        <v>197</v>
      </c>
      <c r="H21" s="49" t="s">
        <v>157</v>
      </c>
      <c r="I21" s="49">
        <v>1</v>
      </c>
      <c r="J21" s="49" t="s">
        <v>210</v>
      </c>
      <c r="K21" s="49" t="s">
        <v>167</v>
      </c>
      <c r="L21" s="45"/>
      <c r="M21" s="45"/>
    </row>
    <row r="22" spans="1:13" ht="40.5" customHeight="1" x14ac:dyDescent="0.3">
      <c r="A22" s="7">
        <v>21</v>
      </c>
      <c r="B22" s="25" t="s">
        <v>142</v>
      </c>
      <c r="C22" s="25" t="s">
        <v>143</v>
      </c>
      <c r="D22" s="44" t="s">
        <v>144</v>
      </c>
      <c r="E22" s="47" t="s">
        <v>196</v>
      </c>
      <c r="F22" s="7">
        <v>2</v>
      </c>
      <c r="G22" s="7" t="s">
        <v>198</v>
      </c>
      <c r="H22" s="7" t="s">
        <v>159</v>
      </c>
      <c r="I22" s="7" t="s">
        <v>205</v>
      </c>
      <c r="J22" s="7" t="s">
        <v>211</v>
      </c>
      <c r="K22" s="7" t="s">
        <v>170</v>
      </c>
      <c r="L22" s="3"/>
      <c r="M22" s="3"/>
    </row>
    <row r="23" spans="1:13" ht="40.5" customHeight="1" x14ac:dyDescent="0.3">
      <c r="A23" s="7">
        <v>22</v>
      </c>
      <c r="B23" s="25" t="s">
        <v>142</v>
      </c>
      <c r="C23" s="25" t="s">
        <v>143</v>
      </c>
      <c r="D23" s="44" t="s">
        <v>144</v>
      </c>
      <c r="E23" s="47" t="s">
        <v>196</v>
      </c>
      <c r="F23" s="7">
        <v>3</v>
      </c>
      <c r="G23" s="7" t="s">
        <v>199</v>
      </c>
      <c r="H23" s="7" t="s">
        <v>159</v>
      </c>
      <c r="I23" s="7" t="s">
        <v>206</v>
      </c>
      <c r="J23" s="7" t="s">
        <v>212</v>
      </c>
      <c r="K23" s="7" t="s">
        <v>170</v>
      </c>
      <c r="L23" s="3"/>
      <c r="M23" s="3"/>
    </row>
    <row r="24" spans="1:13" ht="40.5" customHeight="1" x14ac:dyDescent="0.3">
      <c r="A24" s="7">
        <v>23</v>
      </c>
      <c r="B24" s="25" t="s">
        <v>142</v>
      </c>
      <c r="C24" s="25" t="s">
        <v>143</v>
      </c>
      <c r="D24" s="44" t="s">
        <v>144</v>
      </c>
      <c r="E24" s="47" t="s">
        <v>196</v>
      </c>
      <c r="F24" s="7">
        <v>4</v>
      </c>
      <c r="G24" s="7" t="s">
        <v>200</v>
      </c>
      <c r="H24" s="7" t="s">
        <v>168</v>
      </c>
      <c r="I24" s="7" t="s">
        <v>207</v>
      </c>
      <c r="J24" s="7" t="s">
        <v>213</v>
      </c>
      <c r="K24" s="7" t="s">
        <v>168</v>
      </c>
      <c r="L24" s="3"/>
      <c r="M24" s="3"/>
    </row>
    <row r="25" spans="1:13" ht="40.5" customHeight="1" x14ac:dyDescent="0.3">
      <c r="A25" s="7">
        <v>24</v>
      </c>
      <c r="B25" s="25" t="s">
        <v>142</v>
      </c>
      <c r="C25" s="25" t="s">
        <v>143</v>
      </c>
      <c r="D25" s="44" t="s">
        <v>144</v>
      </c>
      <c r="E25" s="47" t="s">
        <v>196</v>
      </c>
      <c r="F25" s="7">
        <v>5</v>
      </c>
      <c r="G25" s="7" t="s">
        <v>201</v>
      </c>
      <c r="H25" s="7" t="s">
        <v>159</v>
      </c>
      <c r="I25" s="7" t="s">
        <v>208</v>
      </c>
      <c r="J25" s="7" t="s">
        <v>214</v>
      </c>
      <c r="K25" s="7" t="s">
        <v>170</v>
      </c>
      <c r="L25" s="3"/>
      <c r="M25" s="3"/>
    </row>
    <row r="26" spans="1:13" ht="40.5" customHeight="1" x14ac:dyDescent="0.3">
      <c r="A26" s="7">
        <v>25</v>
      </c>
      <c r="B26" s="25" t="s">
        <v>142</v>
      </c>
      <c r="C26" s="25" t="s">
        <v>143</v>
      </c>
      <c r="D26" s="44" t="s">
        <v>144</v>
      </c>
      <c r="E26" s="47" t="s">
        <v>196</v>
      </c>
      <c r="F26" s="7">
        <v>6</v>
      </c>
      <c r="G26" s="7" t="s">
        <v>202</v>
      </c>
      <c r="H26" s="7" t="s">
        <v>159</v>
      </c>
      <c r="I26" s="7" t="s">
        <v>209</v>
      </c>
      <c r="J26" s="7" t="s">
        <v>215</v>
      </c>
      <c r="K26" s="7" t="s">
        <v>170</v>
      </c>
      <c r="L26" s="3"/>
      <c r="M26" s="3"/>
    </row>
    <row r="27" spans="1:13" ht="40.5" customHeight="1" x14ac:dyDescent="0.3">
      <c r="A27" s="7">
        <v>26</v>
      </c>
      <c r="B27" s="25" t="s">
        <v>142</v>
      </c>
      <c r="C27" s="25" t="s">
        <v>143</v>
      </c>
      <c r="D27" s="44" t="s">
        <v>144</v>
      </c>
      <c r="E27" s="47" t="s">
        <v>196</v>
      </c>
      <c r="F27" s="7">
        <v>7</v>
      </c>
      <c r="G27" s="7" t="s">
        <v>203</v>
      </c>
      <c r="H27" s="7" t="s">
        <v>157</v>
      </c>
      <c r="I27" s="7">
        <v>8</v>
      </c>
      <c r="J27" s="7" t="s">
        <v>216</v>
      </c>
      <c r="K27" s="7" t="s">
        <v>169</v>
      </c>
      <c r="L27" s="3"/>
      <c r="M27" s="3"/>
    </row>
    <row r="28" spans="1:13" ht="40.5" customHeight="1" thickBot="1" x14ac:dyDescent="0.35">
      <c r="A28" s="7">
        <v>27</v>
      </c>
      <c r="B28" s="25" t="s">
        <v>142</v>
      </c>
      <c r="C28" s="28" t="s">
        <v>143</v>
      </c>
      <c r="D28" s="28" t="s">
        <v>144</v>
      </c>
      <c r="E28" s="48" t="s">
        <v>196</v>
      </c>
      <c r="F28" s="17">
        <v>8</v>
      </c>
      <c r="G28" s="17" t="s">
        <v>204</v>
      </c>
      <c r="H28" s="17" t="s">
        <v>157</v>
      </c>
      <c r="I28" s="17">
        <v>61000</v>
      </c>
      <c r="J28" s="17" t="s">
        <v>217</v>
      </c>
      <c r="K28" s="17" t="s">
        <v>218</v>
      </c>
      <c r="L28" s="16"/>
      <c r="M28" s="16"/>
    </row>
    <row r="29" spans="1:13" ht="40.5" customHeight="1" x14ac:dyDescent="0.3">
      <c r="A29" s="7">
        <v>28</v>
      </c>
      <c r="B29" s="25" t="s">
        <v>142</v>
      </c>
      <c r="C29" s="44" t="s">
        <v>143</v>
      </c>
      <c r="D29" s="44" t="s">
        <v>220</v>
      </c>
      <c r="E29" s="47" t="s">
        <v>221</v>
      </c>
      <c r="F29" s="49">
        <v>1</v>
      </c>
      <c r="G29" s="49" t="s">
        <v>168</v>
      </c>
      <c r="H29" s="49" t="s">
        <v>168</v>
      </c>
      <c r="I29" s="56">
        <v>43466</v>
      </c>
      <c r="J29" s="49" t="s">
        <v>223</v>
      </c>
      <c r="K29" s="49" t="s">
        <v>168</v>
      </c>
      <c r="L29" s="45"/>
      <c r="M29" s="45"/>
    </row>
    <row r="30" spans="1:13" ht="40.5" customHeight="1" thickBot="1" x14ac:dyDescent="0.35">
      <c r="A30" s="17">
        <v>29</v>
      </c>
      <c r="B30" s="28" t="s">
        <v>142</v>
      </c>
      <c r="C30" s="28" t="s">
        <v>143</v>
      </c>
      <c r="D30" s="28" t="s">
        <v>220</v>
      </c>
      <c r="E30" s="48" t="s">
        <v>221</v>
      </c>
      <c r="F30" s="17">
        <v>2</v>
      </c>
      <c r="G30" s="17" t="s">
        <v>222</v>
      </c>
      <c r="H30" s="17" t="s">
        <v>157</v>
      </c>
      <c r="I30" s="17">
        <v>5</v>
      </c>
      <c r="J30" s="17" t="s">
        <v>224</v>
      </c>
      <c r="K30" s="17" t="s">
        <v>169</v>
      </c>
      <c r="L30" s="16"/>
      <c r="M30" s="16"/>
    </row>
    <row r="31" spans="1:13" ht="40.5" customHeight="1" x14ac:dyDescent="0.3">
      <c r="A31" s="55">
        <v>30</v>
      </c>
      <c r="B31" s="50" t="s">
        <v>142</v>
      </c>
      <c r="C31" s="50" t="s">
        <v>143</v>
      </c>
      <c r="D31" s="50" t="s">
        <v>227</v>
      </c>
      <c r="E31" s="51" t="s">
        <v>226</v>
      </c>
      <c r="F31" s="55">
        <v>1</v>
      </c>
      <c r="G31" s="55" t="s">
        <v>228</v>
      </c>
      <c r="H31" s="55" t="s">
        <v>157</v>
      </c>
      <c r="I31" s="55">
        <v>1</v>
      </c>
      <c r="J31" s="55" t="s">
        <v>229</v>
      </c>
      <c r="K31" s="55" t="s">
        <v>167</v>
      </c>
      <c r="L31" s="52"/>
      <c r="M31" s="52"/>
    </row>
    <row r="32" spans="1:13" ht="40.5" customHeight="1" x14ac:dyDescent="0.3">
      <c r="A32" s="7">
        <v>31</v>
      </c>
      <c r="B32" s="25" t="s">
        <v>142</v>
      </c>
      <c r="C32" s="25" t="s">
        <v>143</v>
      </c>
      <c r="D32" s="44" t="s">
        <v>227</v>
      </c>
      <c r="E32" s="47" t="s">
        <v>226</v>
      </c>
      <c r="F32" s="7">
        <v>2</v>
      </c>
      <c r="G32" s="7" t="s">
        <v>168</v>
      </c>
      <c r="H32" s="7" t="s">
        <v>168</v>
      </c>
      <c r="I32" s="57">
        <v>43466</v>
      </c>
      <c r="J32" s="7" t="s">
        <v>230</v>
      </c>
      <c r="K32" s="7" t="s">
        <v>168</v>
      </c>
      <c r="L32" s="3"/>
      <c r="M32" s="3"/>
    </row>
    <row r="33" spans="1:13" ht="40.5" customHeight="1" thickBot="1" x14ac:dyDescent="0.35">
      <c r="A33" s="17">
        <v>32</v>
      </c>
      <c r="B33" s="28" t="s">
        <v>142</v>
      </c>
      <c r="C33" s="28" t="s">
        <v>143</v>
      </c>
      <c r="D33" s="53" t="s">
        <v>227</v>
      </c>
      <c r="E33" s="54" t="s">
        <v>226</v>
      </c>
      <c r="F33" s="17">
        <v>3</v>
      </c>
      <c r="G33" s="17" t="s">
        <v>222</v>
      </c>
      <c r="H33" s="17" t="s">
        <v>157</v>
      </c>
      <c r="I33" s="17">
        <v>1</v>
      </c>
      <c r="J33" s="17" t="s">
        <v>224</v>
      </c>
      <c r="K33" s="17" t="s">
        <v>169</v>
      </c>
      <c r="L33" s="16"/>
      <c r="M33" s="16"/>
    </row>
    <row r="34" spans="1:13" ht="40.5" customHeight="1" x14ac:dyDescent="0.3">
      <c r="A34" s="55">
        <v>33</v>
      </c>
      <c r="B34" s="50" t="s">
        <v>142</v>
      </c>
      <c r="C34" s="50" t="s">
        <v>143</v>
      </c>
      <c r="D34" s="50" t="s">
        <v>231</v>
      </c>
      <c r="E34" s="51" t="s">
        <v>232</v>
      </c>
      <c r="F34" s="55">
        <v>1</v>
      </c>
      <c r="G34" s="55" t="s">
        <v>233</v>
      </c>
      <c r="H34" s="55" t="s">
        <v>157</v>
      </c>
      <c r="I34" s="55">
        <v>1</v>
      </c>
      <c r="J34" s="55" t="s">
        <v>249</v>
      </c>
      <c r="K34" s="55" t="s">
        <v>167</v>
      </c>
      <c r="L34" s="52"/>
      <c r="M34" s="52"/>
    </row>
    <row r="35" spans="1:13" ht="40.5" customHeight="1" x14ac:dyDescent="0.3">
      <c r="A35" s="7">
        <v>34</v>
      </c>
      <c r="B35" s="25" t="s">
        <v>142</v>
      </c>
      <c r="C35" s="25" t="s">
        <v>143</v>
      </c>
      <c r="D35" s="44" t="s">
        <v>231</v>
      </c>
      <c r="E35" s="47" t="s">
        <v>232</v>
      </c>
      <c r="F35" s="7">
        <v>2</v>
      </c>
      <c r="G35" s="7" t="s">
        <v>234</v>
      </c>
      <c r="H35" s="7" t="s">
        <v>159</v>
      </c>
      <c r="I35" s="7" t="s">
        <v>243</v>
      </c>
      <c r="J35" s="7" t="s">
        <v>250</v>
      </c>
      <c r="K35" s="7" t="s">
        <v>170</v>
      </c>
      <c r="L35" s="3"/>
      <c r="M35" s="3"/>
    </row>
    <row r="36" spans="1:13" ht="40.5" customHeight="1" x14ac:dyDescent="0.3">
      <c r="A36" s="7">
        <v>35</v>
      </c>
      <c r="B36" s="25" t="s">
        <v>142</v>
      </c>
      <c r="C36" s="25" t="s">
        <v>143</v>
      </c>
      <c r="D36" s="44" t="s">
        <v>231</v>
      </c>
      <c r="E36" s="47" t="s">
        <v>232</v>
      </c>
      <c r="F36" s="7">
        <v>3</v>
      </c>
      <c r="G36" s="7" t="s">
        <v>235</v>
      </c>
      <c r="H36" s="7" t="s">
        <v>159</v>
      </c>
      <c r="I36" s="7" t="s">
        <v>244</v>
      </c>
      <c r="J36" s="7" t="s">
        <v>251</v>
      </c>
      <c r="K36" s="7" t="s">
        <v>170</v>
      </c>
      <c r="L36" s="3"/>
      <c r="M36" s="3"/>
    </row>
    <row r="37" spans="1:13" ht="40.5" customHeight="1" x14ac:dyDescent="0.3">
      <c r="A37" s="7">
        <v>36</v>
      </c>
      <c r="B37" s="25" t="s">
        <v>142</v>
      </c>
      <c r="C37" s="25" t="s">
        <v>143</v>
      </c>
      <c r="D37" s="44" t="s">
        <v>231</v>
      </c>
      <c r="E37" s="47" t="s">
        <v>232</v>
      </c>
      <c r="F37" s="7">
        <v>4</v>
      </c>
      <c r="G37" s="7" t="s">
        <v>236</v>
      </c>
      <c r="H37" s="7" t="s">
        <v>159</v>
      </c>
      <c r="I37" s="7" t="s">
        <v>245</v>
      </c>
      <c r="J37" s="7" t="s">
        <v>252</v>
      </c>
      <c r="K37" s="7" t="s">
        <v>170</v>
      </c>
      <c r="L37" s="3"/>
      <c r="M37" s="3"/>
    </row>
    <row r="38" spans="1:13" ht="40.5" customHeight="1" x14ac:dyDescent="0.3">
      <c r="A38" s="7">
        <v>37</v>
      </c>
      <c r="B38" s="25" t="s">
        <v>142</v>
      </c>
      <c r="C38" s="25" t="s">
        <v>143</v>
      </c>
      <c r="D38" s="44" t="s">
        <v>231</v>
      </c>
      <c r="E38" s="47" t="s">
        <v>232</v>
      </c>
      <c r="F38" s="7">
        <v>5</v>
      </c>
      <c r="G38" s="7" t="s">
        <v>237</v>
      </c>
      <c r="H38" s="7" t="s">
        <v>159</v>
      </c>
      <c r="I38" s="7" t="s">
        <v>246</v>
      </c>
      <c r="J38" s="7" t="s">
        <v>253</v>
      </c>
      <c r="K38" s="7" t="s">
        <v>170</v>
      </c>
      <c r="L38" s="3"/>
      <c r="M38" s="3"/>
    </row>
    <row r="39" spans="1:13" ht="40.5" customHeight="1" x14ac:dyDescent="0.3">
      <c r="A39" s="7">
        <v>38</v>
      </c>
      <c r="B39" s="25" t="s">
        <v>142</v>
      </c>
      <c r="C39" s="25" t="s">
        <v>143</v>
      </c>
      <c r="D39" s="44" t="s">
        <v>231</v>
      </c>
      <c r="E39" s="47" t="s">
        <v>232</v>
      </c>
      <c r="F39" s="7">
        <v>6</v>
      </c>
      <c r="G39" s="7" t="s">
        <v>238</v>
      </c>
      <c r="H39" s="7" t="s">
        <v>159</v>
      </c>
      <c r="I39" s="7" t="s">
        <v>245</v>
      </c>
      <c r="J39" s="7" t="s">
        <v>254</v>
      </c>
      <c r="K39" s="7" t="s">
        <v>170</v>
      </c>
      <c r="L39" s="3"/>
      <c r="M39" s="3"/>
    </row>
    <row r="40" spans="1:13" ht="40.5" customHeight="1" x14ac:dyDescent="0.3">
      <c r="A40" s="7">
        <v>39</v>
      </c>
      <c r="B40" s="25" t="s">
        <v>142</v>
      </c>
      <c r="C40" s="25" t="s">
        <v>143</v>
      </c>
      <c r="D40" s="44" t="s">
        <v>231</v>
      </c>
      <c r="E40" s="47" t="s">
        <v>232</v>
      </c>
      <c r="F40" s="7">
        <v>7</v>
      </c>
      <c r="G40" s="7" t="s">
        <v>239</v>
      </c>
      <c r="H40" s="7" t="s">
        <v>159</v>
      </c>
      <c r="I40" s="7" t="s">
        <v>247</v>
      </c>
      <c r="J40" s="7" t="s">
        <v>255</v>
      </c>
      <c r="K40" s="7" t="s">
        <v>170</v>
      </c>
      <c r="L40" s="3"/>
      <c r="M40" s="3"/>
    </row>
    <row r="41" spans="1:13" ht="40.5" customHeight="1" x14ac:dyDescent="0.3">
      <c r="A41" s="7">
        <v>40</v>
      </c>
      <c r="B41" s="25" t="s">
        <v>142</v>
      </c>
      <c r="C41" s="25" t="s">
        <v>143</v>
      </c>
      <c r="D41" s="44" t="s">
        <v>231</v>
      </c>
      <c r="E41" s="47" t="s">
        <v>232</v>
      </c>
      <c r="F41" s="7">
        <v>8</v>
      </c>
      <c r="G41" s="7" t="s">
        <v>242</v>
      </c>
      <c r="H41" s="7" t="s">
        <v>168</v>
      </c>
      <c r="I41" s="57">
        <v>41440</v>
      </c>
      <c r="J41" s="7" t="s">
        <v>256</v>
      </c>
      <c r="K41" s="7" t="s">
        <v>168</v>
      </c>
      <c r="L41" s="3"/>
      <c r="M41" s="3"/>
    </row>
    <row r="42" spans="1:13" ht="40.5" customHeight="1" x14ac:dyDescent="0.3">
      <c r="A42" s="7">
        <v>41</v>
      </c>
      <c r="B42" s="25" t="s">
        <v>142</v>
      </c>
      <c r="C42" s="25" t="s">
        <v>143</v>
      </c>
      <c r="D42" s="44" t="s">
        <v>231</v>
      </c>
      <c r="E42" s="47" t="s">
        <v>232</v>
      </c>
      <c r="F42" s="7">
        <v>9</v>
      </c>
      <c r="G42" s="7" t="s">
        <v>240</v>
      </c>
      <c r="H42" s="7" t="s">
        <v>159</v>
      </c>
      <c r="I42" s="7" t="s">
        <v>245</v>
      </c>
      <c r="J42" s="7" t="s">
        <v>257</v>
      </c>
      <c r="K42" s="7" t="s">
        <v>170</v>
      </c>
      <c r="L42" s="3"/>
      <c r="M42" s="3"/>
    </row>
    <row r="43" spans="1:13" ht="40.5" customHeight="1" x14ac:dyDescent="0.3">
      <c r="A43" s="7">
        <v>42</v>
      </c>
      <c r="B43" s="25" t="s">
        <v>142</v>
      </c>
      <c r="C43" s="25" t="s">
        <v>143</v>
      </c>
      <c r="D43" s="44" t="s">
        <v>231</v>
      </c>
      <c r="E43" s="47" t="s">
        <v>232</v>
      </c>
      <c r="F43" s="7">
        <v>10</v>
      </c>
      <c r="G43" s="7" t="s">
        <v>241</v>
      </c>
      <c r="H43" s="7" t="s">
        <v>168</v>
      </c>
      <c r="I43" s="7" t="s">
        <v>245</v>
      </c>
      <c r="J43" s="7" t="s">
        <v>258</v>
      </c>
      <c r="K43" s="7" t="s">
        <v>168</v>
      </c>
      <c r="L43" s="3"/>
      <c r="M43" s="3"/>
    </row>
    <row r="44" spans="1:13" ht="40.5" customHeight="1" thickBot="1" x14ac:dyDescent="0.35">
      <c r="A44" s="17">
        <v>43</v>
      </c>
      <c r="B44" s="28" t="s">
        <v>142</v>
      </c>
      <c r="C44" s="28" t="s">
        <v>143</v>
      </c>
      <c r="D44" s="53" t="s">
        <v>231</v>
      </c>
      <c r="E44" s="54" t="s">
        <v>232</v>
      </c>
      <c r="F44" s="17">
        <v>11</v>
      </c>
      <c r="G44" s="17" t="s">
        <v>248</v>
      </c>
      <c r="H44" s="17" t="s">
        <v>159</v>
      </c>
      <c r="I44" s="17" t="s">
        <v>259</v>
      </c>
      <c r="J44" s="17" t="s">
        <v>260</v>
      </c>
      <c r="K44" s="17" t="s">
        <v>261</v>
      </c>
      <c r="L44" s="16"/>
      <c r="M44" s="16"/>
    </row>
    <row r="45" spans="1:13" ht="40.5" customHeight="1" x14ac:dyDescent="0.3">
      <c r="A45" s="55">
        <v>44</v>
      </c>
      <c r="B45" s="50" t="s">
        <v>142</v>
      </c>
      <c r="C45" s="50" t="s">
        <v>143</v>
      </c>
      <c r="D45" s="50" t="s">
        <v>220</v>
      </c>
      <c r="E45" s="51" t="s">
        <v>262</v>
      </c>
      <c r="F45" s="55">
        <v>1</v>
      </c>
      <c r="G45" s="55" t="s">
        <v>263</v>
      </c>
      <c r="H45" s="55" t="s">
        <v>168</v>
      </c>
      <c r="I45" s="55">
        <v>2020</v>
      </c>
      <c r="J45" s="55" t="s">
        <v>278</v>
      </c>
      <c r="K45" s="55" t="s">
        <v>168</v>
      </c>
      <c r="L45" s="52"/>
      <c r="M45" s="52"/>
    </row>
    <row r="46" spans="1:13" ht="40.5" customHeight="1" x14ac:dyDescent="0.3">
      <c r="A46" s="7">
        <v>45</v>
      </c>
      <c r="B46" s="25" t="s">
        <v>142</v>
      </c>
      <c r="C46" s="25" t="s">
        <v>143</v>
      </c>
      <c r="D46" s="44" t="s">
        <v>220</v>
      </c>
      <c r="E46" s="47" t="s">
        <v>262</v>
      </c>
      <c r="F46" s="7">
        <v>2</v>
      </c>
      <c r="G46" s="7" t="s">
        <v>263</v>
      </c>
      <c r="H46" s="7" t="s">
        <v>159</v>
      </c>
      <c r="I46" s="7" t="s">
        <v>271</v>
      </c>
      <c r="J46" s="7" t="s">
        <v>279</v>
      </c>
      <c r="K46" s="7" t="s">
        <v>170</v>
      </c>
      <c r="L46" s="3"/>
      <c r="M46" s="3"/>
    </row>
    <row r="47" spans="1:13" ht="40.5" customHeight="1" x14ac:dyDescent="0.3">
      <c r="A47" s="7">
        <v>46</v>
      </c>
      <c r="B47" s="25" t="s">
        <v>142</v>
      </c>
      <c r="C47" s="25" t="s">
        <v>143</v>
      </c>
      <c r="D47" s="44" t="s">
        <v>220</v>
      </c>
      <c r="E47" s="47" t="s">
        <v>262</v>
      </c>
      <c r="F47" s="7">
        <v>3</v>
      </c>
      <c r="G47" s="7" t="s">
        <v>264</v>
      </c>
      <c r="H47" s="7" t="s">
        <v>159</v>
      </c>
      <c r="I47" s="7" t="s">
        <v>272</v>
      </c>
      <c r="J47" s="7" t="s">
        <v>280</v>
      </c>
      <c r="K47" s="7" t="s">
        <v>170</v>
      </c>
      <c r="L47" s="3"/>
      <c r="M47" s="3"/>
    </row>
    <row r="48" spans="1:13" ht="40.5" customHeight="1" x14ac:dyDescent="0.3">
      <c r="A48" s="7">
        <v>47</v>
      </c>
      <c r="B48" s="25" t="s">
        <v>142</v>
      </c>
      <c r="C48" s="25" t="s">
        <v>143</v>
      </c>
      <c r="D48" s="44" t="s">
        <v>220</v>
      </c>
      <c r="E48" s="47" t="s">
        <v>262</v>
      </c>
      <c r="F48" s="7">
        <v>4</v>
      </c>
      <c r="G48" s="7" t="s">
        <v>265</v>
      </c>
      <c r="H48" s="7" t="s">
        <v>159</v>
      </c>
      <c r="I48" s="7" t="s">
        <v>273</v>
      </c>
      <c r="J48" s="7" t="s">
        <v>281</v>
      </c>
      <c r="K48" s="7" t="s">
        <v>170</v>
      </c>
      <c r="L48" s="3"/>
      <c r="M48" s="3"/>
    </row>
    <row r="49" spans="1:13" ht="40.5" customHeight="1" x14ac:dyDescent="0.3">
      <c r="A49" s="7">
        <v>48</v>
      </c>
      <c r="B49" s="25" t="s">
        <v>142</v>
      </c>
      <c r="C49" s="25" t="s">
        <v>143</v>
      </c>
      <c r="D49" s="44" t="s">
        <v>220</v>
      </c>
      <c r="E49" s="47" t="s">
        <v>262</v>
      </c>
      <c r="F49" s="7">
        <v>5</v>
      </c>
      <c r="G49" s="7" t="s">
        <v>266</v>
      </c>
      <c r="H49" s="7" t="s">
        <v>157</v>
      </c>
      <c r="I49" s="7" t="s">
        <v>274</v>
      </c>
      <c r="J49" s="7" t="s">
        <v>282</v>
      </c>
      <c r="K49" s="7" t="s">
        <v>34</v>
      </c>
      <c r="L49" s="3"/>
      <c r="M49" s="3"/>
    </row>
    <row r="50" spans="1:13" ht="40.5" customHeight="1" x14ac:dyDescent="0.3">
      <c r="A50" s="7">
        <v>49</v>
      </c>
      <c r="B50" s="25" t="s">
        <v>142</v>
      </c>
      <c r="C50" s="25" t="s">
        <v>143</v>
      </c>
      <c r="D50" s="44" t="s">
        <v>220</v>
      </c>
      <c r="E50" s="47" t="s">
        <v>262</v>
      </c>
      <c r="F50" s="7">
        <v>6</v>
      </c>
      <c r="G50" s="7" t="s">
        <v>267</v>
      </c>
      <c r="H50" s="7" t="s">
        <v>157</v>
      </c>
      <c r="I50" s="7" t="s">
        <v>275</v>
      </c>
      <c r="J50" s="7" t="s">
        <v>283</v>
      </c>
      <c r="K50" s="7" t="s">
        <v>218</v>
      </c>
      <c r="L50" s="3"/>
      <c r="M50" s="3"/>
    </row>
    <row r="51" spans="1:13" ht="40.5" customHeight="1" x14ac:dyDescent="0.3">
      <c r="A51" s="7">
        <v>50</v>
      </c>
      <c r="B51" s="25" t="s">
        <v>142</v>
      </c>
      <c r="C51" s="25" t="s">
        <v>143</v>
      </c>
      <c r="D51" s="44" t="s">
        <v>220</v>
      </c>
      <c r="E51" s="47" t="s">
        <v>262</v>
      </c>
      <c r="F51" s="7">
        <v>7</v>
      </c>
      <c r="G51" s="7" t="s">
        <v>268</v>
      </c>
      <c r="H51" s="7" t="s">
        <v>157</v>
      </c>
      <c r="I51" s="7" t="s">
        <v>276</v>
      </c>
      <c r="J51" s="7" t="s">
        <v>284</v>
      </c>
      <c r="K51" s="7" t="s">
        <v>218</v>
      </c>
      <c r="L51" s="3"/>
      <c r="M51" s="3"/>
    </row>
    <row r="52" spans="1:13" ht="40.5" customHeight="1" x14ac:dyDescent="0.3">
      <c r="A52" s="7">
        <v>51</v>
      </c>
      <c r="B52" s="25" t="s">
        <v>142</v>
      </c>
      <c r="C52" s="25" t="s">
        <v>143</v>
      </c>
      <c r="D52" s="44" t="s">
        <v>220</v>
      </c>
      <c r="E52" s="47" t="s">
        <v>262</v>
      </c>
      <c r="F52" s="7">
        <v>8</v>
      </c>
      <c r="G52" s="7" t="s">
        <v>269</v>
      </c>
      <c r="H52" s="7" t="s">
        <v>159</v>
      </c>
      <c r="I52" s="7" t="s">
        <v>277</v>
      </c>
      <c r="J52" s="7" t="s">
        <v>285</v>
      </c>
      <c r="K52" s="7" t="s">
        <v>170</v>
      </c>
      <c r="L52" s="3"/>
      <c r="M52" s="3"/>
    </row>
    <row r="53" spans="1:13" ht="40.5" customHeight="1" thickBot="1" x14ac:dyDescent="0.35">
      <c r="A53" s="17">
        <v>52</v>
      </c>
      <c r="B53" s="28" t="s">
        <v>142</v>
      </c>
      <c r="C53" s="28" t="s">
        <v>143</v>
      </c>
      <c r="D53" s="53" t="s">
        <v>220</v>
      </c>
      <c r="E53" s="54" t="s">
        <v>262</v>
      </c>
      <c r="F53" s="17">
        <v>9</v>
      </c>
      <c r="G53" s="17" t="s">
        <v>270</v>
      </c>
      <c r="H53" s="17" t="s">
        <v>168</v>
      </c>
      <c r="I53" s="58">
        <v>44070</v>
      </c>
      <c r="J53" s="17" t="s">
        <v>286</v>
      </c>
      <c r="K53" s="17" t="s">
        <v>168</v>
      </c>
      <c r="L53" s="16"/>
      <c r="M53" s="16"/>
    </row>
    <row r="54" spans="1:13" ht="40.5" customHeight="1" x14ac:dyDescent="0.3">
      <c r="A54" s="49">
        <v>53</v>
      </c>
      <c r="B54" s="44" t="s">
        <v>142</v>
      </c>
      <c r="C54" s="44" t="s">
        <v>143</v>
      </c>
      <c r="D54" s="44" t="s">
        <v>231</v>
      </c>
      <c r="E54" s="47" t="s">
        <v>225</v>
      </c>
      <c r="F54" s="49">
        <v>1</v>
      </c>
      <c r="G54" s="49" t="s">
        <v>233</v>
      </c>
      <c r="H54" s="49" t="s">
        <v>157</v>
      </c>
      <c r="I54" s="49">
        <v>1</v>
      </c>
      <c r="J54" s="49" t="s">
        <v>249</v>
      </c>
      <c r="K54" s="49" t="s">
        <v>167</v>
      </c>
      <c r="L54" s="49"/>
      <c r="M54" s="49"/>
    </row>
    <row r="55" spans="1:13" ht="40.5" customHeight="1" x14ac:dyDescent="0.3">
      <c r="A55" s="7">
        <v>54</v>
      </c>
      <c r="B55" s="25" t="s">
        <v>142</v>
      </c>
      <c r="C55" s="25" t="s">
        <v>143</v>
      </c>
      <c r="D55" s="44" t="s">
        <v>231</v>
      </c>
      <c r="E55" s="47" t="s">
        <v>225</v>
      </c>
      <c r="F55" s="7">
        <v>2</v>
      </c>
      <c r="G55" s="7" t="s">
        <v>234</v>
      </c>
      <c r="H55" s="7" t="s">
        <v>159</v>
      </c>
      <c r="I55" s="7" t="s">
        <v>288</v>
      </c>
      <c r="J55" s="7" t="s">
        <v>299</v>
      </c>
      <c r="K55" s="7" t="s">
        <v>170</v>
      </c>
      <c r="L55" s="7"/>
      <c r="M55" s="7"/>
    </row>
    <row r="56" spans="1:13" ht="40.5" customHeight="1" x14ac:dyDescent="0.3">
      <c r="A56" s="7">
        <v>55</v>
      </c>
      <c r="B56" s="25" t="s">
        <v>142</v>
      </c>
      <c r="C56" s="25" t="s">
        <v>143</v>
      </c>
      <c r="D56" s="44" t="s">
        <v>231</v>
      </c>
      <c r="E56" s="47" t="s">
        <v>225</v>
      </c>
      <c r="F56" s="7">
        <v>3</v>
      </c>
      <c r="G56" s="7" t="s">
        <v>235</v>
      </c>
      <c r="H56" s="7" t="s">
        <v>159</v>
      </c>
      <c r="I56" s="7" t="s">
        <v>245</v>
      </c>
      <c r="J56" s="7" t="s">
        <v>298</v>
      </c>
      <c r="K56" s="7" t="s">
        <v>170</v>
      </c>
      <c r="L56" s="7"/>
      <c r="M56" s="7"/>
    </row>
    <row r="57" spans="1:13" ht="40.5" customHeight="1" x14ac:dyDescent="0.3">
      <c r="A57" s="7">
        <v>56</v>
      </c>
      <c r="B57" s="25" t="s">
        <v>142</v>
      </c>
      <c r="C57" s="25" t="s">
        <v>143</v>
      </c>
      <c r="D57" s="44" t="s">
        <v>231</v>
      </c>
      <c r="E57" s="47" t="s">
        <v>225</v>
      </c>
      <c r="F57" s="7">
        <v>4</v>
      </c>
      <c r="G57" s="7" t="s">
        <v>237</v>
      </c>
      <c r="H57" s="7" t="s">
        <v>159</v>
      </c>
      <c r="I57" s="7" t="s">
        <v>289</v>
      </c>
      <c r="J57" s="7" t="s">
        <v>297</v>
      </c>
      <c r="K57" s="7" t="s">
        <v>170</v>
      </c>
      <c r="L57" s="7"/>
      <c r="M57" s="7"/>
    </row>
    <row r="58" spans="1:13" ht="40.5" customHeight="1" x14ac:dyDescent="0.3">
      <c r="A58" s="7">
        <v>57</v>
      </c>
      <c r="B58" s="25" t="s">
        <v>142</v>
      </c>
      <c r="C58" s="25" t="s">
        <v>143</v>
      </c>
      <c r="D58" s="44" t="s">
        <v>231</v>
      </c>
      <c r="E58" s="47" t="s">
        <v>225</v>
      </c>
      <c r="F58" s="7">
        <v>5</v>
      </c>
      <c r="G58" s="7" t="s">
        <v>239</v>
      </c>
      <c r="H58" s="7" t="s">
        <v>159</v>
      </c>
      <c r="I58" s="7" t="s">
        <v>247</v>
      </c>
      <c r="J58" s="7" t="s">
        <v>296</v>
      </c>
      <c r="K58" s="7" t="s">
        <v>170</v>
      </c>
      <c r="L58" s="7"/>
      <c r="M58" s="7"/>
    </row>
    <row r="59" spans="1:13" ht="40.5" customHeight="1" x14ac:dyDescent="0.3">
      <c r="A59" s="7">
        <v>58</v>
      </c>
      <c r="B59" s="25" t="s">
        <v>142</v>
      </c>
      <c r="C59" s="25" t="s">
        <v>143</v>
      </c>
      <c r="D59" s="44" t="s">
        <v>231</v>
      </c>
      <c r="E59" s="47" t="s">
        <v>225</v>
      </c>
      <c r="F59" s="7">
        <v>6</v>
      </c>
      <c r="G59" s="7" t="s">
        <v>242</v>
      </c>
      <c r="H59" s="7" t="s">
        <v>168</v>
      </c>
      <c r="I59" s="57">
        <v>41444</v>
      </c>
      <c r="J59" s="7" t="s">
        <v>295</v>
      </c>
      <c r="K59" s="7" t="s">
        <v>168</v>
      </c>
      <c r="L59" s="7"/>
      <c r="M59" s="7"/>
    </row>
    <row r="60" spans="1:13" ht="40.5" customHeight="1" x14ac:dyDescent="0.3">
      <c r="A60" s="7">
        <v>59</v>
      </c>
      <c r="B60" s="25" t="s">
        <v>142</v>
      </c>
      <c r="C60" s="25" t="s">
        <v>143</v>
      </c>
      <c r="D60" s="44" t="s">
        <v>231</v>
      </c>
      <c r="E60" s="47" t="s">
        <v>225</v>
      </c>
      <c r="F60" s="7">
        <v>7</v>
      </c>
      <c r="G60" s="7" t="s">
        <v>240</v>
      </c>
      <c r="H60" s="7" t="s">
        <v>159</v>
      </c>
      <c r="I60" s="7" t="s">
        <v>245</v>
      </c>
      <c r="J60" s="7" t="s">
        <v>294</v>
      </c>
      <c r="K60" s="7" t="s">
        <v>170</v>
      </c>
      <c r="L60" s="7"/>
      <c r="M60" s="7"/>
    </row>
    <row r="61" spans="1:13" ht="40.5" customHeight="1" x14ac:dyDescent="0.3">
      <c r="A61" s="7">
        <v>60</v>
      </c>
      <c r="B61" s="25" t="s">
        <v>142</v>
      </c>
      <c r="C61" s="25" t="s">
        <v>143</v>
      </c>
      <c r="D61" s="44" t="s">
        <v>231</v>
      </c>
      <c r="E61" s="47" t="s">
        <v>225</v>
      </c>
      <c r="F61" s="7">
        <v>8</v>
      </c>
      <c r="G61" s="7" t="s">
        <v>241</v>
      </c>
      <c r="H61" s="7" t="s">
        <v>159</v>
      </c>
      <c r="I61" s="7" t="s">
        <v>245</v>
      </c>
      <c r="J61" s="7" t="s">
        <v>293</v>
      </c>
      <c r="K61" s="7" t="s">
        <v>168</v>
      </c>
      <c r="L61" s="7"/>
      <c r="M61" s="7"/>
    </row>
    <row r="62" spans="1:13" ht="40.5" customHeight="1" x14ac:dyDescent="0.3">
      <c r="A62" s="7">
        <v>61</v>
      </c>
      <c r="B62" s="25" t="s">
        <v>142</v>
      </c>
      <c r="C62" s="25" t="s">
        <v>143</v>
      </c>
      <c r="D62" s="44" t="s">
        <v>231</v>
      </c>
      <c r="E62" s="47" t="s">
        <v>225</v>
      </c>
      <c r="F62" s="7">
        <v>9</v>
      </c>
      <c r="G62" s="7" t="s">
        <v>287</v>
      </c>
      <c r="H62" s="7" t="s">
        <v>159</v>
      </c>
      <c r="I62" s="7" t="s">
        <v>290</v>
      </c>
      <c r="J62" s="7" t="s">
        <v>292</v>
      </c>
      <c r="K62" s="7" t="s">
        <v>261</v>
      </c>
      <c r="L62" s="7"/>
      <c r="M62" s="7"/>
    </row>
    <row r="63" spans="1:13" ht="40.5" customHeight="1" thickBot="1" x14ac:dyDescent="0.35">
      <c r="A63" s="17">
        <v>62</v>
      </c>
      <c r="B63" s="28" t="s">
        <v>142</v>
      </c>
      <c r="C63" s="28" t="s">
        <v>143</v>
      </c>
      <c r="D63" s="28" t="s">
        <v>231</v>
      </c>
      <c r="E63" s="48" t="s">
        <v>225</v>
      </c>
      <c r="F63" s="17">
        <v>10</v>
      </c>
      <c r="G63" s="17" t="s">
        <v>248</v>
      </c>
      <c r="H63" s="17" t="s">
        <v>159</v>
      </c>
      <c r="I63" s="17" t="s">
        <v>245</v>
      </c>
      <c r="J63" s="17" t="s">
        <v>291</v>
      </c>
      <c r="K63" s="17" t="s">
        <v>261</v>
      </c>
      <c r="L63" s="17"/>
      <c r="M63" s="17"/>
    </row>
    <row r="64" spans="1:13" ht="40.5" customHeight="1" x14ac:dyDescent="0.3">
      <c r="A64" s="55">
        <v>63</v>
      </c>
      <c r="B64" s="50" t="s">
        <v>142</v>
      </c>
      <c r="C64" s="50" t="s">
        <v>143</v>
      </c>
      <c r="D64" s="50" t="s">
        <v>301</v>
      </c>
      <c r="E64" s="51" t="s">
        <v>300</v>
      </c>
      <c r="F64" s="55">
        <v>1</v>
      </c>
      <c r="G64" s="55" t="s">
        <v>167</v>
      </c>
      <c r="H64" s="55" t="s">
        <v>157</v>
      </c>
      <c r="I64" s="55">
        <v>5744</v>
      </c>
      <c r="J64" s="55" t="s">
        <v>317</v>
      </c>
      <c r="K64" s="55" t="s">
        <v>167</v>
      </c>
      <c r="L64" s="52"/>
      <c r="M64" s="52"/>
    </row>
    <row r="65" spans="1:13" ht="40.5" customHeight="1" x14ac:dyDescent="0.3">
      <c r="A65" s="7">
        <v>64</v>
      </c>
      <c r="B65" s="25" t="s">
        <v>142</v>
      </c>
      <c r="C65" s="25" t="s">
        <v>143</v>
      </c>
      <c r="D65" s="44" t="s">
        <v>301</v>
      </c>
      <c r="E65" s="47" t="s">
        <v>300</v>
      </c>
      <c r="F65" s="7">
        <v>2</v>
      </c>
      <c r="G65" s="7" t="s">
        <v>177</v>
      </c>
      <c r="H65" s="7" t="s">
        <v>159</v>
      </c>
      <c r="I65" s="7" t="s">
        <v>307</v>
      </c>
      <c r="J65" s="7" t="s">
        <v>316</v>
      </c>
      <c r="K65" s="7" t="s">
        <v>170</v>
      </c>
      <c r="L65" s="3"/>
      <c r="M65" s="3"/>
    </row>
    <row r="66" spans="1:13" ht="40.5" customHeight="1" x14ac:dyDescent="0.3">
      <c r="A66" s="7">
        <v>65</v>
      </c>
      <c r="B66" s="25" t="s">
        <v>142</v>
      </c>
      <c r="C66" s="25" t="s">
        <v>143</v>
      </c>
      <c r="D66" s="44" t="s">
        <v>301</v>
      </c>
      <c r="E66" s="47" t="s">
        <v>300</v>
      </c>
      <c r="F66" s="7">
        <v>3</v>
      </c>
      <c r="G66" s="7" t="s">
        <v>302</v>
      </c>
      <c r="H66" s="7" t="s">
        <v>159</v>
      </c>
      <c r="I66" s="7" t="s">
        <v>308</v>
      </c>
      <c r="J66" s="7" t="s">
        <v>315</v>
      </c>
      <c r="K66" s="7" t="s">
        <v>170</v>
      </c>
      <c r="L66" s="3"/>
      <c r="M66" s="3"/>
    </row>
    <row r="67" spans="1:13" ht="40.5" customHeight="1" x14ac:dyDescent="0.3">
      <c r="A67" s="7">
        <v>66</v>
      </c>
      <c r="B67" s="25" t="s">
        <v>142</v>
      </c>
      <c r="C67" s="25" t="s">
        <v>143</v>
      </c>
      <c r="D67" s="44" t="s">
        <v>301</v>
      </c>
      <c r="E67" s="47" t="s">
        <v>300</v>
      </c>
      <c r="F67" s="7">
        <v>4</v>
      </c>
      <c r="G67" s="7" t="s">
        <v>303</v>
      </c>
      <c r="H67" s="7" t="s">
        <v>159</v>
      </c>
      <c r="I67" s="7" t="s">
        <v>309</v>
      </c>
      <c r="J67" s="7" t="s">
        <v>314</v>
      </c>
      <c r="K67" s="7" t="s">
        <v>170</v>
      </c>
      <c r="L67" s="3"/>
      <c r="M67" s="3"/>
    </row>
    <row r="68" spans="1:13" ht="40.5" customHeight="1" x14ac:dyDescent="0.3">
      <c r="A68" s="7">
        <v>67</v>
      </c>
      <c r="B68" s="25" t="s">
        <v>142</v>
      </c>
      <c r="C68" s="25" t="s">
        <v>143</v>
      </c>
      <c r="D68" s="44" t="s">
        <v>301</v>
      </c>
      <c r="E68" s="47" t="s">
        <v>300</v>
      </c>
      <c r="F68" s="7">
        <v>5</v>
      </c>
      <c r="G68" s="7" t="s">
        <v>304</v>
      </c>
      <c r="H68" s="7" t="s">
        <v>157</v>
      </c>
      <c r="I68" s="59">
        <v>2631140</v>
      </c>
      <c r="J68" s="7" t="s">
        <v>313</v>
      </c>
      <c r="K68" s="7" t="s">
        <v>218</v>
      </c>
      <c r="L68" s="3"/>
      <c r="M68" s="3"/>
    </row>
    <row r="69" spans="1:13" ht="40.5" customHeight="1" x14ac:dyDescent="0.3">
      <c r="A69" s="7">
        <v>68</v>
      </c>
      <c r="B69" s="25" t="s">
        <v>142</v>
      </c>
      <c r="C69" s="25" t="s">
        <v>143</v>
      </c>
      <c r="D69" s="44" t="s">
        <v>301</v>
      </c>
      <c r="E69" s="47" t="s">
        <v>300</v>
      </c>
      <c r="F69" s="7">
        <v>6</v>
      </c>
      <c r="G69" s="7" t="s">
        <v>305</v>
      </c>
      <c r="H69" s="7" t="s">
        <v>168</v>
      </c>
      <c r="I69" s="57">
        <v>44102</v>
      </c>
      <c r="J69" s="7" t="s">
        <v>312</v>
      </c>
      <c r="K69" s="7" t="s">
        <v>168</v>
      </c>
      <c r="L69" s="3"/>
      <c r="M69" s="3"/>
    </row>
    <row r="70" spans="1:13" ht="40.5" customHeight="1" thickBot="1" x14ac:dyDescent="0.35">
      <c r="A70" s="17">
        <v>69</v>
      </c>
      <c r="B70" s="28" t="s">
        <v>142</v>
      </c>
      <c r="C70" s="28" t="s">
        <v>143</v>
      </c>
      <c r="D70" s="53" t="s">
        <v>301</v>
      </c>
      <c r="E70" s="54" t="s">
        <v>300</v>
      </c>
      <c r="F70" s="17">
        <v>7</v>
      </c>
      <c r="G70" s="17" t="s">
        <v>306</v>
      </c>
      <c r="H70" s="17" t="s">
        <v>159</v>
      </c>
      <c r="I70" s="17" t="s">
        <v>310</v>
      </c>
      <c r="J70" s="17" t="s">
        <v>311</v>
      </c>
      <c r="K70" s="17" t="s">
        <v>170</v>
      </c>
      <c r="L70" s="16"/>
      <c r="M70" s="16"/>
    </row>
    <row r="71" spans="1:13" ht="40.5" customHeight="1" x14ac:dyDescent="0.3">
      <c r="A71" s="55">
        <v>70</v>
      </c>
      <c r="B71" s="50" t="s">
        <v>142</v>
      </c>
      <c r="C71" s="50" t="s">
        <v>143</v>
      </c>
      <c r="D71" s="50" t="s">
        <v>318</v>
      </c>
      <c r="E71" s="51" t="s">
        <v>319</v>
      </c>
      <c r="F71" s="55">
        <v>1</v>
      </c>
      <c r="G71" s="55" t="s">
        <v>197</v>
      </c>
      <c r="H71" s="55" t="s">
        <v>156</v>
      </c>
      <c r="I71" s="55">
        <v>1</v>
      </c>
      <c r="J71" s="55" t="s">
        <v>317</v>
      </c>
      <c r="K71" s="55" t="s">
        <v>167</v>
      </c>
      <c r="L71" s="55"/>
      <c r="M71" s="55"/>
    </row>
    <row r="72" spans="1:13" ht="40.5" customHeight="1" x14ac:dyDescent="0.3">
      <c r="A72" s="7">
        <v>71</v>
      </c>
      <c r="B72" s="25" t="s">
        <v>142</v>
      </c>
      <c r="C72" s="25" t="s">
        <v>143</v>
      </c>
      <c r="D72" s="44" t="s">
        <v>318</v>
      </c>
      <c r="E72" s="47" t="s">
        <v>319</v>
      </c>
      <c r="F72" s="7">
        <v>2</v>
      </c>
      <c r="G72" s="7" t="s">
        <v>320</v>
      </c>
      <c r="H72" s="7" t="s">
        <v>158</v>
      </c>
      <c r="I72" s="7" t="s">
        <v>324</v>
      </c>
      <c r="J72" s="7" t="s">
        <v>328</v>
      </c>
      <c r="K72" s="7" t="s">
        <v>170</v>
      </c>
      <c r="L72" s="7"/>
      <c r="M72" s="7"/>
    </row>
    <row r="73" spans="1:13" ht="40.5" customHeight="1" x14ac:dyDescent="0.3">
      <c r="A73" s="7">
        <v>72</v>
      </c>
      <c r="B73" s="25" t="s">
        <v>142</v>
      </c>
      <c r="C73" s="25" t="s">
        <v>143</v>
      </c>
      <c r="D73" s="44" t="s">
        <v>318</v>
      </c>
      <c r="E73" s="47" t="s">
        <v>319</v>
      </c>
      <c r="F73" s="7">
        <v>3</v>
      </c>
      <c r="G73" s="7" t="s">
        <v>321</v>
      </c>
      <c r="H73" s="7" t="s">
        <v>158</v>
      </c>
      <c r="I73" s="7" t="s">
        <v>325</v>
      </c>
      <c r="J73" s="7" t="s">
        <v>329</v>
      </c>
      <c r="K73" s="7" t="s">
        <v>170</v>
      </c>
      <c r="L73" s="7"/>
      <c r="M73" s="7"/>
    </row>
    <row r="74" spans="1:13" ht="40.5" customHeight="1" x14ac:dyDescent="0.3">
      <c r="A74" s="7">
        <v>73</v>
      </c>
      <c r="B74" s="25" t="s">
        <v>142</v>
      </c>
      <c r="C74" s="25" t="s">
        <v>143</v>
      </c>
      <c r="D74" s="44" t="s">
        <v>318</v>
      </c>
      <c r="E74" s="47" t="s">
        <v>319</v>
      </c>
      <c r="F74" s="7">
        <v>4</v>
      </c>
      <c r="G74" s="7" t="s">
        <v>322</v>
      </c>
      <c r="H74" s="7" t="s">
        <v>158</v>
      </c>
      <c r="I74" s="7" t="s">
        <v>326</v>
      </c>
      <c r="J74" s="7" t="s">
        <v>330</v>
      </c>
      <c r="K74" s="7" t="s">
        <v>170</v>
      </c>
      <c r="L74" s="7"/>
      <c r="M74" s="7"/>
    </row>
    <row r="75" spans="1:13" ht="40.5" customHeight="1" x14ac:dyDescent="0.3">
      <c r="A75" s="7">
        <v>74</v>
      </c>
      <c r="B75" s="25" t="s">
        <v>142</v>
      </c>
      <c r="C75" s="25" t="s">
        <v>143</v>
      </c>
      <c r="D75" s="44" t="s">
        <v>318</v>
      </c>
      <c r="E75" s="47" t="s">
        <v>319</v>
      </c>
      <c r="F75" s="7">
        <v>5</v>
      </c>
      <c r="G75" s="7" t="s">
        <v>323</v>
      </c>
      <c r="H75" s="7" t="s">
        <v>158</v>
      </c>
      <c r="I75" s="7" t="s">
        <v>327</v>
      </c>
      <c r="J75" s="7" t="s">
        <v>331</v>
      </c>
      <c r="K75" s="7" t="s">
        <v>170</v>
      </c>
      <c r="L75" s="7"/>
      <c r="M75" s="7"/>
    </row>
    <row r="76" spans="1:13" ht="40.5" customHeight="1" thickBot="1" x14ac:dyDescent="0.35">
      <c r="A76" s="17">
        <v>75</v>
      </c>
      <c r="B76" s="28" t="s">
        <v>142</v>
      </c>
      <c r="C76" s="28" t="s">
        <v>143</v>
      </c>
      <c r="D76" s="53" t="s">
        <v>318</v>
      </c>
      <c r="E76" s="54" t="s">
        <v>319</v>
      </c>
      <c r="F76" s="17">
        <v>6</v>
      </c>
      <c r="G76" s="17" t="s">
        <v>168</v>
      </c>
      <c r="H76" s="17" t="s">
        <v>24</v>
      </c>
      <c r="I76" s="58">
        <v>43921</v>
      </c>
      <c r="J76" s="17" t="s">
        <v>332</v>
      </c>
      <c r="K76" s="17" t="s">
        <v>168</v>
      </c>
      <c r="L76" s="17"/>
      <c r="M76" s="17"/>
    </row>
    <row r="77" spans="1:13" ht="40.5" customHeight="1" x14ac:dyDescent="0.3">
      <c r="A77" s="55">
        <v>76</v>
      </c>
      <c r="B77" s="50" t="s">
        <v>142</v>
      </c>
      <c r="C77" s="50" t="s">
        <v>143</v>
      </c>
      <c r="D77" s="63" t="s">
        <v>334</v>
      </c>
      <c r="E77" s="61" t="s">
        <v>333</v>
      </c>
      <c r="F77" s="55">
        <v>1</v>
      </c>
      <c r="G77" s="55" t="s">
        <v>197</v>
      </c>
      <c r="H77" s="55" t="s">
        <v>157</v>
      </c>
      <c r="I77" s="55">
        <v>1</v>
      </c>
      <c r="J77" s="55" t="s">
        <v>249</v>
      </c>
      <c r="K77" s="55" t="s">
        <v>167</v>
      </c>
      <c r="L77" s="55"/>
      <c r="M77" s="55"/>
    </row>
    <row r="78" spans="1:13" ht="40.5" customHeight="1" x14ac:dyDescent="0.3">
      <c r="A78" s="7">
        <v>77</v>
      </c>
      <c r="B78" s="25" t="s">
        <v>142</v>
      </c>
      <c r="C78" s="25" t="s">
        <v>143</v>
      </c>
      <c r="D78" s="64" t="s">
        <v>334</v>
      </c>
      <c r="E78" s="60" t="s">
        <v>333</v>
      </c>
      <c r="F78" s="7">
        <v>2</v>
      </c>
      <c r="G78" s="7" t="s">
        <v>323</v>
      </c>
      <c r="H78" s="7" t="s">
        <v>159</v>
      </c>
      <c r="I78" s="7" t="s">
        <v>338</v>
      </c>
      <c r="J78" s="7" t="s">
        <v>340</v>
      </c>
      <c r="K78" s="7" t="s">
        <v>170</v>
      </c>
      <c r="L78" s="7"/>
      <c r="M78" s="7"/>
    </row>
    <row r="79" spans="1:13" ht="40.5" customHeight="1" x14ac:dyDescent="0.3">
      <c r="A79" s="7">
        <v>78</v>
      </c>
      <c r="B79" s="25" t="s">
        <v>142</v>
      </c>
      <c r="C79" s="25" t="s">
        <v>143</v>
      </c>
      <c r="D79" s="64" t="s">
        <v>334</v>
      </c>
      <c r="E79" s="60" t="s">
        <v>333</v>
      </c>
      <c r="F79" s="7">
        <v>3</v>
      </c>
      <c r="G79" s="7" t="s">
        <v>335</v>
      </c>
      <c r="H79" s="7" t="s">
        <v>159</v>
      </c>
      <c r="I79" s="7" t="s">
        <v>339</v>
      </c>
      <c r="J79" s="7" t="s">
        <v>341</v>
      </c>
      <c r="K79" s="7" t="s">
        <v>170</v>
      </c>
      <c r="L79" s="7"/>
      <c r="M79" s="7"/>
    </row>
    <row r="80" spans="1:13" ht="40.5" customHeight="1" x14ac:dyDescent="0.3">
      <c r="A80" s="7">
        <v>79</v>
      </c>
      <c r="B80" s="25" t="s">
        <v>142</v>
      </c>
      <c r="C80" s="25" t="s">
        <v>143</v>
      </c>
      <c r="D80" s="64" t="s">
        <v>334</v>
      </c>
      <c r="E80" s="60" t="s">
        <v>333</v>
      </c>
      <c r="F80" s="7">
        <v>4</v>
      </c>
      <c r="G80" s="7" t="s">
        <v>336</v>
      </c>
      <c r="H80" s="7" t="s">
        <v>157</v>
      </c>
      <c r="I80" s="7">
        <v>12</v>
      </c>
      <c r="J80" s="7" t="s">
        <v>342</v>
      </c>
      <c r="K80" s="7" t="s">
        <v>169</v>
      </c>
      <c r="L80" s="7"/>
      <c r="M80" s="7"/>
    </row>
    <row r="81" spans="1:13" ht="40.5" customHeight="1" thickBot="1" x14ac:dyDescent="0.35">
      <c r="A81" s="17">
        <v>80</v>
      </c>
      <c r="B81" s="28" t="s">
        <v>142</v>
      </c>
      <c r="C81" s="28" t="s">
        <v>143</v>
      </c>
      <c r="D81" s="65" t="s">
        <v>334</v>
      </c>
      <c r="E81" s="62" t="s">
        <v>333</v>
      </c>
      <c r="F81" s="17">
        <v>5</v>
      </c>
      <c r="G81" s="17" t="s">
        <v>337</v>
      </c>
      <c r="H81" s="17" t="s">
        <v>159</v>
      </c>
      <c r="I81" s="17" t="s">
        <v>245</v>
      </c>
      <c r="J81" s="17" t="s">
        <v>343</v>
      </c>
      <c r="K81" s="17" t="s">
        <v>170</v>
      </c>
      <c r="L81" s="17"/>
      <c r="M81" s="17"/>
    </row>
    <row r="82" spans="1:13" ht="40.5" customHeight="1" x14ac:dyDescent="0.3">
      <c r="A82" s="55">
        <v>81</v>
      </c>
      <c r="B82" s="50" t="s">
        <v>142</v>
      </c>
      <c r="C82" s="50" t="s">
        <v>143</v>
      </c>
      <c r="D82" s="50" t="s">
        <v>231</v>
      </c>
      <c r="E82" s="51" t="s">
        <v>344</v>
      </c>
      <c r="F82" s="55">
        <v>1</v>
      </c>
      <c r="G82" s="55" t="s">
        <v>233</v>
      </c>
      <c r="H82" s="55" t="s">
        <v>157</v>
      </c>
      <c r="I82" s="55">
        <v>1</v>
      </c>
      <c r="J82" s="55" t="s">
        <v>249</v>
      </c>
      <c r="K82" s="55" t="s">
        <v>167</v>
      </c>
      <c r="L82" s="52"/>
      <c r="M82" s="52"/>
    </row>
    <row r="83" spans="1:13" ht="40.5" customHeight="1" x14ac:dyDescent="0.3">
      <c r="A83" s="7">
        <v>82</v>
      </c>
      <c r="B83" s="25" t="s">
        <v>142</v>
      </c>
      <c r="C83" s="25" t="s">
        <v>143</v>
      </c>
      <c r="D83" s="44" t="s">
        <v>231</v>
      </c>
      <c r="E83" s="47" t="s">
        <v>344</v>
      </c>
      <c r="F83" s="7">
        <v>2</v>
      </c>
      <c r="G83" s="7" t="s">
        <v>345</v>
      </c>
      <c r="H83" s="7" t="s">
        <v>159</v>
      </c>
      <c r="I83" s="7" t="s">
        <v>351</v>
      </c>
      <c r="J83" s="7" t="s">
        <v>352</v>
      </c>
      <c r="K83" s="7" t="s">
        <v>170</v>
      </c>
      <c r="L83" s="3"/>
      <c r="M83" s="3"/>
    </row>
    <row r="84" spans="1:13" ht="40.5" customHeight="1" x14ac:dyDescent="0.3">
      <c r="A84" s="7">
        <v>83</v>
      </c>
      <c r="B84" s="25" t="s">
        <v>142</v>
      </c>
      <c r="C84" s="25" t="s">
        <v>143</v>
      </c>
      <c r="D84" s="44" t="s">
        <v>231</v>
      </c>
      <c r="E84" s="47" t="s">
        <v>344</v>
      </c>
      <c r="F84" s="7">
        <v>3</v>
      </c>
      <c r="G84" s="7" t="s">
        <v>346</v>
      </c>
      <c r="H84" s="7" t="s">
        <v>159</v>
      </c>
      <c r="I84" s="66" t="s">
        <v>350</v>
      </c>
      <c r="J84" s="7" t="s">
        <v>353</v>
      </c>
      <c r="K84" s="7" t="s">
        <v>170</v>
      </c>
      <c r="L84" s="3"/>
      <c r="M84" s="3"/>
    </row>
    <row r="85" spans="1:13" ht="40.5" customHeight="1" x14ac:dyDescent="0.3">
      <c r="A85" s="7">
        <v>84</v>
      </c>
      <c r="B85" s="25" t="s">
        <v>142</v>
      </c>
      <c r="C85" s="25" t="s">
        <v>143</v>
      </c>
      <c r="D85" s="44" t="s">
        <v>231</v>
      </c>
      <c r="E85" s="47" t="s">
        <v>344</v>
      </c>
      <c r="F85" s="7">
        <v>4</v>
      </c>
      <c r="G85" s="7" t="s">
        <v>347</v>
      </c>
      <c r="H85" s="7"/>
      <c r="I85" s="7" t="s">
        <v>245</v>
      </c>
      <c r="J85" s="7" t="s">
        <v>354</v>
      </c>
      <c r="K85" s="7"/>
      <c r="L85" s="3"/>
      <c r="M85" s="3"/>
    </row>
    <row r="86" spans="1:13" ht="40.5" customHeight="1" x14ac:dyDescent="0.3">
      <c r="A86" s="7">
        <v>85</v>
      </c>
      <c r="B86" s="25" t="s">
        <v>142</v>
      </c>
      <c r="C86" s="25" t="s">
        <v>143</v>
      </c>
      <c r="D86" s="44" t="s">
        <v>231</v>
      </c>
      <c r="E86" s="47" t="s">
        <v>344</v>
      </c>
      <c r="F86" s="7">
        <v>5</v>
      </c>
      <c r="G86" s="7" t="s">
        <v>239</v>
      </c>
      <c r="H86" s="7" t="s">
        <v>159</v>
      </c>
      <c r="I86" s="7" t="s">
        <v>247</v>
      </c>
      <c r="J86" s="7" t="s">
        <v>355</v>
      </c>
      <c r="K86" s="7" t="s">
        <v>170</v>
      </c>
      <c r="L86" s="3"/>
      <c r="M86" s="3"/>
    </row>
    <row r="87" spans="1:13" ht="40.5" customHeight="1" x14ac:dyDescent="0.3">
      <c r="A87" s="7">
        <v>86</v>
      </c>
      <c r="B87" s="25" t="s">
        <v>142</v>
      </c>
      <c r="C87" s="25" t="s">
        <v>143</v>
      </c>
      <c r="D87" s="44" t="s">
        <v>231</v>
      </c>
      <c r="E87" s="47" t="s">
        <v>344</v>
      </c>
      <c r="F87" s="7">
        <v>6</v>
      </c>
      <c r="G87" s="7" t="s">
        <v>242</v>
      </c>
      <c r="H87" s="7" t="s">
        <v>168</v>
      </c>
      <c r="I87" s="57">
        <v>41444</v>
      </c>
      <c r="J87" s="7" t="s">
        <v>356</v>
      </c>
      <c r="K87" s="7" t="s">
        <v>168</v>
      </c>
      <c r="L87" s="3"/>
      <c r="M87" s="3"/>
    </row>
    <row r="88" spans="1:13" ht="40.5" customHeight="1" x14ac:dyDescent="0.3">
      <c r="A88" s="7">
        <v>87</v>
      </c>
      <c r="B88" s="25" t="s">
        <v>142</v>
      </c>
      <c r="C88" s="25" t="s">
        <v>143</v>
      </c>
      <c r="D88" s="44" t="s">
        <v>231</v>
      </c>
      <c r="E88" s="47" t="s">
        <v>344</v>
      </c>
      <c r="F88" s="7">
        <v>7</v>
      </c>
      <c r="G88" s="7" t="s">
        <v>240</v>
      </c>
      <c r="H88" s="7" t="s">
        <v>159</v>
      </c>
      <c r="I88" s="7" t="s">
        <v>245</v>
      </c>
      <c r="J88" s="7" t="s">
        <v>357</v>
      </c>
      <c r="K88" s="7" t="s">
        <v>170</v>
      </c>
      <c r="L88" s="3"/>
      <c r="M88" s="3"/>
    </row>
    <row r="89" spans="1:13" ht="40.5" customHeight="1" x14ac:dyDescent="0.3">
      <c r="A89" s="7">
        <v>88</v>
      </c>
      <c r="B89" s="25" t="s">
        <v>142</v>
      </c>
      <c r="C89" s="25" t="s">
        <v>143</v>
      </c>
      <c r="D89" s="44" t="s">
        <v>231</v>
      </c>
      <c r="E89" s="47" t="s">
        <v>344</v>
      </c>
      <c r="F89" s="7">
        <v>8</v>
      </c>
      <c r="G89" s="7" t="s">
        <v>241</v>
      </c>
      <c r="H89" s="7" t="s">
        <v>168</v>
      </c>
      <c r="I89" s="7" t="s">
        <v>245</v>
      </c>
      <c r="J89" s="7" t="s">
        <v>358</v>
      </c>
      <c r="K89" s="7" t="s">
        <v>168</v>
      </c>
      <c r="L89" s="3"/>
      <c r="M89" s="3"/>
    </row>
    <row r="90" spans="1:13" ht="40.5" customHeight="1" x14ac:dyDescent="0.3">
      <c r="A90" s="7">
        <v>89</v>
      </c>
      <c r="B90" s="25" t="s">
        <v>142</v>
      </c>
      <c r="C90" s="25" t="s">
        <v>143</v>
      </c>
      <c r="D90" s="44" t="s">
        <v>231</v>
      </c>
      <c r="E90" s="47" t="s">
        <v>344</v>
      </c>
      <c r="F90" s="7">
        <v>9</v>
      </c>
      <c r="G90" s="7" t="s">
        <v>348</v>
      </c>
      <c r="H90" s="7" t="s">
        <v>157</v>
      </c>
      <c r="I90" s="7">
        <v>1</v>
      </c>
      <c r="J90" s="7" t="s">
        <v>359</v>
      </c>
      <c r="K90" s="7" t="s">
        <v>167</v>
      </c>
      <c r="L90" s="3"/>
      <c r="M90" s="3"/>
    </row>
    <row r="91" spans="1:13" ht="40.5" customHeight="1" thickBot="1" x14ac:dyDescent="0.35">
      <c r="A91" s="17">
        <v>90</v>
      </c>
      <c r="B91" s="28" t="s">
        <v>142</v>
      </c>
      <c r="C91" s="28" t="s">
        <v>143</v>
      </c>
      <c r="D91" s="53" t="s">
        <v>231</v>
      </c>
      <c r="E91" s="54" t="s">
        <v>344</v>
      </c>
      <c r="F91" s="17">
        <v>10</v>
      </c>
      <c r="G91" s="17" t="s">
        <v>349</v>
      </c>
      <c r="H91" s="17" t="s">
        <v>159</v>
      </c>
      <c r="I91" s="17" t="s">
        <v>290</v>
      </c>
      <c r="J91" s="17"/>
      <c r="K91" s="17" t="s">
        <v>261</v>
      </c>
      <c r="L91" s="16"/>
      <c r="M91" s="16"/>
    </row>
    <row r="92" spans="1:13" ht="40.5" customHeight="1" x14ac:dyDescent="0.3">
      <c r="A92" s="55">
        <v>91</v>
      </c>
      <c r="B92" s="50" t="s">
        <v>142</v>
      </c>
      <c r="C92" s="50" t="s">
        <v>143</v>
      </c>
      <c r="D92" s="50" t="s">
        <v>144</v>
      </c>
      <c r="E92" s="51" t="s">
        <v>360</v>
      </c>
      <c r="F92" s="55">
        <v>1</v>
      </c>
      <c r="G92" s="55" t="s">
        <v>361</v>
      </c>
      <c r="H92" s="55" t="s">
        <v>159</v>
      </c>
      <c r="I92" s="55" t="s">
        <v>366</v>
      </c>
      <c r="J92" s="55" t="s">
        <v>370</v>
      </c>
      <c r="K92" s="55" t="s">
        <v>170</v>
      </c>
      <c r="L92" s="52"/>
      <c r="M92" s="52"/>
    </row>
    <row r="93" spans="1:13" ht="40.5" customHeight="1" x14ac:dyDescent="0.3">
      <c r="A93" s="7">
        <v>92</v>
      </c>
      <c r="B93" s="25" t="s">
        <v>142</v>
      </c>
      <c r="C93" s="25" t="s">
        <v>143</v>
      </c>
      <c r="D93" s="44" t="s">
        <v>144</v>
      </c>
      <c r="E93" s="47" t="s">
        <v>360</v>
      </c>
      <c r="F93" s="7">
        <v>2</v>
      </c>
      <c r="G93" s="7" t="s">
        <v>362</v>
      </c>
      <c r="H93" s="7" t="s">
        <v>168</v>
      </c>
      <c r="I93" s="7">
        <v>2017</v>
      </c>
      <c r="J93" s="7" t="s">
        <v>371</v>
      </c>
      <c r="K93" s="7" t="s">
        <v>168</v>
      </c>
      <c r="L93" s="3"/>
      <c r="M93" s="3"/>
    </row>
    <row r="94" spans="1:13" ht="40.5" customHeight="1" x14ac:dyDescent="0.3">
      <c r="A94" s="7">
        <v>93</v>
      </c>
      <c r="B94" s="25" t="s">
        <v>142</v>
      </c>
      <c r="C94" s="25" t="s">
        <v>143</v>
      </c>
      <c r="D94" s="44" t="s">
        <v>144</v>
      </c>
      <c r="E94" s="47" t="s">
        <v>360</v>
      </c>
      <c r="F94" s="7">
        <v>3</v>
      </c>
      <c r="G94" s="7" t="s">
        <v>177</v>
      </c>
      <c r="H94" s="7" t="s">
        <v>159</v>
      </c>
      <c r="I94" s="7" t="s">
        <v>367</v>
      </c>
      <c r="J94" s="7" t="s">
        <v>372</v>
      </c>
      <c r="K94" s="7" t="s">
        <v>170</v>
      </c>
      <c r="L94" s="3"/>
      <c r="M94" s="3"/>
    </row>
    <row r="95" spans="1:13" ht="40.5" customHeight="1" x14ac:dyDescent="0.3">
      <c r="A95" s="7">
        <v>94</v>
      </c>
      <c r="B95" s="25" t="s">
        <v>142</v>
      </c>
      <c r="C95" s="25" t="s">
        <v>143</v>
      </c>
      <c r="D95" s="44" t="s">
        <v>144</v>
      </c>
      <c r="E95" s="47" t="s">
        <v>360</v>
      </c>
      <c r="F95" s="7">
        <v>4</v>
      </c>
      <c r="G95" s="7" t="s">
        <v>363</v>
      </c>
      <c r="H95" s="7" t="s">
        <v>159</v>
      </c>
      <c r="I95" s="7" t="s">
        <v>368</v>
      </c>
      <c r="J95" s="7" t="s">
        <v>375</v>
      </c>
      <c r="K95" s="7" t="s">
        <v>170</v>
      </c>
      <c r="L95" s="3"/>
      <c r="M95" s="3"/>
    </row>
    <row r="96" spans="1:13" ht="40.5" customHeight="1" x14ac:dyDescent="0.3">
      <c r="A96" s="7">
        <v>95</v>
      </c>
      <c r="B96" s="25" t="s">
        <v>142</v>
      </c>
      <c r="C96" s="25" t="s">
        <v>143</v>
      </c>
      <c r="D96" s="44" t="s">
        <v>144</v>
      </c>
      <c r="E96" s="47" t="s">
        <v>360</v>
      </c>
      <c r="F96" s="7">
        <v>5</v>
      </c>
      <c r="G96" s="7" t="s">
        <v>364</v>
      </c>
      <c r="H96" s="7" t="s">
        <v>159</v>
      </c>
      <c r="I96" s="7" t="s">
        <v>369</v>
      </c>
      <c r="J96" s="7" t="s">
        <v>373</v>
      </c>
      <c r="K96" s="7" t="s">
        <v>170</v>
      </c>
      <c r="L96" s="3"/>
      <c r="M96" s="3"/>
    </row>
    <row r="97" spans="1:13" ht="40.5" customHeight="1" x14ac:dyDescent="0.3">
      <c r="A97" s="7">
        <v>96</v>
      </c>
      <c r="B97" s="25" t="s">
        <v>142</v>
      </c>
      <c r="C97" s="25" t="s">
        <v>143</v>
      </c>
      <c r="D97" s="44" t="s">
        <v>144</v>
      </c>
      <c r="E97" s="47" t="s">
        <v>360</v>
      </c>
      <c r="F97" s="7">
        <v>6</v>
      </c>
      <c r="G97" s="7" t="s">
        <v>365</v>
      </c>
      <c r="H97" s="7" t="s">
        <v>157</v>
      </c>
      <c r="I97" s="59">
        <v>10146</v>
      </c>
      <c r="J97" s="7" t="s">
        <v>374</v>
      </c>
      <c r="K97" s="7" t="s">
        <v>169</v>
      </c>
      <c r="L97" s="3"/>
      <c r="M97" s="3"/>
    </row>
    <row r="98" spans="1:13" ht="40.5" customHeight="1" thickBot="1" x14ac:dyDescent="0.35">
      <c r="A98" s="17">
        <v>97</v>
      </c>
      <c r="B98" s="28" t="s">
        <v>142</v>
      </c>
      <c r="C98" s="28" t="s">
        <v>143</v>
      </c>
      <c r="D98" s="53" t="s">
        <v>144</v>
      </c>
      <c r="E98" s="54" t="s">
        <v>360</v>
      </c>
      <c r="F98" s="17">
        <v>7</v>
      </c>
      <c r="G98" s="17" t="s">
        <v>218</v>
      </c>
      <c r="H98" s="17" t="s">
        <v>157</v>
      </c>
      <c r="I98" s="67">
        <v>1553450</v>
      </c>
      <c r="J98" s="17" t="s">
        <v>376</v>
      </c>
      <c r="K98" s="17" t="s">
        <v>218</v>
      </c>
      <c r="L98" s="16"/>
      <c r="M98" s="16"/>
    </row>
    <row r="99" spans="1:13" ht="40.5" customHeight="1" x14ac:dyDescent="0.3">
      <c r="A99" s="55">
        <v>98</v>
      </c>
      <c r="B99" s="50" t="s">
        <v>142</v>
      </c>
      <c r="C99" s="50" t="s">
        <v>143</v>
      </c>
      <c r="D99" s="50" t="s">
        <v>378</v>
      </c>
      <c r="E99" s="51" t="s">
        <v>377</v>
      </c>
      <c r="F99" s="55">
        <v>1</v>
      </c>
      <c r="G99" s="55" t="s">
        <v>167</v>
      </c>
      <c r="H99" s="55" t="s">
        <v>157</v>
      </c>
      <c r="I99" s="55">
        <v>11196</v>
      </c>
      <c r="J99" s="55" t="s">
        <v>317</v>
      </c>
      <c r="K99" s="55" t="s">
        <v>167</v>
      </c>
      <c r="L99" s="52"/>
      <c r="M99" s="52"/>
    </row>
    <row r="100" spans="1:13" ht="40.5" customHeight="1" x14ac:dyDescent="0.3">
      <c r="A100" s="7">
        <v>99</v>
      </c>
      <c r="B100" s="25" t="s">
        <v>142</v>
      </c>
      <c r="C100" s="25" t="s">
        <v>143</v>
      </c>
      <c r="D100" s="44" t="s">
        <v>378</v>
      </c>
      <c r="E100" s="47" t="s">
        <v>377</v>
      </c>
      <c r="F100" s="7">
        <v>2</v>
      </c>
      <c r="G100" s="7" t="s">
        <v>177</v>
      </c>
      <c r="H100" s="7" t="s">
        <v>159</v>
      </c>
      <c r="I100" s="7" t="s">
        <v>379</v>
      </c>
      <c r="J100" s="7" t="s">
        <v>316</v>
      </c>
      <c r="K100" s="7" t="s">
        <v>170</v>
      </c>
      <c r="L100" s="3"/>
      <c r="M100" s="3"/>
    </row>
    <row r="101" spans="1:13" ht="40.5" customHeight="1" x14ac:dyDescent="0.3">
      <c r="A101" s="7">
        <v>100</v>
      </c>
      <c r="B101" s="25" t="s">
        <v>142</v>
      </c>
      <c r="C101" s="25" t="s">
        <v>143</v>
      </c>
      <c r="D101" s="44" t="s">
        <v>378</v>
      </c>
      <c r="E101" s="47" t="s">
        <v>377</v>
      </c>
      <c r="F101" s="7">
        <v>3</v>
      </c>
      <c r="G101" s="7" t="s">
        <v>302</v>
      </c>
      <c r="H101" s="7" t="s">
        <v>159</v>
      </c>
      <c r="I101" s="7" t="s">
        <v>380</v>
      </c>
      <c r="J101" s="7" t="s">
        <v>315</v>
      </c>
      <c r="K101" s="7" t="s">
        <v>170</v>
      </c>
      <c r="L101" s="3"/>
      <c r="M101" s="3"/>
    </row>
    <row r="102" spans="1:13" ht="40.5" customHeight="1" x14ac:dyDescent="0.3">
      <c r="A102" s="7">
        <v>101</v>
      </c>
      <c r="B102" s="25" t="s">
        <v>142</v>
      </c>
      <c r="C102" s="25" t="s">
        <v>143</v>
      </c>
      <c r="D102" s="44" t="s">
        <v>378</v>
      </c>
      <c r="E102" s="47" t="s">
        <v>377</v>
      </c>
      <c r="F102" s="7">
        <v>4</v>
      </c>
      <c r="G102" s="7" t="s">
        <v>303</v>
      </c>
      <c r="H102" s="7" t="s">
        <v>159</v>
      </c>
      <c r="I102" s="7" t="s">
        <v>381</v>
      </c>
      <c r="J102" s="7" t="s">
        <v>314</v>
      </c>
      <c r="K102" s="7" t="s">
        <v>170</v>
      </c>
      <c r="L102" s="3"/>
      <c r="M102" s="3"/>
    </row>
    <row r="103" spans="1:13" ht="40.5" customHeight="1" x14ac:dyDescent="0.3">
      <c r="A103" s="7">
        <v>102</v>
      </c>
      <c r="B103" s="25" t="s">
        <v>142</v>
      </c>
      <c r="C103" s="25" t="s">
        <v>143</v>
      </c>
      <c r="D103" s="44" t="s">
        <v>378</v>
      </c>
      <c r="E103" s="47" t="s">
        <v>377</v>
      </c>
      <c r="F103" s="7">
        <v>5</v>
      </c>
      <c r="G103" s="7" t="s">
        <v>304</v>
      </c>
      <c r="H103" s="7" t="s">
        <v>157</v>
      </c>
      <c r="I103" s="59">
        <v>550000</v>
      </c>
      <c r="J103" s="7" t="s">
        <v>313</v>
      </c>
      <c r="K103" s="7" t="s">
        <v>218</v>
      </c>
      <c r="L103" s="3"/>
      <c r="M103" s="3"/>
    </row>
    <row r="104" spans="1:13" ht="40.5" customHeight="1" x14ac:dyDescent="0.3">
      <c r="A104" s="7">
        <v>103</v>
      </c>
      <c r="B104" s="25" t="s">
        <v>142</v>
      </c>
      <c r="C104" s="25" t="s">
        <v>143</v>
      </c>
      <c r="D104" s="44" t="s">
        <v>378</v>
      </c>
      <c r="E104" s="47" t="s">
        <v>377</v>
      </c>
      <c r="F104" s="7">
        <v>6</v>
      </c>
      <c r="G104" s="7" t="s">
        <v>305</v>
      </c>
      <c r="H104" s="7" t="s">
        <v>168</v>
      </c>
      <c r="I104" s="57">
        <v>44103</v>
      </c>
      <c r="J104" s="7" t="s">
        <v>383</v>
      </c>
      <c r="K104" s="7" t="s">
        <v>168</v>
      </c>
      <c r="L104" s="3"/>
      <c r="M104" s="3"/>
    </row>
    <row r="105" spans="1:13" ht="40.5" customHeight="1" thickBot="1" x14ac:dyDescent="0.35">
      <c r="A105" s="17">
        <v>104</v>
      </c>
      <c r="B105" s="28" t="s">
        <v>142</v>
      </c>
      <c r="C105" s="28" t="s">
        <v>143</v>
      </c>
      <c r="D105" s="28" t="s">
        <v>378</v>
      </c>
      <c r="E105" s="48" t="s">
        <v>377</v>
      </c>
      <c r="F105" s="17">
        <v>7</v>
      </c>
      <c r="G105" s="17" t="s">
        <v>306</v>
      </c>
      <c r="H105" s="17" t="s">
        <v>159</v>
      </c>
      <c r="I105" s="17" t="s">
        <v>382</v>
      </c>
      <c r="J105" s="17" t="s">
        <v>384</v>
      </c>
      <c r="K105" s="17" t="s">
        <v>170</v>
      </c>
      <c r="L105" s="16"/>
      <c r="M105" s="16"/>
    </row>
    <row r="106" spans="1:13" ht="40.5" customHeight="1" x14ac:dyDescent="0.3">
      <c r="A106" s="55">
        <v>105</v>
      </c>
      <c r="B106" s="50" t="s">
        <v>142</v>
      </c>
      <c r="C106" s="50" t="s">
        <v>143</v>
      </c>
      <c r="D106" s="63" t="s">
        <v>144</v>
      </c>
      <c r="E106" s="69" t="s">
        <v>385</v>
      </c>
      <c r="F106" s="55">
        <v>1</v>
      </c>
      <c r="G106" s="55" t="s">
        <v>177</v>
      </c>
      <c r="H106" s="55" t="s">
        <v>157</v>
      </c>
      <c r="I106" s="55">
        <v>202005</v>
      </c>
      <c r="J106" s="55" t="s">
        <v>391</v>
      </c>
      <c r="K106" s="55" t="s">
        <v>167</v>
      </c>
      <c r="L106" s="52"/>
      <c r="M106" s="52"/>
    </row>
    <row r="107" spans="1:13" ht="40.5" customHeight="1" x14ac:dyDescent="0.3">
      <c r="A107" s="7">
        <v>106</v>
      </c>
      <c r="B107" s="25" t="s">
        <v>142</v>
      </c>
      <c r="C107" s="25" t="s">
        <v>143</v>
      </c>
      <c r="D107" s="64" t="s">
        <v>144</v>
      </c>
      <c r="E107" s="68" t="s">
        <v>385</v>
      </c>
      <c r="F107" s="7">
        <v>2</v>
      </c>
      <c r="G107" s="7" t="s">
        <v>386</v>
      </c>
      <c r="H107" s="7" t="s">
        <v>159</v>
      </c>
      <c r="I107" s="7" t="s">
        <v>389</v>
      </c>
      <c r="J107" s="7" t="s">
        <v>392</v>
      </c>
      <c r="K107" s="7" t="s">
        <v>170</v>
      </c>
      <c r="L107" s="3"/>
      <c r="M107" s="3"/>
    </row>
    <row r="108" spans="1:13" ht="40.5" customHeight="1" x14ac:dyDescent="0.3">
      <c r="A108" s="7">
        <v>107</v>
      </c>
      <c r="B108" s="25" t="s">
        <v>142</v>
      </c>
      <c r="C108" s="25" t="s">
        <v>143</v>
      </c>
      <c r="D108" s="64" t="s">
        <v>144</v>
      </c>
      <c r="E108" s="68" t="s">
        <v>385</v>
      </c>
      <c r="F108" s="7">
        <v>3</v>
      </c>
      <c r="G108" s="7" t="s">
        <v>199</v>
      </c>
      <c r="H108" s="7" t="s">
        <v>159</v>
      </c>
      <c r="I108" s="7" t="s">
        <v>390</v>
      </c>
      <c r="J108" s="7" t="s">
        <v>393</v>
      </c>
      <c r="K108" s="7" t="s">
        <v>170</v>
      </c>
      <c r="L108" s="3"/>
      <c r="M108" s="3"/>
    </row>
    <row r="109" spans="1:13" ht="40.5" customHeight="1" x14ac:dyDescent="0.3">
      <c r="A109" s="7">
        <v>108</v>
      </c>
      <c r="B109" s="25" t="s">
        <v>142</v>
      </c>
      <c r="C109" s="25" t="s">
        <v>143</v>
      </c>
      <c r="D109" s="64" t="s">
        <v>144</v>
      </c>
      <c r="E109" s="68" t="s">
        <v>385</v>
      </c>
      <c r="F109" s="7">
        <v>4</v>
      </c>
      <c r="G109" s="7" t="s">
        <v>387</v>
      </c>
      <c r="H109" s="7" t="s">
        <v>157</v>
      </c>
      <c r="I109" s="7">
        <v>400112</v>
      </c>
      <c r="J109" s="7" t="s">
        <v>394</v>
      </c>
      <c r="K109" s="7" t="s">
        <v>218</v>
      </c>
      <c r="L109" s="3"/>
      <c r="M109" s="3"/>
    </row>
    <row r="110" spans="1:13" ht="40.5" customHeight="1" thickBot="1" x14ac:dyDescent="0.35">
      <c r="A110" s="17">
        <v>109</v>
      </c>
      <c r="B110" s="28" t="s">
        <v>142</v>
      </c>
      <c r="C110" s="28" t="s">
        <v>143</v>
      </c>
      <c r="D110" s="65" t="s">
        <v>144</v>
      </c>
      <c r="E110" s="70" t="s">
        <v>385</v>
      </c>
      <c r="F110" s="17">
        <v>5</v>
      </c>
      <c r="G110" s="17" t="s">
        <v>388</v>
      </c>
      <c r="H110" s="17" t="s">
        <v>157</v>
      </c>
      <c r="I110" s="17">
        <v>400112</v>
      </c>
      <c r="J110" s="17" t="s">
        <v>395</v>
      </c>
      <c r="K110" s="17" t="s">
        <v>218</v>
      </c>
      <c r="L110" s="16"/>
      <c r="M110" s="16"/>
    </row>
    <row r="111" spans="1:13" ht="40.5" customHeight="1" x14ac:dyDescent="0.3">
      <c r="A111" s="55">
        <v>110</v>
      </c>
      <c r="B111" s="50" t="s">
        <v>142</v>
      </c>
      <c r="C111" s="50" t="s">
        <v>143</v>
      </c>
      <c r="D111" s="50" t="s">
        <v>397</v>
      </c>
      <c r="E111" s="51" t="s">
        <v>396</v>
      </c>
      <c r="F111" s="55">
        <v>1</v>
      </c>
      <c r="G111" s="55" t="s">
        <v>406</v>
      </c>
      <c r="H111" s="55" t="s">
        <v>157</v>
      </c>
      <c r="I111" s="55">
        <v>1</v>
      </c>
      <c r="J111" s="55" t="s">
        <v>317</v>
      </c>
      <c r="K111" s="55" t="s">
        <v>167</v>
      </c>
      <c r="L111" s="55"/>
      <c r="M111" s="55"/>
    </row>
    <row r="112" spans="1:13" ht="40.5" customHeight="1" x14ac:dyDescent="0.3">
      <c r="A112" s="7">
        <v>111</v>
      </c>
      <c r="B112" s="25" t="s">
        <v>142</v>
      </c>
      <c r="C112" s="25" t="s">
        <v>143</v>
      </c>
      <c r="D112" s="44" t="s">
        <v>397</v>
      </c>
      <c r="E112" s="47" t="s">
        <v>398</v>
      </c>
      <c r="F112" s="7">
        <v>2</v>
      </c>
      <c r="G112" s="7" t="s">
        <v>407</v>
      </c>
      <c r="H112" s="7" t="s">
        <v>159</v>
      </c>
      <c r="I112" s="7" t="s">
        <v>414</v>
      </c>
      <c r="J112" s="7" t="s">
        <v>421</v>
      </c>
      <c r="K112" s="7" t="s">
        <v>167</v>
      </c>
      <c r="L112" s="7"/>
      <c r="M112" s="7"/>
    </row>
    <row r="113" spans="1:13" ht="40.5" customHeight="1" x14ac:dyDescent="0.3">
      <c r="A113" s="7">
        <v>112</v>
      </c>
      <c r="B113" s="25" t="s">
        <v>142</v>
      </c>
      <c r="C113" s="25" t="s">
        <v>143</v>
      </c>
      <c r="D113" s="44" t="s">
        <v>397</v>
      </c>
      <c r="E113" s="47" t="s">
        <v>399</v>
      </c>
      <c r="F113" s="7">
        <v>3</v>
      </c>
      <c r="G113" s="7" t="s">
        <v>408</v>
      </c>
      <c r="H113" s="7" t="s">
        <v>159</v>
      </c>
      <c r="I113" s="7" t="s">
        <v>415</v>
      </c>
      <c r="J113" s="7" t="s">
        <v>422</v>
      </c>
      <c r="K113" s="7" t="s">
        <v>167</v>
      </c>
      <c r="L113" s="7"/>
      <c r="M113" s="7"/>
    </row>
    <row r="114" spans="1:13" ht="40.5" customHeight="1" x14ac:dyDescent="0.3">
      <c r="A114" s="7">
        <v>113</v>
      </c>
      <c r="B114" s="25" t="s">
        <v>142</v>
      </c>
      <c r="C114" s="25" t="s">
        <v>143</v>
      </c>
      <c r="D114" s="44" t="s">
        <v>397</v>
      </c>
      <c r="E114" s="47" t="s">
        <v>400</v>
      </c>
      <c r="F114" s="7">
        <v>4</v>
      </c>
      <c r="G114" s="7" t="s">
        <v>409</v>
      </c>
      <c r="H114" s="7" t="s">
        <v>157</v>
      </c>
      <c r="I114" s="7">
        <v>1</v>
      </c>
      <c r="J114" s="7" t="s">
        <v>423</v>
      </c>
      <c r="K114" s="7" t="s">
        <v>167</v>
      </c>
      <c r="L114" s="7"/>
      <c r="M114" s="7"/>
    </row>
    <row r="115" spans="1:13" ht="40.5" customHeight="1" x14ac:dyDescent="0.3">
      <c r="A115" s="7">
        <v>114</v>
      </c>
      <c r="B115" s="25" t="s">
        <v>142</v>
      </c>
      <c r="C115" s="25" t="s">
        <v>143</v>
      </c>
      <c r="D115" s="44" t="s">
        <v>397</v>
      </c>
      <c r="E115" s="47" t="s">
        <v>401</v>
      </c>
      <c r="F115" s="7">
        <v>5</v>
      </c>
      <c r="G115" s="7" t="s">
        <v>410</v>
      </c>
      <c r="H115" s="7" t="s">
        <v>159</v>
      </c>
      <c r="I115" s="7" t="s">
        <v>416</v>
      </c>
      <c r="J115" s="7" t="s">
        <v>424</v>
      </c>
      <c r="K115" s="7" t="s">
        <v>170</v>
      </c>
      <c r="L115" s="7"/>
      <c r="M115" s="7"/>
    </row>
    <row r="116" spans="1:13" ht="40.5" customHeight="1" x14ac:dyDescent="0.3">
      <c r="A116" s="7">
        <v>115</v>
      </c>
      <c r="B116" s="25" t="s">
        <v>142</v>
      </c>
      <c r="C116" s="25" t="s">
        <v>143</v>
      </c>
      <c r="D116" s="44" t="s">
        <v>397</v>
      </c>
      <c r="E116" s="47" t="s">
        <v>402</v>
      </c>
      <c r="F116" s="7">
        <v>6</v>
      </c>
      <c r="G116" s="7" t="s">
        <v>322</v>
      </c>
      <c r="H116" s="7" t="s">
        <v>159</v>
      </c>
      <c r="I116" s="7" t="s">
        <v>417</v>
      </c>
      <c r="J116" s="7" t="s">
        <v>425</v>
      </c>
      <c r="K116" s="7" t="s">
        <v>170</v>
      </c>
      <c r="L116" s="7"/>
      <c r="M116" s="7"/>
    </row>
    <row r="117" spans="1:13" ht="40.5" customHeight="1" x14ac:dyDescent="0.3">
      <c r="A117" s="7">
        <v>116</v>
      </c>
      <c r="B117" s="25" t="s">
        <v>142</v>
      </c>
      <c r="C117" s="25" t="s">
        <v>143</v>
      </c>
      <c r="D117" s="44" t="s">
        <v>397</v>
      </c>
      <c r="E117" s="47" t="s">
        <v>403</v>
      </c>
      <c r="F117" s="7">
        <v>7</v>
      </c>
      <c r="G117" s="7" t="s">
        <v>411</v>
      </c>
      <c r="H117" s="7" t="s">
        <v>159</v>
      </c>
      <c r="I117" s="7" t="s">
        <v>418</v>
      </c>
      <c r="J117" s="7" t="s">
        <v>426</v>
      </c>
      <c r="K117" s="7" t="s">
        <v>170</v>
      </c>
      <c r="L117" s="7"/>
      <c r="M117" s="7"/>
    </row>
    <row r="118" spans="1:13" ht="40.5" customHeight="1" x14ac:dyDescent="0.3">
      <c r="A118" s="7">
        <v>117</v>
      </c>
      <c r="B118" s="25" t="s">
        <v>142</v>
      </c>
      <c r="C118" s="25" t="s">
        <v>143</v>
      </c>
      <c r="D118" s="44" t="s">
        <v>397</v>
      </c>
      <c r="E118" s="47" t="s">
        <v>404</v>
      </c>
      <c r="F118" s="7">
        <v>8</v>
      </c>
      <c r="G118" s="7" t="s">
        <v>412</v>
      </c>
      <c r="H118" s="7" t="s">
        <v>159</v>
      </c>
      <c r="I118" s="7" t="s">
        <v>419</v>
      </c>
      <c r="J118" s="7" t="s">
        <v>428</v>
      </c>
      <c r="K118" s="7" t="s">
        <v>170</v>
      </c>
      <c r="L118" s="7"/>
      <c r="M118" s="7"/>
    </row>
    <row r="119" spans="1:13" ht="40.5" customHeight="1" thickBot="1" x14ac:dyDescent="0.35">
      <c r="A119" s="17">
        <v>118</v>
      </c>
      <c r="B119" s="28" t="s">
        <v>142</v>
      </c>
      <c r="C119" s="28" t="s">
        <v>143</v>
      </c>
      <c r="D119" s="28" t="s">
        <v>397</v>
      </c>
      <c r="E119" s="48" t="s">
        <v>405</v>
      </c>
      <c r="F119" s="17">
        <v>9</v>
      </c>
      <c r="G119" s="17" t="s">
        <v>413</v>
      </c>
      <c r="H119" s="17" t="s">
        <v>159</v>
      </c>
      <c r="I119" s="17" t="s">
        <v>420</v>
      </c>
      <c r="J119" s="17" t="s">
        <v>427</v>
      </c>
      <c r="K119" s="17" t="s">
        <v>170</v>
      </c>
      <c r="L119" s="17"/>
      <c r="M119" s="17"/>
    </row>
    <row r="120" spans="1:13" x14ac:dyDescent="0.3">
      <c r="A120" s="49"/>
      <c r="B120" s="44"/>
      <c r="C120" s="44"/>
      <c r="D120" s="44"/>
      <c r="E120" s="47"/>
      <c r="F120" s="45"/>
      <c r="G120" s="45"/>
      <c r="H120" s="45"/>
      <c r="I120" s="45"/>
      <c r="J120" s="45"/>
      <c r="K120" s="45"/>
      <c r="L120" s="45"/>
      <c r="M120" s="45"/>
    </row>
    <row r="121" spans="1:13" x14ac:dyDescent="0.3">
      <c r="A121" s="7"/>
      <c r="B121" s="25"/>
      <c r="C121" s="25"/>
      <c r="D121" s="25"/>
      <c r="E121" s="46"/>
      <c r="F121" s="3"/>
      <c r="G121" s="3"/>
      <c r="H121" s="3"/>
      <c r="I121" s="3"/>
      <c r="J121" s="3"/>
      <c r="K121" s="3"/>
      <c r="L121" s="3"/>
      <c r="M121" s="3"/>
    </row>
    <row r="122" spans="1:13" x14ac:dyDescent="0.3">
      <c r="A122" s="7"/>
      <c r="B122" s="25"/>
      <c r="C122" s="25"/>
      <c r="D122" s="25"/>
      <c r="E122" s="46"/>
      <c r="F122" s="3"/>
      <c r="G122" s="3"/>
      <c r="H122" s="3"/>
      <c r="I122" s="3"/>
      <c r="J122" s="3"/>
      <c r="K122" s="3"/>
      <c r="L122" s="3"/>
      <c r="M122" s="3"/>
    </row>
    <row r="123" spans="1:13" x14ac:dyDescent="0.3">
      <c r="A123" s="7"/>
      <c r="B123" s="25"/>
      <c r="C123" s="25"/>
      <c r="D123" s="25"/>
      <c r="E123" s="46"/>
      <c r="F123" s="3"/>
      <c r="G123" s="3"/>
      <c r="H123" s="3"/>
      <c r="I123" s="3"/>
      <c r="J123" s="3"/>
      <c r="K123" s="3"/>
      <c r="L123" s="3"/>
      <c r="M123" s="3"/>
    </row>
    <row r="124" spans="1:13" x14ac:dyDescent="0.3">
      <c r="A124" s="7"/>
      <c r="B124" s="25"/>
      <c r="C124" s="25"/>
      <c r="D124" s="25"/>
      <c r="E124" s="46"/>
      <c r="F124" s="3"/>
      <c r="G124" s="3"/>
      <c r="H124" s="3"/>
      <c r="I124" s="3"/>
      <c r="J124" s="3"/>
      <c r="K124" s="3"/>
      <c r="L124" s="3"/>
      <c r="M124" s="3"/>
    </row>
    <row r="125" spans="1:13" x14ac:dyDescent="0.3">
      <c r="A125" s="7"/>
      <c r="B125" s="25"/>
      <c r="C125" s="25"/>
      <c r="D125" s="25"/>
      <c r="E125" s="46"/>
      <c r="F125" s="3"/>
      <c r="G125" s="3"/>
      <c r="H125" s="3"/>
      <c r="I125" s="3"/>
      <c r="J125" s="3"/>
      <c r="K125" s="3"/>
      <c r="L125" s="3"/>
      <c r="M125" s="3"/>
    </row>
    <row r="126" spans="1:13" x14ac:dyDescent="0.3">
      <c r="A126" s="7"/>
      <c r="B126" s="25"/>
      <c r="C126" s="25"/>
      <c r="D126" s="25"/>
      <c r="E126" s="46"/>
      <c r="F126" s="3"/>
      <c r="G126" s="3"/>
      <c r="H126" s="3"/>
      <c r="I126" s="3"/>
      <c r="J126" s="3"/>
      <c r="K126" s="3"/>
      <c r="L126" s="3"/>
      <c r="M126" s="3"/>
    </row>
    <row r="127" spans="1:13" x14ac:dyDescent="0.3">
      <c r="A127" s="7"/>
      <c r="B127" s="25"/>
      <c r="C127" s="25"/>
      <c r="D127" s="25"/>
      <c r="E127" s="46"/>
      <c r="F127" s="3"/>
      <c r="G127" s="3"/>
      <c r="H127" s="3"/>
      <c r="I127" s="3"/>
      <c r="J127" s="3"/>
      <c r="K127" s="3"/>
      <c r="L127" s="3"/>
      <c r="M127" s="3"/>
    </row>
    <row r="128" spans="1:13" x14ac:dyDescent="0.3">
      <c r="A128" s="7"/>
      <c r="B128" s="25"/>
      <c r="C128" s="25"/>
      <c r="D128" s="25"/>
      <c r="E128" s="46"/>
      <c r="F128" s="3"/>
      <c r="G128" s="3"/>
      <c r="H128" s="3"/>
      <c r="I128" s="3"/>
      <c r="J128" s="3"/>
      <c r="K128" s="3"/>
      <c r="L128" s="3"/>
      <c r="M128" s="3"/>
    </row>
    <row r="129" spans="1:13" x14ac:dyDescent="0.3">
      <c r="A129" s="7"/>
      <c r="B129" s="25"/>
      <c r="C129" s="25"/>
      <c r="D129" s="25"/>
      <c r="E129" s="46"/>
      <c r="F129" s="3"/>
      <c r="G129" s="3"/>
      <c r="H129" s="3"/>
      <c r="I129" s="3"/>
      <c r="J129" s="3"/>
      <c r="K129" s="3"/>
      <c r="L129" s="3"/>
      <c r="M129" s="3"/>
    </row>
    <row r="130" spans="1:13" x14ac:dyDescent="0.3">
      <c r="A130" s="7"/>
      <c r="B130" s="25"/>
      <c r="C130" s="25"/>
      <c r="D130" s="25"/>
      <c r="E130" s="46"/>
      <c r="F130" s="3"/>
      <c r="G130" s="3"/>
      <c r="H130" s="3"/>
      <c r="I130" s="3"/>
      <c r="J130" s="3"/>
      <c r="K130" s="3"/>
      <c r="L130" s="3"/>
      <c r="M130" s="3"/>
    </row>
    <row r="131" spans="1:13" x14ac:dyDescent="0.3">
      <c r="A131" s="7"/>
      <c r="B131" s="25"/>
      <c r="C131" s="25"/>
      <c r="D131" s="25"/>
      <c r="E131" s="46"/>
      <c r="F131" s="3"/>
      <c r="G131" s="3"/>
      <c r="H131" s="3"/>
      <c r="I131" s="3"/>
      <c r="J131" s="3"/>
      <c r="K131" s="3"/>
      <c r="L131" s="3"/>
      <c r="M131" s="3"/>
    </row>
    <row r="132" spans="1:13" x14ac:dyDescent="0.3">
      <c r="A132" s="7"/>
      <c r="B132" s="25"/>
      <c r="C132" s="25"/>
      <c r="D132" s="25"/>
      <c r="E132" s="46"/>
      <c r="F132" s="3"/>
      <c r="G132" s="3"/>
      <c r="H132" s="3"/>
      <c r="I132" s="3"/>
      <c r="J132" s="3"/>
      <c r="K132" s="3"/>
      <c r="L132" s="3"/>
      <c r="M132" s="3"/>
    </row>
    <row r="133" spans="1:13" x14ac:dyDescent="0.3">
      <c r="A133" s="7"/>
      <c r="B133" s="25"/>
      <c r="C133" s="25"/>
      <c r="D133" s="25"/>
      <c r="E133" s="46"/>
      <c r="F133" s="3"/>
      <c r="G133" s="3"/>
      <c r="H133" s="3"/>
      <c r="I133" s="3"/>
      <c r="J133" s="3"/>
      <c r="K133" s="3"/>
      <c r="L133" s="3"/>
      <c r="M133" s="3"/>
    </row>
    <row r="134" spans="1:13" x14ac:dyDescent="0.3">
      <c r="A134" s="7"/>
      <c r="B134" s="25"/>
      <c r="C134" s="25"/>
      <c r="D134" s="25"/>
      <c r="E134" s="46"/>
      <c r="F134" s="3"/>
      <c r="G134" s="3"/>
      <c r="H134" s="3"/>
      <c r="I134" s="3"/>
      <c r="J134" s="3"/>
      <c r="K134" s="3"/>
      <c r="L134" s="3"/>
      <c r="M134" s="3"/>
    </row>
    <row r="135" spans="1:13" x14ac:dyDescent="0.3">
      <c r="A135" s="7"/>
      <c r="B135" s="25"/>
      <c r="C135" s="25"/>
      <c r="D135" s="25"/>
      <c r="E135" s="46"/>
      <c r="F135" s="3"/>
      <c r="G135" s="3"/>
      <c r="H135" s="3"/>
      <c r="I135" s="3"/>
      <c r="J135" s="3"/>
      <c r="K135" s="3"/>
      <c r="L135" s="3"/>
      <c r="M135" s="3"/>
    </row>
    <row r="136" spans="1:13" x14ac:dyDescent="0.3">
      <c r="A136" s="7"/>
      <c r="B136" s="25"/>
      <c r="C136" s="25"/>
      <c r="D136" s="25"/>
      <c r="E136" s="46"/>
      <c r="F136" s="3"/>
      <c r="G136" s="3"/>
      <c r="H136" s="3"/>
      <c r="I136" s="3"/>
      <c r="J136" s="3"/>
      <c r="K136" s="3"/>
      <c r="L136" s="3"/>
      <c r="M136" s="3"/>
    </row>
    <row r="137" spans="1:13" x14ac:dyDescent="0.3">
      <c r="A137" s="7"/>
      <c r="B137" s="25"/>
      <c r="C137" s="25"/>
      <c r="D137" s="25"/>
      <c r="E137" s="46"/>
      <c r="F137" s="3"/>
      <c r="G137" s="3"/>
      <c r="H137" s="3"/>
      <c r="I137" s="3"/>
      <c r="J137" s="3"/>
      <c r="K137" s="3"/>
      <c r="L137" s="3"/>
      <c r="M137" s="3"/>
    </row>
    <row r="138" spans="1:13" x14ac:dyDescent="0.3">
      <c r="A138" s="7"/>
      <c r="B138" s="25"/>
      <c r="C138" s="25"/>
      <c r="D138" s="25"/>
      <c r="E138" s="46"/>
      <c r="F138" s="3"/>
      <c r="G138" s="3"/>
      <c r="H138" s="3"/>
      <c r="I138" s="3"/>
      <c r="J138" s="3"/>
      <c r="K138" s="3"/>
      <c r="L138" s="3"/>
      <c r="M138" s="3"/>
    </row>
    <row r="139" spans="1:13" x14ac:dyDescent="0.3">
      <c r="A139" s="7"/>
      <c r="B139" s="25"/>
      <c r="C139" s="25"/>
      <c r="D139" s="25"/>
      <c r="E139" s="46"/>
      <c r="F139" s="3"/>
      <c r="G139" s="3"/>
      <c r="H139" s="3"/>
      <c r="I139" s="3"/>
      <c r="J139" s="3"/>
      <c r="K139" s="3"/>
      <c r="L139" s="3"/>
      <c r="M139" s="3"/>
    </row>
    <row r="140" spans="1:13" x14ac:dyDescent="0.3">
      <c r="A140" s="7"/>
      <c r="B140" s="25"/>
      <c r="C140" s="25"/>
      <c r="D140" s="25"/>
      <c r="E140" s="46"/>
      <c r="F140" s="3"/>
      <c r="G140" s="3"/>
      <c r="H140" s="3"/>
      <c r="I140" s="3"/>
      <c r="J140" s="3"/>
      <c r="K140" s="3"/>
      <c r="L140" s="3"/>
      <c r="M140" s="3"/>
    </row>
    <row r="141" spans="1:13" x14ac:dyDescent="0.3">
      <c r="A141" s="7"/>
      <c r="B141" s="25"/>
      <c r="C141" s="25"/>
      <c r="D141" s="25"/>
      <c r="E141" s="46"/>
      <c r="F141" s="3"/>
      <c r="G141" s="3"/>
      <c r="H141" s="3"/>
      <c r="I141" s="3"/>
      <c r="J141" s="3"/>
      <c r="K141" s="3"/>
      <c r="L141" s="3"/>
      <c r="M141" s="3"/>
    </row>
    <row r="142" spans="1:13" x14ac:dyDescent="0.3">
      <c r="A142" s="7"/>
      <c r="B142" s="25"/>
      <c r="C142" s="25"/>
      <c r="D142" s="25"/>
      <c r="E142" s="46"/>
      <c r="F142" s="3"/>
      <c r="G142" s="3"/>
      <c r="H142" s="3"/>
      <c r="I142" s="3"/>
      <c r="J142" s="3"/>
      <c r="K142" s="3"/>
      <c r="L142" s="3"/>
      <c r="M142" s="3"/>
    </row>
    <row r="143" spans="1:13" x14ac:dyDescent="0.3">
      <c r="A143" s="7"/>
      <c r="B143" s="25"/>
      <c r="C143" s="25"/>
      <c r="D143" s="25"/>
      <c r="E143" s="46"/>
      <c r="F143" s="3"/>
      <c r="G143" s="3"/>
      <c r="H143" s="3"/>
      <c r="I143" s="3"/>
      <c r="J143" s="3"/>
      <c r="K143" s="3"/>
      <c r="L143" s="3"/>
      <c r="M143" s="3"/>
    </row>
    <row r="144" spans="1:13" x14ac:dyDescent="0.3">
      <c r="A144" s="7"/>
      <c r="B144" s="25"/>
      <c r="C144" s="25"/>
      <c r="D144" s="25"/>
      <c r="E144" s="46"/>
      <c r="F144" s="3"/>
      <c r="G144" s="3"/>
      <c r="H144" s="3"/>
      <c r="I144" s="3"/>
      <c r="J144" s="3"/>
      <c r="K144" s="3"/>
      <c r="L144" s="3"/>
      <c r="M144" s="3"/>
    </row>
    <row r="145" spans="1:13" x14ac:dyDescent="0.3">
      <c r="A145" s="7"/>
      <c r="B145" s="25"/>
      <c r="C145" s="25"/>
      <c r="D145" s="25"/>
      <c r="E145" s="46"/>
      <c r="F145" s="3"/>
      <c r="G145" s="3"/>
      <c r="H145" s="3"/>
      <c r="I145" s="3"/>
      <c r="J145" s="3"/>
      <c r="K145" s="3"/>
      <c r="L145" s="3"/>
      <c r="M145" s="3"/>
    </row>
    <row r="146" spans="1:13" x14ac:dyDescent="0.3">
      <c r="A146" s="7"/>
      <c r="B146" s="25"/>
      <c r="C146" s="25"/>
      <c r="D146" s="25"/>
      <c r="E146" s="46"/>
      <c r="F146" s="3"/>
      <c r="G146" s="3"/>
      <c r="H146" s="3"/>
      <c r="I146" s="3"/>
      <c r="J146" s="3"/>
      <c r="K146" s="3"/>
      <c r="L146" s="3"/>
      <c r="M146" s="3"/>
    </row>
    <row r="147" spans="1:13" x14ac:dyDescent="0.3">
      <c r="A147" s="7"/>
      <c r="B147" s="25"/>
      <c r="C147" s="25"/>
      <c r="D147" s="25"/>
      <c r="E147" s="46"/>
      <c r="F147" s="3"/>
      <c r="G147" s="3"/>
      <c r="H147" s="3"/>
      <c r="I147" s="3"/>
      <c r="J147" s="3"/>
      <c r="K147" s="3"/>
      <c r="L147" s="3"/>
      <c r="M147" s="3"/>
    </row>
    <row r="148" spans="1:13" x14ac:dyDescent="0.3">
      <c r="A148" s="7"/>
      <c r="B148" s="25"/>
      <c r="C148" s="25"/>
      <c r="D148" s="25"/>
      <c r="E148" s="46"/>
      <c r="F148" s="3"/>
      <c r="G148" s="3"/>
      <c r="H148" s="3"/>
      <c r="I148" s="3"/>
      <c r="J148" s="3"/>
      <c r="K148" s="3"/>
      <c r="L148" s="3"/>
      <c r="M148" s="3"/>
    </row>
    <row r="149" spans="1:13" x14ac:dyDescent="0.3">
      <c r="A149" s="7"/>
      <c r="B149" s="25"/>
      <c r="C149" s="25"/>
      <c r="D149" s="25"/>
      <c r="E149" s="46"/>
      <c r="F149" s="3"/>
      <c r="G149" s="3"/>
      <c r="H149" s="3"/>
      <c r="I149" s="3"/>
      <c r="J149" s="3"/>
      <c r="K149" s="3"/>
      <c r="L149" s="3"/>
      <c r="M149" s="3"/>
    </row>
    <row r="150" spans="1:13" x14ac:dyDescent="0.3">
      <c r="A150" s="7"/>
      <c r="B150" s="25"/>
      <c r="C150" s="25"/>
      <c r="D150" s="25"/>
      <c r="E150" s="46"/>
      <c r="F150" s="3"/>
      <c r="G150" s="3"/>
      <c r="H150" s="3"/>
      <c r="I150" s="3"/>
      <c r="J150" s="3"/>
      <c r="K150" s="3"/>
      <c r="L150" s="3"/>
      <c r="M150" s="3"/>
    </row>
    <row r="151" spans="1:13" x14ac:dyDescent="0.3">
      <c r="A151" s="7"/>
      <c r="B151" s="25"/>
      <c r="C151" s="25"/>
      <c r="D151" s="25"/>
      <c r="E151" s="46"/>
      <c r="F151" s="3"/>
      <c r="G151" s="3"/>
      <c r="H151" s="3"/>
      <c r="I151" s="3"/>
      <c r="J151" s="3"/>
      <c r="K151" s="3"/>
      <c r="L151" s="3"/>
      <c r="M151" s="3"/>
    </row>
    <row r="152" spans="1:13" x14ac:dyDescent="0.3">
      <c r="A152" s="7"/>
      <c r="B152" s="25"/>
      <c r="C152" s="25"/>
      <c r="D152" s="25"/>
      <c r="E152" s="46"/>
      <c r="F152" s="3"/>
      <c r="G152" s="3"/>
      <c r="H152" s="3"/>
      <c r="I152" s="3"/>
      <c r="J152" s="3"/>
      <c r="K152" s="3"/>
      <c r="L152" s="3"/>
      <c r="M152" s="3"/>
    </row>
    <row r="153" spans="1:13" x14ac:dyDescent="0.3">
      <c r="A153" s="7"/>
      <c r="B153" s="25"/>
      <c r="C153" s="25"/>
      <c r="D153" s="25"/>
      <c r="E153" s="46"/>
      <c r="F153" s="3"/>
      <c r="G153" s="3"/>
      <c r="H153" s="3"/>
      <c r="I153" s="3"/>
      <c r="J153" s="3"/>
      <c r="K153" s="3"/>
      <c r="L153" s="3"/>
      <c r="M153" s="3"/>
    </row>
    <row r="154" spans="1:13" x14ac:dyDescent="0.3">
      <c r="A154" s="7"/>
      <c r="B154" s="25"/>
      <c r="C154" s="25"/>
      <c r="D154" s="25"/>
      <c r="E154" s="46"/>
      <c r="F154" s="3"/>
      <c r="G154" s="3"/>
      <c r="H154" s="3"/>
      <c r="I154" s="3"/>
      <c r="J154" s="3"/>
      <c r="K154" s="3"/>
      <c r="L154" s="3"/>
      <c r="M154" s="3"/>
    </row>
    <row r="155" spans="1:13" x14ac:dyDescent="0.3">
      <c r="A155" s="7"/>
      <c r="B155" s="25"/>
      <c r="C155" s="25"/>
      <c r="D155" s="25"/>
      <c r="E155" s="46"/>
      <c r="F155" s="3"/>
      <c r="G155" s="3"/>
      <c r="H155" s="3"/>
      <c r="I155" s="3"/>
      <c r="J155" s="3"/>
      <c r="K155" s="3"/>
      <c r="L155" s="3"/>
      <c r="M155" s="3"/>
    </row>
    <row r="156" spans="1:13" x14ac:dyDescent="0.3">
      <c r="A156" s="7"/>
      <c r="B156" s="25"/>
      <c r="C156" s="25"/>
      <c r="D156" s="25"/>
      <c r="E156" s="46"/>
      <c r="F156" s="3"/>
      <c r="G156" s="3"/>
      <c r="H156" s="3"/>
      <c r="I156" s="3"/>
      <c r="J156" s="3"/>
      <c r="K156" s="3"/>
      <c r="L156" s="3"/>
      <c r="M156" s="3"/>
    </row>
    <row r="157" spans="1:13" x14ac:dyDescent="0.3">
      <c r="A157" s="7"/>
      <c r="B157" s="25"/>
      <c r="C157" s="25"/>
      <c r="D157" s="25"/>
      <c r="E157" s="46"/>
      <c r="F157" s="3"/>
      <c r="G157" s="3"/>
      <c r="H157" s="3"/>
      <c r="I157" s="3"/>
      <c r="J157" s="3"/>
      <c r="K157" s="3"/>
      <c r="L157" s="3"/>
      <c r="M157" s="3"/>
    </row>
    <row r="158" spans="1:13" x14ac:dyDescent="0.3">
      <c r="A158" s="7"/>
      <c r="B158" s="25"/>
      <c r="C158" s="25"/>
      <c r="D158" s="25"/>
      <c r="E158" s="46"/>
      <c r="F158" s="3"/>
      <c r="G158" s="3"/>
      <c r="H158" s="3"/>
      <c r="I158" s="3"/>
      <c r="J158" s="3"/>
      <c r="K158" s="3"/>
      <c r="L158" s="3"/>
      <c r="M158" s="3"/>
    </row>
    <row r="159" spans="1:13" x14ac:dyDescent="0.3">
      <c r="A159" s="7"/>
      <c r="B159" s="25"/>
      <c r="C159" s="25"/>
      <c r="D159" s="25"/>
      <c r="E159" s="46"/>
      <c r="F159" s="3"/>
      <c r="G159" s="3"/>
      <c r="H159" s="3"/>
      <c r="I159" s="3"/>
      <c r="J159" s="3"/>
      <c r="K159" s="3"/>
      <c r="L159" s="3"/>
      <c r="M159" s="3"/>
    </row>
    <row r="160" spans="1:13" x14ac:dyDescent="0.3">
      <c r="A160" s="7"/>
      <c r="B160" s="25"/>
      <c r="C160" s="25"/>
      <c r="D160" s="25"/>
      <c r="E160" s="46"/>
      <c r="F160" s="3"/>
      <c r="G160" s="3"/>
      <c r="H160" s="3"/>
      <c r="I160" s="3"/>
      <c r="J160" s="3"/>
      <c r="K160" s="3"/>
      <c r="L160" s="3"/>
      <c r="M160" s="3"/>
    </row>
    <row r="161" spans="1:13" x14ac:dyDescent="0.3">
      <c r="A161" s="7"/>
      <c r="B161" s="25"/>
      <c r="C161" s="25"/>
      <c r="D161" s="25"/>
      <c r="E161" s="46"/>
      <c r="F161" s="3"/>
      <c r="G161" s="3"/>
      <c r="H161" s="3"/>
      <c r="I161" s="3"/>
      <c r="J161" s="3"/>
      <c r="K161" s="3"/>
      <c r="L161" s="3"/>
      <c r="M161" s="3"/>
    </row>
    <row r="162" spans="1:13" x14ac:dyDescent="0.3">
      <c r="A162" s="7"/>
      <c r="B162" s="25"/>
      <c r="C162" s="25"/>
      <c r="D162" s="25"/>
      <c r="E162" s="46"/>
      <c r="F162" s="3"/>
      <c r="G162" s="3"/>
      <c r="H162" s="3"/>
      <c r="I162" s="3"/>
      <c r="J162" s="3"/>
      <c r="K162" s="3"/>
      <c r="L162" s="3"/>
      <c r="M162" s="3"/>
    </row>
    <row r="163" spans="1:13" x14ac:dyDescent="0.3">
      <c r="A163" s="7"/>
      <c r="B163" s="25"/>
      <c r="C163" s="25"/>
      <c r="D163" s="25"/>
      <c r="E163" s="46"/>
      <c r="F163" s="3"/>
      <c r="G163" s="3"/>
      <c r="H163" s="3"/>
      <c r="I163" s="3"/>
      <c r="J163" s="3"/>
      <c r="K163" s="3"/>
      <c r="L163" s="3"/>
      <c r="M163" s="3"/>
    </row>
    <row r="164" spans="1:13" x14ac:dyDescent="0.3">
      <c r="A164" s="7"/>
      <c r="B164" s="25"/>
      <c r="C164" s="25"/>
      <c r="D164" s="25"/>
      <c r="E164" s="46"/>
      <c r="F164" s="3"/>
      <c r="G164" s="3"/>
      <c r="H164" s="3"/>
      <c r="I164" s="3"/>
      <c r="J164" s="3"/>
      <c r="K164" s="3"/>
      <c r="L164" s="3"/>
      <c r="M164" s="3"/>
    </row>
    <row r="165" spans="1:13" x14ac:dyDescent="0.3">
      <c r="A165" s="7"/>
      <c r="B165" s="25"/>
      <c r="C165" s="25"/>
      <c r="D165" s="25"/>
      <c r="E165" s="46"/>
      <c r="F165" s="3"/>
      <c r="G165" s="3"/>
      <c r="H165" s="3"/>
      <c r="I165" s="3"/>
      <c r="J165" s="3"/>
      <c r="K165" s="3"/>
      <c r="L165" s="3"/>
      <c r="M165" s="3"/>
    </row>
    <row r="166" spans="1:13" x14ac:dyDescent="0.3">
      <c r="A166" s="7"/>
      <c r="B166" s="25"/>
      <c r="C166" s="25"/>
      <c r="D166" s="25"/>
      <c r="E166" s="46"/>
      <c r="F166" s="3"/>
      <c r="G166" s="3"/>
      <c r="H166" s="3"/>
      <c r="I166" s="3"/>
      <c r="J166" s="3"/>
      <c r="K166" s="3"/>
      <c r="L166" s="3"/>
      <c r="M166" s="3"/>
    </row>
    <row r="167" spans="1:13" x14ac:dyDescent="0.3">
      <c r="A167" s="7"/>
      <c r="B167" s="25"/>
      <c r="C167" s="25"/>
      <c r="D167" s="25"/>
      <c r="E167" s="46"/>
      <c r="F167" s="3"/>
      <c r="G167" s="3"/>
      <c r="H167" s="3"/>
      <c r="I167" s="3"/>
      <c r="J167" s="3"/>
      <c r="K167" s="3"/>
      <c r="L167" s="3"/>
      <c r="M167" s="3"/>
    </row>
    <row r="168" spans="1:13" x14ac:dyDescent="0.3">
      <c r="A168" s="7"/>
      <c r="B168" s="25"/>
      <c r="C168" s="25"/>
      <c r="D168" s="25"/>
      <c r="E168" s="46"/>
      <c r="F168" s="3"/>
      <c r="G168" s="3"/>
      <c r="H168" s="3"/>
      <c r="I168" s="3"/>
      <c r="J168" s="3"/>
      <c r="K168" s="3"/>
      <c r="L168" s="3"/>
      <c r="M168" s="3"/>
    </row>
    <row r="169" spans="1:13" x14ac:dyDescent="0.3">
      <c r="A169" s="7"/>
      <c r="B169" s="25"/>
      <c r="C169" s="25"/>
      <c r="D169" s="25"/>
      <c r="E169" s="46"/>
      <c r="F169" s="3"/>
      <c r="G169" s="3"/>
      <c r="H169" s="3"/>
      <c r="I169" s="3"/>
      <c r="J169" s="3"/>
      <c r="K169" s="3"/>
      <c r="L169" s="3"/>
      <c r="M169" s="3"/>
    </row>
    <row r="170" spans="1:13" x14ac:dyDescent="0.3">
      <c r="A170" s="7"/>
      <c r="B170" s="25"/>
      <c r="C170" s="25"/>
      <c r="D170" s="25"/>
      <c r="E170" s="46"/>
      <c r="F170" s="3"/>
      <c r="G170" s="3"/>
      <c r="H170" s="3"/>
      <c r="I170" s="3"/>
      <c r="J170" s="3"/>
      <c r="K170" s="3"/>
      <c r="L170" s="3"/>
      <c r="M170" s="3"/>
    </row>
    <row r="171" spans="1:13" x14ac:dyDescent="0.3">
      <c r="A171" s="7"/>
      <c r="B171" s="25"/>
      <c r="C171" s="25"/>
      <c r="D171" s="25"/>
      <c r="E171" s="46"/>
      <c r="F171" s="3"/>
      <c r="G171" s="3"/>
      <c r="H171" s="3"/>
      <c r="I171" s="3"/>
      <c r="J171" s="3"/>
      <c r="K171" s="3"/>
      <c r="L171" s="3"/>
      <c r="M171" s="3"/>
    </row>
    <row r="172" spans="1:13" x14ac:dyDescent="0.3">
      <c r="A172" s="7"/>
      <c r="B172" s="25"/>
      <c r="C172" s="25"/>
      <c r="D172" s="25"/>
      <c r="E172" s="46"/>
      <c r="F172" s="3"/>
      <c r="G172" s="3"/>
      <c r="H172" s="3"/>
      <c r="I172" s="3"/>
      <c r="J172" s="3"/>
      <c r="K172" s="3"/>
      <c r="L172" s="3"/>
      <c r="M172" s="3"/>
    </row>
    <row r="173" spans="1:13" x14ac:dyDescent="0.3">
      <c r="A173" s="7"/>
      <c r="B173" s="25"/>
      <c r="C173" s="25"/>
      <c r="D173" s="25"/>
      <c r="E173" s="46"/>
      <c r="F173" s="3"/>
      <c r="G173" s="3"/>
      <c r="H173" s="3"/>
      <c r="I173" s="3"/>
      <c r="J173" s="3"/>
      <c r="K173" s="3"/>
      <c r="L173" s="3"/>
      <c r="M173" s="3"/>
    </row>
    <row r="174" spans="1:13" x14ac:dyDescent="0.3">
      <c r="A174" s="7"/>
      <c r="B174" s="25"/>
      <c r="C174" s="25"/>
      <c r="D174" s="25"/>
      <c r="E174" s="46"/>
      <c r="F174" s="3"/>
      <c r="G174" s="3"/>
      <c r="H174" s="3"/>
      <c r="I174" s="3"/>
      <c r="J174" s="3"/>
      <c r="K174" s="3"/>
      <c r="L174" s="3"/>
      <c r="M174" s="3"/>
    </row>
    <row r="175" spans="1:13" x14ac:dyDescent="0.3">
      <c r="A175" s="7"/>
      <c r="B175" s="25"/>
      <c r="C175" s="25"/>
      <c r="D175" s="25"/>
      <c r="E175" s="46"/>
      <c r="F175" s="3"/>
      <c r="G175" s="3"/>
      <c r="H175" s="3"/>
      <c r="I175" s="3"/>
      <c r="J175" s="3"/>
      <c r="K175" s="3"/>
      <c r="L175" s="3"/>
      <c r="M175" s="3"/>
    </row>
    <row r="176" spans="1:13" x14ac:dyDescent="0.3">
      <c r="A176" s="7"/>
      <c r="B176" s="25"/>
      <c r="C176" s="25"/>
      <c r="D176" s="25"/>
      <c r="E176" s="46"/>
      <c r="F176" s="3"/>
      <c r="G176" s="3"/>
      <c r="H176" s="3"/>
      <c r="I176" s="3"/>
      <c r="J176" s="3"/>
      <c r="K176" s="3"/>
      <c r="L176" s="3"/>
      <c r="M176" s="3"/>
    </row>
    <row r="177" spans="1:13" x14ac:dyDescent="0.3">
      <c r="A177" s="7"/>
      <c r="B177" s="25"/>
      <c r="C177" s="25"/>
      <c r="D177" s="25"/>
      <c r="E177" s="46"/>
      <c r="F177" s="3"/>
      <c r="G177" s="3"/>
      <c r="H177" s="3"/>
      <c r="I177" s="3"/>
      <c r="J177" s="3"/>
      <c r="K177" s="3"/>
      <c r="L177" s="3"/>
      <c r="M177" s="3"/>
    </row>
    <row r="178" spans="1:13" x14ac:dyDescent="0.3">
      <c r="A178" s="7"/>
      <c r="B178" s="25"/>
      <c r="C178" s="25"/>
      <c r="D178" s="25"/>
      <c r="E178" s="46"/>
      <c r="F178" s="3"/>
      <c r="G178" s="3"/>
      <c r="H178" s="3"/>
      <c r="I178" s="3"/>
      <c r="J178" s="3"/>
      <c r="K178" s="3"/>
      <c r="L178" s="3"/>
      <c r="M178" s="3"/>
    </row>
    <row r="179" spans="1:13" x14ac:dyDescent="0.3">
      <c r="A179" s="7"/>
      <c r="B179" s="25"/>
      <c r="C179" s="25"/>
      <c r="D179" s="25"/>
      <c r="E179" s="46"/>
      <c r="F179" s="3"/>
      <c r="G179" s="3"/>
      <c r="H179" s="3"/>
      <c r="I179" s="3"/>
      <c r="J179" s="3"/>
      <c r="K179" s="3"/>
      <c r="L179" s="3"/>
      <c r="M179" s="3"/>
    </row>
    <row r="180" spans="1:13" x14ac:dyDescent="0.3">
      <c r="A180" s="7"/>
      <c r="B180" s="25"/>
      <c r="C180" s="25"/>
      <c r="D180" s="25"/>
      <c r="E180" s="46"/>
      <c r="F180" s="3"/>
      <c r="G180" s="3"/>
      <c r="H180" s="3"/>
      <c r="I180" s="3"/>
      <c r="J180" s="3"/>
      <c r="K180" s="3"/>
      <c r="L180" s="3"/>
      <c r="M180" s="3"/>
    </row>
    <row r="181" spans="1:13" x14ac:dyDescent="0.3">
      <c r="A181" s="7"/>
      <c r="B181" s="25"/>
      <c r="C181" s="25"/>
      <c r="D181" s="25"/>
      <c r="E181" s="46"/>
      <c r="F181" s="3"/>
      <c r="G181" s="3"/>
      <c r="H181" s="3"/>
      <c r="I181" s="3"/>
      <c r="J181" s="3"/>
      <c r="K181" s="3"/>
      <c r="L181" s="3"/>
      <c r="M181" s="3"/>
    </row>
    <row r="182" spans="1:13" x14ac:dyDescent="0.3">
      <c r="A182" s="7"/>
      <c r="B182" s="25"/>
      <c r="C182" s="25"/>
      <c r="D182" s="25"/>
      <c r="E182" s="46"/>
      <c r="F182" s="3"/>
      <c r="G182" s="3"/>
      <c r="H182" s="3"/>
      <c r="I182" s="3"/>
      <c r="J182" s="3"/>
      <c r="K182" s="3"/>
      <c r="L182" s="3"/>
      <c r="M182" s="3"/>
    </row>
    <row r="183" spans="1:13" x14ac:dyDescent="0.3">
      <c r="A183" s="7"/>
      <c r="B183" s="25"/>
      <c r="C183" s="25"/>
      <c r="D183" s="25"/>
      <c r="E183" s="46"/>
      <c r="F183" s="3"/>
      <c r="G183" s="3"/>
      <c r="H183" s="3"/>
      <c r="I183" s="3"/>
      <c r="J183" s="3"/>
      <c r="K183" s="3"/>
      <c r="L183" s="3"/>
      <c r="M183" s="3"/>
    </row>
    <row r="184" spans="1:13" x14ac:dyDescent="0.3">
      <c r="A184" s="7"/>
      <c r="B184" s="25"/>
      <c r="C184" s="25"/>
      <c r="D184" s="25"/>
      <c r="E184" s="46"/>
      <c r="F184" s="3"/>
      <c r="G184" s="3"/>
      <c r="H184" s="3"/>
      <c r="I184" s="3"/>
      <c r="J184" s="3"/>
      <c r="K184" s="3"/>
      <c r="L184" s="3"/>
      <c r="M184" s="3"/>
    </row>
    <row r="185" spans="1:13" x14ac:dyDescent="0.3">
      <c r="A185" s="7"/>
      <c r="B185" s="25"/>
      <c r="C185" s="25"/>
      <c r="D185" s="25"/>
      <c r="E185" s="46"/>
      <c r="F185" s="3"/>
      <c r="G185" s="3"/>
      <c r="H185" s="3"/>
      <c r="I185" s="3"/>
      <c r="J185" s="3"/>
      <c r="K185" s="3"/>
      <c r="L185" s="3"/>
      <c r="M185" s="3"/>
    </row>
    <row r="186" spans="1:13" x14ac:dyDescent="0.3">
      <c r="A186" s="7"/>
      <c r="B186" s="25"/>
      <c r="C186" s="25"/>
      <c r="D186" s="25"/>
      <c r="E186" s="46"/>
      <c r="F186" s="3"/>
      <c r="G186" s="3"/>
      <c r="H186" s="3"/>
      <c r="I186" s="3"/>
      <c r="J186" s="3"/>
      <c r="K186" s="3"/>
      <c r="L186" s="3"/>
      <c r="M186" s="3"/>
    </row>
    <row r="187" spans="1:13" x14ac:dyDescent="0.3">
      <c r="A187" s="7"/>
      <c r="B187" s="25"/>
      <c r="C187" s="25"/>
      <c r="D187" s="25"/>
      <c r="E187" s="46"/>
      <c r="F187" s="3"/>
      <c r="G187" s="3"/>
      <c r="H187" s="3"/>
      <c r="I187" s="3"/>
      <c r="J187" s="3"/>
      <c r="K187" s="3"/>
      <c r="L187" s="3"/>
      <c r="M187" s="3"/>
    </row>
    <row r="188" spans="1:13" x14ac:dyDescent="0.3">
      <c r="A188" s="7"/>
      <c r="B188" s="25"/>
      <c r="C188" s="25"/>
      <c r="D188" s="25"/>
      <c r="E188" s="46"/>
      <c r="F188" s="3"/>
      <c r="G188" s="3"/>
      <c r="H188" s="3"/>
      <c r="I188" s="3"/>
      <c r="J188" s="3"/>
      <c r="K188" s="3"/>
      <c r="L188" s="3"/>
      <c r="M188" s="3"/>
    </row>
    <row r="189" spans="1:13" x14ac:dyDescent="0.3">
      <c r="A189" s="7"/>
      <c r="B189" s="25"/>
      <c r="C189" s="25"/>
      <c r="D189" s="25"/>
      <c r="E189" s="46"/>
      <c r="F189" s="3"/>
      <c r="G189" s="3"/>
      <c r="H189" s="3"/>
      <c r="I189" s="3"/>
      <c r="J189" s="3"/>
      <c r="K189" s="3"/>
      <c r="L189" s="3"/>
      <c r="M189" s="3"/>
    </row>
    <row r="190" spans="1:13" x14ac:dyDescent="0.3">
      <c r="A190" s="7"/>
      <c r="B190" s="25"/>
      <c r="C190" s="25"/>
      <c r="D190" s="25"/>
      <c r="E190" s="46"/>
      <c r="F190" s="3"/>
      <c r="G190" s="3"/>
      <c r="H190" s="3"/>
      <c r="I190" s="3"/>
      <c r="J190" s="3"/>
      <c r="K190" s="3"/>
      <c r="L190" s="3"/>
      <c r="M190" s="3"/>
    </row>
    <row r="191" spans="1:13" x14ac:dyDescent="0.3">
      <c r="A191" s="7"/>
      <c r="B191" s="25"/>
      <c r="C191" s="25"/>
      <c r="D191" s="25"/>
      <c r="E191" s="46"/>
      <c r="F191" s="3"/>
      <c r="G191" s="3"/>
      <c r="H191" s="3"/>
      <c r="I191" s="3"/>
      <c r="J191" s="3"/>
      <c r="K191" s="3"/>
      <c r="L191" s="3"/>
      <c r="M191" s="3"/>
    </row>
    <row r="192" spans="1:13" x14ac:dyDescent="0.3">
      <c r="A192" s="7"/>
      <c r="B192" s="25"/>
      <c r="C192" s="25"/>
      <c r="D192" s="25"/>
      <c r="E192" s="46"/>
      <c r="F192" s="3"/>
      <c r="G192" s="3"/>
      <c r="H192" s="3"/>
      <c r="I192" s="3"/>
      <c r="J192" s="3"/>
      <c r="K192" s="3"/>
      <c r="L192" s="3"/>
      <c r="M192" s="3"/>
    </row>
    <row r="193" spans="1:13" x14ac:dyDescent="0.3">
      <c r="A193" s="7"/>
      <c r="B193" s="25"/>
      <c r="C193" s="25"/>
      <c r="D193" s="25"/>
      <c r="E193" s="46"/>
      <c r="F193" s="3"/>
      <c r="G193" s="3"/>
      <c r="H193" s="3"/>
      <c r="I193" s="3"/>
      <c r="J193" s="3"/>
      <c r="K193" s="3"/>
      <c r="L193" s="3"/>
      <c r="M193" s="3"/>
    </row>
    <row r="194" spans="1:13" x14ac:dyDescent="0.3">
      <c r="A194" s="7"/>
      <c r="B194" s="25"/>
      <c r="C194" s="25"/>
      <c r="D194" s="25"/>
      <c r="E194" s="46"/>
      <c r="F194" s="3"/>
      <c r="G194" s="3"/>
      <c r="H194" s="3"/>
      <c r="I194" s="3"/>
      <c r="J194" s="3"/>
      <c r="K194" s="3"/>
      <c r="L194" s="3"/>
      <c r="M194" s="3"/>
    </row>
    <row r="195" spans="1:13" x14ac:dyDescent="0.3">
      <c r="A195" s="7"/>
      <c r="B195" s="25"/>
      <c r="C195" s="25"/>
      <c r="D195" s="25"/>
      <c r="E195" s="46"/>
      <c r="F195" s="3"/>
      <c r="G195" s="3"/>
      <c r="H195" s="3"/>
      <c r="I195" s="3"/>
      <c r="J195" s="3"/>
      <c r="K195" s="3"/>
      <c r="L195" s="3"/>
      <c r="M195" s="3"/>
    </row>
    <row r="196" spans="1:13" x14ac:dyDescent="0.3">
      <c r="A196" s="7"/>
      <c r="B196" s="25"/>
      <c r="C196" s="25"/>
      <c r="D196" s="25"/>
      <c r="E196" s="46"/>
      <c r="F196" s="3"/>
      <c r="G196" s="3"/>
      <c r="H196" s="3"/>
      <c r="I196" s="3"/>
      <c r="J196" s="3"/>
      <c r="K196" s="3"/>
      <c r="L196" s="3"/>
      <c r="M196" s="3"/>
    </row>
    <row r="197" spans="1:13" x14ac:dyDescent="0.3">
      <c r="A197" s="7"/>
      <c r="B197" s="25"/>
      <c r="C197" s="25"/>
      <c r="D197" s="25"/>
      <c r="E197" s="46"/>
      <c r="F197" s="3"/>
      <c r="G197" s="3"/>
      <c r="H197" s="3"/>
      <c r="I197" s="3"/>
      <c r="J197" s="3"/>
      <c r="K197" s="3"/>
      <c r="L197" s="3"/>
      <c r="M197" s="3"/>
    </row>
    <row r="198" spans="1:13" x14ac:dyDescent="0.3">
      <c r="A198" s="7"/>
      <c r="B198" s="25"/>
      <c r="C198" s="25"/>
      <c r="D198" s="25"/>
      <c r="E198" s="46"/>
      <c r="F198" s="3"/>
      <c r="G198" s="3"/>
      <c r="H198" s="3"/>
      <c r="I198" s="3"/>
      <c r="J198" s="3"/>
      <c r="K198" s="3"/>
      <c r="L198" s="3"/>
      <c r="M198" s="3"/>
    </row>
    <row r="199" spans="1:13" x14ac:dyDescent="0.3">
      <c r="A199" s="7"/>
      <c r="B199" s="25"/>
      <c r="C199" s="25"/>
      <c r="D199" s="25"/>
      <c r="E199" s="46"/>
      <c r="F199" s="3"/>
      <c r="G199" s="3"/>
      <c r="H199" s="3"/>
      <c r="I199" s="3"/>
      <c r="J199" s="3"/>
      <c r="K199" s="3"/>
      <c r="L199" s="3"/>
      <c r="M199" s="3"/>
    </row>
    <row r="200" spans="1:13" x14ac:dyDescent="0.3">
      <c r="A200" s="7"/>
      <c r="B200" s="25"/>
      <c r="C200" s="25"/>
      <c r="D200" s="25"/>
      <c r="E200" s="46"/>
      <c r="F200" s="3"/>
      <c r="G200" s="3"/>
      <c r="H200" s="3"/>
      <c r="I200" s="3"/>
      <c r="J200" s="3"/>
      <c r="K200" s="3"/>
      <c r="L200" s="3"/>
      <c r="M200" s="3"/>
    </row>
  </sheetData>
  <phoneticPr fontId="1" type="noConversion"/>
  <dataValidations count="2">
    <dataValidation type="list" allowBlank="1" showInputMessage="1" showErrorMessage="1" sqref="H2:H200" xr:uid="{00000000-0002-0000-0500-000000000000}">
      <formula1>"날짜,숫자,문자"</formula1>
    </dataValidation>
    <dataValidation type="list" allowBlank="1" showInputMessage="1" showErrorMessage="1" sqref="K2:K200" xr:uid="{00000000-0002-0000-0500-000001000000}">
      <formula1>"날짜,번호,여부,코드,금액,수량,율,텍스트"</formula1>
    </dataValidation>
  </dataValidations>
  <hyperlinks>
    <hyperlink ref="I84" r:id="rId1" xr:uid="{6A3C6C26-21F5-447B-9081-EA811F1AAFAB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A5FAB-05AD-45DE-BFF4-9827EC5E9AA4}">
  <dimension ref="A1:P32"/>
  <sheetViews>
    <sheetView workbookViewId="0">
      <selection activeCell="O1" sqref="O1"/>
    </sheetView>
  </sheetViews>
  <sheetFormatPr defaultRowHeight="16.5" x14ac:dyDescent="0.3"/>
  <cols>
    <col min="3" max="3" width="20" bestFit="1" customWidth="1"/>
    <col min="4" max="4" width="9.25" bestFit="1" customWidth="1"/>
    <col min="15" max="15" width="7.5" bestFit="1" customWidth="1"/>
    <col min="16" max="16" width="26.25" bestFit="1" customWidth="1"/>
  </cols>
  <sheetData>
    <row r="1" spans="1:16" ht="33.75" thickBot="1" x14ac:dyDescent="0.35">
      <c r="A1" s="73"/>
      <c r="B1" s="73" t="s">
        <v>429</v>
      </c>
      <c r="C1" s="74"/>
      <c r="D1" s="74"/>
      <c r="E1" s="73"/>
      <c r="F1" s="73"/>
      <c r="G1" s="73"/>
      <c r="H1" s="73"/>
      <c r="I1" s="73" t="s">
        <v>430</v>
      </c>
      <c r="J1" s="73"/>
      <c r="K1" s="73"/>
      <c r="L1" s="73"/>
      <c r="M1" s="73"/>
      <c r="N1" s="75" t="s">
        <v>431</v>
      </c>
      <c r="O1" s="76">
        <v>16</v>
      </c>
      <c r="P1" s="73"/>
    </row>
    <row r="2" spans="1:16" x14ac:dyDescent="0.3">
      <c r="B2" s="102" t="s">
        <v>432</v>
      </c>
      <c r="C2" s="104" t="s">
        <v>361</v>
      </c>
      <c r="D2" s="106" t="s">
        <v>433</v>
      </c>
      <c r="F2" s="74"/>
      <c r="H2" s="102" t="s">
        <v>177</v>
      </c>
      <c r="I2" s="104"/>
      <c r="J2" s="104"/>
      <c r="K2" s="104"/>
      <c r="L2" s="104" t="s">
        <v>434</v>
      </c>
      <c r="M2" s="109" t="s">
        <v>435</v>
      </c>
      <c r="N2" s="104" t="s">
        <v>436</v>
      </c>
      <c r="O2" s="104"/>
      <c r="P2" s="106" t="s">
        <v>337</v>
      </c>
    </row>
    <row r="3" spans="1:16" x14ac:dyDescent="0.3">
      <c r="B3" s="103"/>
      <c r="C3" s="105"/>
      <c r="D3" s="107"/>
      <c r="F3" s="74"/>
      <c r="H3" s="103"/>
      <c r="I3" s="105"/>
      <c r="J3" s="105"/>
      <c r="K3" s="105"/>
      <c r="L3" s="105"/>
      <c r="M3" s="105"/>
      <c r="N3" s="77" t="s">
        <v>437</v>
      </c>
      <c r="O3" s="77" t="s">
        <v>438</v>
      </c>
      <c r="P3" s="107"/>
    </row>
    <row r="4" spans="1:16" ht="30" customHeight="1" x14ac:dyDescent="0.3">
      <c r="B4" s="78">
        <v>1</v>
      </c>
      <c r="C4" s="79" t="s">
        <v>35</v>
      </c>
      <c r="D4" s="80">
        <v>5</v>
      </c>
      <c r="F4" s="74"/>
      <c r="H4" s="103" t="s">
        <v>439</v>
      </c>
      <c r="I4" s="105"/>
      <c r="J4" s="105"/>
      <c r="K4" s="105"/>
      <c r="L4" s="77" t="s">
        <v>440</v>
      </c>
      <c r="M4" s="68">
        <v>0</v>
      </c>
      <c r="N4" s="68">
        <v>16</v>
      </c>
      <c r="O4" s="68">
        <v>1</v>
      </c>
      <c r="P4" s="81" t="s">
        <v>441</v>
      </c>
    </row>
    <row r="5" spans="1:16" ht="30" customHeight="1" x14ac:dyDescent="0.3">
      <c r="B5" s="78">
        <v>2</v>
      </c>
      <c r="C5" s="79" t="s">
        <v>66</v>
      </c>
      <c r="D5" s="80">
        <v>4</v>
      </c>
      <c r="F5" s="74"/>
      <c r="H5" s="103" t="s">
        <v>442</v>
      </c>
      <c r="I5" s="108" t="s">
        <v>443</v>
      </c>
      <c r="J5" s="108" t="s">
        <v>444</v>
      </c>
      <c r="K5" s="105"/>
      <c r="L5" s="77" t="s">
        <v>440</v>
      </c>
      <c r="M5" s="68">
        <v>0</v>
      </c>
      <c r="N5" s="68">
        <v>15</v>
      </c>
      <c r="O5" s="68">
        <v>1</v>
      </c>
      <c r="P5" s="81" t="s">
        <v>441</v>
      </c>
    </row>
    <row r="6" spans="1:16" ht="30" customHeight="1" x14ac:dyDescent="0.3">
      <c r="B6" s="78">
        <v>3</v>
      </c>
      <c r="C6" s="79" t="s">
        <v>59</v>
      </c>
      <c r="D6" s="80">
        <v>2</v>
      </c>
      <c r="F6" s="74"/>
      <c r="H6" s="103"/>
      <c r="I6" s="105"/>
      <c r="J6" s="108" t="s">
        <v>445</v>
      </c>
      <c r="K6" s="105"/>
      <c r="L6" s="77" t="s">
        <v>440</v>
      </c>
      <c r="M6" s="68">
        <v>0</v>
      </c>
      <c r="N6" s="82"/>
      <c r="O6" s="82"/>
      <c r="P6" s="83" t="s">
        <v>446</v>
      </c>
    </row>
    <row r="7" spans="1:16" ht="30" customHeight="1" x14ac:dyDescent="0.3">
      <c r="B7" s="78">
        <v>4</v>
      </c>
      <c r="C7" s="79" t="s">
        <v>447</v>
      </c>
      <c r="D7" s="80">
        <v>0</v>
      </c>
      <c r="F7" s="74"/>
      <c r="H7" s="103" t="s">
        <v>448</v>
      </c>
      <c r="I7" s="105" t="s">
        <v>449</v>
      </c>
      <c r="J7" s="108" t="s">
        <v>450</v>
      </c>
      <c r="K7" s="108"/>
      <c r="L7" s="77" t="s">
        <v>440</v>
      </c>
      <c r="M7" s="68">
        <v>0</v>
      </c>
      <c r="N7" s="68">
        <v>16</v>
      </c>
      <c r="O7" s="84">
        <f>$N7/$O$1</f>
        <v>1</v>
      </c>
      <c r="P7" s="83" t="s">
        <v>481</v>
      </c>
    </row>
    <row r="8" spans="1:16" ht="30" customHeight="1" x14ac:dyDescent="0.3">
      <c r="B8" s="78">
        <v>4</v>
      </c>
      <c r="C8" s="79" t="s">
        <v>134</v>
      </c>
      <c r="D8" s="80">
        <v>1</v>
      </c>
      <c r="F8" s="74"/>
      <c r="H8" s="103"/>
      <c r="I8" s="105"/>
      <c r="J8" s="105" t="s">
        <v>451</v>
      </c>
      <c r="K8" s="105"/>
      <c r="L8" s="77" t="s">
        <v>440</v>
      </c>
      <c r="M8" s="68">
        <v>0</v>
      </c>
      <c r="N8" s="68">
        <v>0</v>
      </c>
      <c r="O8" s="84">
        <f>$N8/$O$1</f>
        <v>0</v>
      </c>
      <c r="P8" s="81"/>
    </row>
    <row r="9" spans="1:16" ht="30" customHeight="1" x14ac:dyDescent="0.3">
      <c r="B9" s="78">
        <v>4</v>
      </c>
      <c r="C9" s="79" t="s">
        <v>86</v>
      </c>
      <c r="D9" s="80">
        <v>1</v>
      </c>
      <c r="F9" s="74"/>
      <c r="H9" s="103" t="s">
        <v>452</v>
      </c>
      <c r="I9" s="105" t="s">
        <v>453</v>
      </c>
      <c r="J9" s="105" t="s">
        <v>454</v>
      </c>
      <c r="K9" s="105"/>
      <c r="L9" s="77" t="s">
        <v>440</v>
      </c>
      <c r="M9" s="68">
        <v>0</v>
      </c>
      <c r="N9" s="68">
        <v>16</v>
      </c>
      <c r="O9" s="84">
        <f>$N9/$O$1</f>
        <v>1</v>
      </c>
      <c r="P9" s="81" t="s">
        <v>455</v>
      </c>
    </row>
    <row r="10" spans="1:16" ht="30" customHeight="1" x14ac:dyDescent="0.3">
      <c r="B10" s="78">
        <v>4</v>
      </c>
      <c r="C10" s="79" t="s">
        <v>93</v>
      </c>
      <c r="D10" s="80">
        <v>1</v>
      </c>
      <c r="F10" s="74"/>
      <c r="H10" s="103"/>
      <c r="I10" s="105"/>
      <c r="J10" s="105" t="s">
        <v>456</v>
      </c>
      <c r="K10" s="105"/>
      <c r="L10" s="77" t="s">
        <v>440</v>
      </c>
      <c r="M10" s="68">
        <v>0</v>
      </c>
      <c r="N10" s="68">
        <v>0</v>
      </c>
      <c r="O10" s="84">
        <f t="shared" ref="O10:O12" si="0">$N10/$O$1</f>
        <v>0</v>
      </c>
      <c r="P10" s="81" t="s">
        <v>457</v>
      </c>
    </row>
    <row r="11" spans="1:16" ht="30" customHeight="1" x14ac:dyDescent="0.3">
      <c r="B11" s="78">
        <v>4</v>
      </c>
      <c r="C11" s="79" t="s">
        <v>100</v>
      </c>
      <c r="D11" s="80">
        <v>1</v>
      </c>
      <c r="F11" s="74"/>
      <c r="H11" s="103"/>
      <c r="I11" s="105"/>
      <c r="J11" s="105" t="s">
        <v>458</v>
      </c>
      <c r="K11" s="105"/>
      <c r="L11" s="77" t="s">
        <v>440</v>
      </c>
      <c r="M11" s="68">
        <v>0</v>
      </c>
      <c r="N11" s="68">
        <v>0</v>
      </c>
      <c r="O11" s="84">
        <f t="shared" si="0"/>
        <v>0</v>
      </c>
      <c r="P11" s="81" t="s">
        <v>459</v>
      </c>
    </row>
    <row r="12" spans="1:16" ht="30" customHeight="1" x14ac:dyDescent="0.3">
      <c r="B12" s="78">
        <v>4</v>
      </c>
      <c r="C12" s="79" t="s">
        <v>119</v>
      </c>
      <c r="D12" s="80">
        <v>1</v>
      </c>
      <c r="F12" s="74"/>
      <c r="H12" s="103"/>
      <c r="I12" s="105"/>
      <c r="J12" s="105" t="s">
        <v>460</v>
      </c>
      <c r="K12" s="105"/>
      <c r="L12" s="77" t="s">
        <v>440</v>
      </c>
      <c r="M12" s="68">
        <v>0</v>
      </c>
      <c r="N12" s="68">
        <v>0</v>
      </c>
      <c r="O12" s="84">
        <f t="shared" si="0"/>
        <v>0</v>
      </c>
      <c r="P12" s="81" t="s">
        <v>461</v>
      </c>
    </row>
    <row r="13" spans="1:16" ht="30" customHeight="1" x14ac:dyDescent="0.3">
      <c r="B13" s="78">
        <v>5</v>
      </c>
      <c r="C13" s="79" t="s">
        <v>462</v>
      </c>
      <c r="D13" s="80">
        <v>0</v>
      </c>
      <c r="F13" s="74"/>
      <c r="H13" s="103" t="s">
        <v>463</v>
      </c>
      <c r="I13" s="108" t="s">
        <v>464</v>
      </c>
      <c r="J13" s="105" t="s">
        <v>465</v>
      </c>
      <c r="K13" s="105"/>
      <c r="L13" s="77" t="s">
        <v>440</v>
      </c>
      <c r="M13" s="68">
        <v>0</v>
      </c>
      <c r="N13" s="112">
        <v>203</v>
      </c>
      <c r="O13" s="112"/>
      <c r="P13" s="81" t="s">
        <v>489</v>
      </c>
    </row>
    <row r="14" spans="1:16" ht="30" customHeight="1" x14ac:dyDescent="0.3">
      <c r="B14" s="78">
        <v>5</v>
      </c>
      <c r="C14" s="79" t="s">
        <v>142</v>
      </c>
      <c r="D14" s="80">
        <v>0</v>
      </c>
      <c r="F14" s="74"/>
      <c r="H14" s="103"/>
      <c r="I14" s="108"/>
      <c r="J14" s="108" t="s">
        <v>466</v>
      </c>
      <c r="K14" s="105"/>
      <c r="L14" s="77" t="s">
        <v>467</v>
      </c>
      <c r="M14" s="85" t="s">
        <v>468</v>
      </c>
      <c r="N14" s="113" t="s">
        <v>483</v>
      </c>
      <c r="O14" s="113"/>
      <c r="P14" s="81" t="s">
        <v>524</v>
      </c>
    </row>
    <row r="15" spans="1:16" ht="30" customHeight="1" x14ac:dyDescent="0.3">
      <c r="B15" s="78">
        <v>5</v>
      </c>
      <c r="C15" s="79" t="s">
        <v>469</v>
      </c>
      <c r="D15" s="80">
        <v>0</v>
      </c>
      <c r="F15" s="74"/>
      <c r="H15" s="103"/>
      <c r="I15" s="108"/>
      <c r="J15" s="108" t="s">
        <v>470</v>
      </c>
      <c r="K15" s="105"/>
      <c r="L15" s="77" t="s">
        <v>467</v>
      </c>
      <c r="M15" s="85" t="s">
        <v>468</v>
      </c>
      <c r="N15" s="113" t="s">
        <v>484</v>
      </c>
      <c r="O15" s="113"/>
      <c r="P15" s="81" t="s">
        <v>521</v>
      </c>
    </row>
    <row r="16" spans="1:16" ht="30" customHeight="1" x14ac:dyDescent="0.3">
      <c r="B16" s="78">
        <v>5</v>
      </c>
      <c r="C16" s="79" t="s">
        <v>471</v>
      </c>
      <c r="D16" s="80">
        <v>0</v>
      </c>
      <c r="F16" s="74"/>
      <c r="H16" s="103"/>
      <c r="I16" s="108"/>
      <c r="J16" s="108" t="s">
        <v>472</v>
      </c>
      <c r="K16" s="105"/>
      <c r="L16" s="77" t="s">
        <v>467</v>
      </c>
      <c r="M16" s="85" t="s">
        <v>468</v>
      </c>
      <c r="N16" s="113" t="s">
        <v>482</v>
      </c>
      <c r="O16" s="113"/>
      <c r="P16" s="81" t="s">
        <v>522</v>
      </c>
    </row>
    <row r="17" spans="2:16" ht="30" customHeight="1" x14ac:dyDescent="0.3">
      <c r="B17" s="78">
        <v>5</v>
      </c>
      <c r="C17" s="79" t="s">
        <v>473</v>
      </c>
      <c r="D17" s="80">
        <v>0</v>
      </c>
      <c r="F17" s="74"/>
      <c r="H17" s="103"/>
      <c r="I17" s="108"/>
      <c r="J17" s="108" t="s">
        <v>474</v>
      </c>
      <c r="K17" s="105"/>
      <c r="L17" s="77" t="s">
        <v>467</v>
      </c>
      <c r="M17" s="85" t="s">
        <v>468</v>
      </c>
      <c r="N17" s="113" t="s">
        <v>487</v>
      </c>
      <c r="O17" s="113"/>
      <c r="P17" s="81" t="s">
        <v>520</v>
      </c>
    </row>
    <row r="18" spans="2:16" ht="30" customHeight="1" x14ac:dyDescent="0.3">
      <c r="B18" s="78">
        <v>5</v>
      </c>
      <c r="C18" s="79" t="s">
        <v>475</v>
      </c>
      <c r="D18" s="80">
        <v>0</v>
      </c>
      <c r="F18" s="74"/>
      <c r="H18" s="103"/>
      <c r="I18" s="108"/>
      <c r="J18" s="108" t="s">
        <v>476</v>
      </c>
      <c r="K18" s="105"/>
      <c r="L18" s="77" t="s">
        <v>467</v>
      </c>
      <c r="M18" s="85" t="s">
        <v>468</v>
      </c>
      <c r="N18" s="113" t="s">
        <v>486</v>
      </c>
      <c r="O18" s="113"/>
      <c r="P18" s="83" t="s">
        <v>520</v>
      </c>
    </row>
    <row r="19" spans="2:16" ht="30" customHeight="1" x14ac:dyDescent="0.3">
      <c r="B19" s="78">
        <v>5</v>
      </c>
      <c r="C19" s="79" t="s">
        <v>477</v>
      </c>
      <c r="D19" s="80">
        <v>0</v>
      </c>
      <c r="F19" s="74"/>
      <c r="H19" s="103"/>
      <c r="I19" s="108"/>
      <c r="J19" s="108" t="s">
        <v>478</v>
      </c>
      <c r="K19" s="105"/>
      <c r="L19" s="77" t="s">
        <v>467</v>
      </c>
      <c r="M19" s="85" t="s">
        <v>468</v>
      </c>
      <c r="N19" s="113" t="s">
        <v>485</v>
      </c>
      <c r="O19" s="113"/>
      <c r="P19" s="83" t="s">
        <v>520</v>
      </c>
    </row>
    <row r="20" spans="2:16" ht="30" customHeight="1" thickBot="1" x14ac:dyDescent="0.35">
      <c r="B20" s="86">
        <v>5</v>
      </c>
      <c r="C20" s="87" t="s">
        <v>479</v>
      </c>
      <c r="D20" s="88">
        <v>0</v>
      </c>
      <c r="F20" s="74"/>
      <c r="H20" s="110"/>
      <c r="I20" s="111"/>
      <c r="J20" s="111" t="s">
        <v>480</v>
      </c>
      <c r="K20" s="114"/>
      <c r="L20" s="89" t="s">
        <v>467</v>
      </c>
      <c r="M20" s="90" t="s">
        <v>468</v>
      </c>
      <c r="N20" s="115" t="s">
        <v>488</v>
      </c>
      <c r="O20" s="115"/>
      <c r="P20" s="91" t="s">
        <v>523</v>
      </c>
    </row>
    <row r="21" spans="2:16" x14ac:dyDescent="0.3">
      <c r="F21" s="92"/>
    </row>
    <row r="22" spans="2:16" x14ac:dyDescent="0.3">
      <c r="F22" s="92"/>
    </row>
    <row r="23" spans="2:16" x14ac:dyDescent="0.3">
      <c r="F23" s="92"/>
    </row>
    <row r="24" spans="2:16" x14ac:dyDescent="0.3">
      <c r="F24" s="92"/>
    </row>
    <row r="25" spans="2:16" x14ac:dyDescent="0.3">
      <c r="F25" s="92"/>
    </row>
    <row r="26" spans="2:16" x14ac:dyDescent="0.3">
      <c r="F26" s="92"/>
    </row>
    <row r="27" spans="2:16" x14ac:dyDescent="0.3">
      <c r="F27" s="92"/>
    </row>
    <row r="28" spans="2:16" x14ac:dyDescent="0.3">
      <c r="F28" s="92"/>
    </row>
    <row r="29" spans="2:16" x14ac:dyDescent="0.3">
      <c r="F29" s="92"/>
    </row>
    <row r="30" spans="2:16" x14ac:dyDescent="0.3">
      <c r="F30" s="92"/>
    </row>
    <row r="31" spans="2:16" x14ac:dyDescent="0.3">
      <c r="F31" s="92"/>
    </row>
    <row r="32" spans="2:16" x14ac:dyDescent="0.3">
      <c r="F32" s="1"/>
    </row>
  </sheetData>
  <mergeCells count="41">
    <mergeCell ref="J19:K19"/>
    <mergeCell ref="N19:O19"/>
    <mergeCell ref="H13:H20"/>
    <mergeCell ref="I13:I20"/>
    <mergeCell ref="J13:K13"/>
    <mergeCell ref="N13:O13"/>
    <mergeCell ref="J14:K14"/>
    <mergeCell ref="N14:O14"/>
    <mergeCell ref="J15:K15"/>
    <mergeCell ref="N15:O15"/>
    <mergeCell ref="J16:K16"/>
    <mergeCell ref="N16:O16"/>
    <mergeCell ref="J20:K20"/>
    <mergeCell ref="N20:O20"/>
    <mergeCell ref="J17:K17"/>
    <mergeCell ref="N17:O17"/>
    <mergeCell ref="J18:K18"/>
    <mergeCell ref="N18:O18"/>
    <mergeCell ref="H7:H8"/>
    <mergeCell ref="I7:I8"/>
    <mergeCell ref="J7:K7"/>
    <mergeCell ref="J8:K8"/>
    <mergeCell ref="H9:H12"/>
    <mergeCell ref="I9:I12"/>
    <mergeCell ref="J9:K9"/>
    <mergeCell ref="J10:K10"/>
    <mergeCell ref="J11:K11"/>
    <mergeCell ref="J12:K12"/>
    <mergeCell ref="N2:O2"/>
    <mergeCell ref="P2:P3"/>
    <mergeCell ref="H4:K4"/>
    <mergeCell ref="H5:H6"/>
    <mergeCell ref="I5:I6"/>
    <mergeCell ref="J5:K5"/>
    <mergeCell ref="J6:K6"/>
    <mergeCell ref="M2:M3"/>
    <mergeCell ref="B2:B3"/>
    <mergeCell ref="C2:C3"/>
    <mergeCell ref="D2:D3"/>
    <mergeCell ref="H2:K3"/>
    <mergeCell ref="L2:L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개방결과정리 작성가이드</vt:lpstr>
      <vt:lpstr>개방데이터목록</vt:lpstr>
      <vt:lpstr>개방데이터항목</vt:lpstr>
      <vt:lpstr>개방결과정리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2020-09-10T12:57:44Z</cp:lastPrinted>
  <dcterms:created xsi:type="dcterms:W3CDTF">2020-09-09T01:20:24Z</dcterms:created>
  <dcterms:modified xsi:type="dcterms:W3CDTF">2020-10-30T00:11:27Z</dcterms:modified>
</cp:coreProperties>
</file>