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Résumé" sheetId="2" state="visible" r:id="rId4"/>
  </sheets>
  <definedNames>
    <definedName function="false" hidden="true" localSheetId="0" name="_xlnm._FilterDatabase" vbProcedure="false">Suivi!$A$1:$I$56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<sst xmlns="http://schemas.openxmlformats.org/spreadsheetml/2006/main" count="414" uniqueCount="195">
  <si>
    <t xml:space="preserve">Programme</t>
  </si>
  <si>
    <t xml:space="preserve">Statut</t>
  </si>
  <si>
    <t xml:space="preserve">Plateforme</t>
  </si>
  <si>
    <t xml:space="preserve">Date de la demande</t>
  </si>
  <si>
    <t xml:space="preserve">Pages du site qui le citent</t>
  </si>
  <si>
    <t xml:space="preserve">Commission annoncée</t>
  </si>
  <si>
    <t xml:space="preserve">Lien (inscription ou tableau de bord)</t>
  </si>
  <si>
    <t xml:space="preserve">Prochaine action</t>
  </si>
  <si>
    <t xml:space="preserve">Priorité</t>
  </si>
  <si>
    <t xml:space="preserve">SumUp (terminal + Caisse Pro)</t>
  </si>
  <si>
    <t xml:space="preserve">✅ Branché</t>
  </si>
  <si>
    <t xml:space="preserve">Impact</t>
  </si>
  <si>
    <t xml:space="preserve">19/10/2026</t>
  </si>
  <si>
    <t xml:space="preserve">Prime par vente</t>
  </si>
  <si>
    <t xml:space="preserve">https://app.impact.com</t>
  </si>
  <si>
    <t xml:space="preserve">Remplacer « Tarik Lakel » par « Logimalin » dans le profil Impact</t>
  </si>
  <si>
    <t xml:space="preserve">Haute</t>
  </si>
  <si>
    <t xml:space="preserve">Indy</t>
  </si>
  <si>
    <t xml:space="preserve">Affilae</t>
  </si>
  <si>
    <t xml:space="preserve">17/10/2026</t>
  </si>
  <si>
    <t xml:space="preserve">Jusqu’à 345 € par lead</t>
  </si>
  <si>
    <t xml:space="preserve">https://app.affilae.com</t>
  </si>
  <si>
    <t xml:space="preserve">Rien : lien ?ae=2067 branché</t>
  </si>
  <si>
    <t xml:space="preserve">—</t>
  </si>
  <si>
    <t xml:space="preserve">Axonaut</t>
  </si>
  <si>
    <t xml:space="preserve">Direct (espace partenaire)</t>
  </si>
  <si>
    <t xml:space="preserve">≈ 300 € par client (à revérifier)</t>
  </si>
  <si>
    <t xml:space="preserve">https://axonaut.com</t>
  </si>
  <si>
    <t xml:space="preserve">Rien : lien branché</t>
  </si>
  <si>
    <t xml:space="preserve">Pennylane</t>
  </si>
  <si>
    <t xml:space="preserve">Prime par client</t>
  </si>
  <si>
    <t xml:space="preserve">Systeme.io</t>
  </si>
  <si>
    <t xml:space="preserve">Direct (compte Systeme.io)</t>
  </si>
  <si>
    <t xml:space="preserve">40 % récurrent, cookie à vie</t>
  </si>
  <si>
    <t xml:space="preserve">https://systeme.io/fr</t>
  </si>
  <si>
    <t xml:space="preserve">Pipedrive</t>
  </si>
  <si>
    <t xml:space="preserve">⏳ En attente</t>
  </si>
  <si>
    <t xml:space="preserve">PartnerStack</t>
  </si>
  <si>
    <t xml:space="preserve">20 à 30 % sur 12 mois</t>
  </si>
  <si>
    <t xml:space="preserve">https://dash.partnerstack.com</t>
  </si>
  <si>
    <t xml:space="preserve">Surveiller la réponse, m’envoyer le lien si accepté</t>
  </si>
  <si>
    <t xml:space="preserve">Moyenne</t>
  </si>
  <si>
    <t xml:space="preserve">Legalstart</t>
  </si>
  <si>
    <t xml:space="preserve">≈ 10 % des honoraires</t>
  </si>
  <si>
    <t xml:space="preserve">https://app.affilae.com/fr/publisher/marketplace/programme-affiliation-legalstart-3</t>
  </si>
  <si>
    <t xml:space="preserve">Surveiller la réponse ; à brancher sur statut, SASU/EURL, nom d’entreprise</t>
  </si>
  <si>
    <t xml:space="preserve">SeDomicilier</t>
  </si>
  <si>
    <t xml:space="preserve">Awin (inscription en cours)</t>
  </si>
  <si>
    <t xml:space="preserve">≈ 75 € par client (ancienne page)</t>
  </si>
  <si>
    <t xml:space="preserve">https://ui.awin.com</t>
  </si>
  <si>
    <t xml:space="preserve">Finir l’inscription Awin, puis postuler à SeDomicilier FR</t>
  </si>
  <si>
    <t xml:space="preserve">Abby</t>
  </si>
  <si>
    <t xml:space="preserve">❌ Refusé</t>
  </si>
  <si>
    <t xml:space="preserve">15/10/2026</t>
  </si>
  <si>
    <t xml:space="preserve">À voir</t>
  </si>
  <si>
    <t xml:space="preserve">Recandidater mi-janvier 2027 avec les chiffres Search Console (37 pages le citent)</t>
  </si>
  <si>
    <t xml:space="preserve">Brevo</t>
  </si>
  <si>
    <t xml:space="preserve">≈ 5 € / inscription, ≈ 100 € / client</t>
  </si>
  <si>
    <t xml:space="preserve">Recandidater en janvier 2027 avec les pages emailing</t>
  </si>
  <si>
    <t xml:space="preserve">Tiime</t>
  </si>
  <si>
    <t xml:space="preserve">📝 À demander</t>
  </si>
  <si>
    <t xml:space="preserve">À vérifier sur Affilae, sinon contact</t>
  </si>
  <si>
    <t xml:space="preserve">À négocier</t>
  </si>
  <si>
    <t xml:space="preserve">https://www.tiime.fr</t>
  </si>
  <si>
    <t xml:space="preserve">Chercher Tiime sur Affilae ; sinon formulaire partenaires</t>
  </si>
  <si>
    <t xml:space="preserve">HubSpot CRM</t>
  </si>
  <si>
    <t xml:space="preserve">30 % récurrent jusqu’à 1 an</t>
  </si>
  <si>
    <t xml:space="preserve">https://www.hubspot.com/partners/affiliates</t>
  </si>
  <si>
    <t xml:space="preserve">Impact est débloqué (SumUp accepté) : chercher HubSpot dans le catalogue Impact et postuler</t>
  </si>
  <si>
    <t xml:space="preserve">Lightspeed (Restaurant + Retail)</t>
  </si>
  <si>
    <t xml:space="preserve">Contact partenaires</t>
  </si>
  <si>
    <t xml:space="preserve">Prime par recommandation</t>
  </si>
  <si>
    <t xml:space="preserve">https://www.lightspeedhq.fr/partenaires/</t>
  </si>
  <si>
    <t xml:space="preserve">Formulaire partenaires</t>
  </si>
  <si>
    <t xml:space="preserve">Zelty</t>
  </si>
  <si>
    <t xml:space="preserve">Contact (apporteur d’affaires)</t>
  </si>
  <si>
    <t xml:space="preserve">https://www.zelty.fr</t>
  </si>
  <si>
    <t xml:space="preserve">Message de partenariat</t>
  </si>
  <si>
    <t xml:space="preserve">Zettle by PayPal</t>
  </si>
  <si>
    <t xml:space="preserve">Programme partenaires PayPal</t>
  </si>
  <si>
    <t xml:space="preserve">À vérifier</t>
  </si>
  <si>
    <t xml:space="preserve">https://www.zettle.com/fr</t>
  </si>
  <si>
    <t xml:space="preserve">Chercher la page partenaires</t>
  </si>
  <si>
    <t xml:space="preserve">Hostinger</t>
  </si>
  <si>
    <t xml:space="preserve">Direct</t>
  </si>
  <si>
    <t xml:space="preserve">≈ 40 % par vente</t>
  </si>
  <si>
    <t xml:space="preserve">https://www.hostinger.fr/affilies</t>
  </si>
  <si>
    <t xml:space="preserve">Postuler quand le site a du trafic (décembre)</t>
  </si>
  <si>
    <t xml:space="preserve">Wix</t>
  </si>
  <si>
    <t xml:space="preserve">≈ 100 $ par abonnement Premium</t>
  </si>
  <si>
    <t xml:space="preserve">https://www.wix.com/about/affiliates</t>
  </si>
  <si>
    <t xml:space="preserve">Postuler depuis le catalogue Impact</t>
  </si>
  <si>
    <t xml:space="preserve">Shopify</t>
  </si>
  <si>
    <t xml:space="preserve">Shopify Partners</t>
  </si>
  <si>
    <t xml:space="preserve">Prime / % abonnement</t>
  </si>
  <si>
    <t xml:space="preserve">https://www.shopify.com/fr/affilies</t>
  </si>
  <si>
    <t xml:space="preserve">S’inscrire au programme affiliés</t>
  </si>
  <si>
    <t xml:space="preserve">LegalPlace</t>
  </si>
  <si>
    <t xml:space="preserve">Programme maison</t>
  </si>
  <si>
    <t xml:space="preserve">Non publiée</t>
  </si>
  <si>
    <t xml:space="preserve">https://partenaires.legalplace.fr/</t>
  </si>
  <si>
    <t xml:space="preserve">Bouton « Devenir affilié »</t>
  </si>
  <si>
    <t xml:space="preserve">Sellsy</t>
  </si>
  <si>
    <t xml:space="preserve">Programme partenaires</t>
  </si>
  <si>
    <t xml:space="preserve">https://go.sellsy.com</t>
  </si>
  <si>
    <t xml:space="preserve">Basse</t>
  </si>
  <si>
    <t xml:space="preserve">myPOS</t>
  </si>
  <si>
    <t xml:space="preserve">Partenaires / affiliés</t>
  </si>
  <si>
    <t xml:space="preserve">https://www.mypos.com/fr-fr</t>
  </si>
  <si>
    <t xml:space="preserve">Chercher la page affiliés</t>
  </si>
  <si>
    <t xml:space="preserve">Obat</t>
  </si>
  <si>
    <t xml:space="preserve">Contact</t>
  </si>
  <si>
    <t xml:space="preserve">https://www.obat.fr</t>
  </si>
  <si>
    <t xml:space="preserve">Odoo</t>
  </si>
  <si>
    <t xml:space="preserve">https://www.odoo.com/fr_FR/partners</t>
  </si>
  <si>
    <t xml:space="preserve">N2F</t>
  </si>
  <si>
    <t xml:space="preserve">https://www.n2f.com</t>
  </si>
  <si>
    <t xml:space="preserve">Innovorder</t>
  </si>
  <si>
    <t xml:space="preserve">https://www.innovorder.fr</t>
  </si>
  <si>
    <t xml:space="preserve">Combo</t>
  </si>
  <si>
    <t xml:space="preserve">https://combohr.com</t>
  </si>
  <si>
    <t xml:space="preserve">Planity</t>
  </si>
  <si>
    <t xml:space="preserve">https://pro.planity.com</t>
  </si>
  <si>
    <t xml:space="preserve">Zoho Inventory</t>
  </si>
  <si>
    <t xml:space="preserve">Programme Zoho</t>
  </si>
  <si>
    <t xml:space="preserve">https://www.zoho.com/affiliate.html</t>
  </si>
  <si>
    <t xml:space="preserve">S’inscrire</t>
  </si>
  <si>
    <t xml:space="preserve">Skello</t>
  </si>
  <si>
    <t xml:space="preserve">https://www.skello.io</t>
  </si>
  <si>
    <t xml:space="preserve">Zenchef</t>
  </si>
  <si>
    <t xml:space="preserve">https://www.zenchef.com/fr</t>
  </si>
  <si>
    <t xml:space="preserve">L’Addition</t>
  </si>
  <si>
    <t xml:space="preserve">https://www.laddition.com</t>
  </si>
  <si>
    <t xml:space="preserve">Kiute</t>
  </si>
  <si>
    <t xml:space="preserve">https://www.kiute.com</t>
  </si>
  <si>
    <t xml:space="preserve">Evoliz</t>
  </si>
  <si>
    <t xml:space="preserve">https://www.evoliz.com</t>
  </si>
  <si>
    <t xml:space="preserve">Batappli</t>
  </si>
  <si>
    <t xml:space="preserve">https://www.batappli.fr</t>
  </si>
  <si>
    <t xml:space="preserve">Yousign</t>
  </si>
  <si>
    <t xml:space="preserve">Programme partenaires (à vérifier)</t>
  </si>
  <si>
    <t xml:space="preserve">https://yousign.com/fr-fr</t>
  </si>
  <si>
    <t xml:space="preserve">MailerLite</t>
  </si>
  <si>
    <t xml:space="preserve">Programme affiliés</t>
  </si>
  <si>
    <t xml:space="preserve">https://www.mailerlite.com/affiliate-program</t>
  </si>
  <si>
    <t xml:space="preserve">Cal.com</t>
  </si>
  <si>
    <t xml:space="preserve">https://cal.com</t>
  </si>
  <si>
    <t xml:space="preserve">Notion</t>
  </si>
  <si>
    <t xml:space="preserve">https://www.notion.com/affiliates</t>
  </si>
  <si>
    <t xml:space="preserve">ClickUp</t>
  </si>
  <si>
    <t xml:space="preserve">https://clickup.com/affiliates</t>
  </si>
  <si>
    <t xml:space="preserve">monday.com</t>
  </si>
  <si>
    <t xml:space="preserve">https://monday.com/affiliate</t>
  </si>
  <si>
    <t xml:space="preserve">Postuler (même compte PartnerStack)</t>
  </si>
  <si>
    <t xml:space="preserve">Calendly</t>
  </si>
  <si>
    <t xml:space="preserve">https://calendly.com</t>
  </si>
  <si>
    <t xml:space="preserve">Vérifier s’il existe un programme</t>
  </si>
  <si>
    <t xml:space="preserve">Dropbox Sign</t>
  </si>
  <si>
    <t xml:space="preserve">https://sign.dropbox.com</t>
  </si>
  <si>
    <t xml:space="preserve">LearnyBox</t>
  </si>
  <si>
    <t xml:space="preserve">https://learnybox.com</t>
  </si>
  <si>
    <t xml:space="preserve">Podia</t>
  </si>
  <si>
    <t xml:space="preserve">https://www.podia.com</t>
  </si>
  <si>
    <t xml:space="preserve">Teachable</t>
  </si>
  <si>
    <t xml:space="preserve">https://teachable.com</t>
  </si>
  <si>
    <t xml:space="preserve">Salonkee</t>
  </si>
  <si>
    <t xml:space="preserve">https://www.salonkee.fr</t>
  </si>
  <si>
    <t xml:space="preserve">Eat App</t>
  </si>
  <si>
    <t xml:space="preserve">https://restaurant.eatapp.co</t>
  </si>
  <si>
    <t xml:space="preserve">Guestonline</t>
  </si>
  <si>
    <t xml:space="preserve">https://www.guestonline.io</t>
  </si>
  <si>
    <t xml:space="preserve">Extrabat</t>
  </si>
  <si>
    <t xml:space="preserve">https://www.extrabat.com</t>
  </si>
  <si>
    <t xml:space="preserve">Henrri</t>
  </si>
  <si>
    <t xml:space="preserve">https://www.henrri.com</t>
  </si>
  <si>
    <t xml:space="preserve">Trello</t>
  </si>
  <si>
    <t xml:space="preserve">Programme Atlassian (à vérifier)</t>
  </si>
  <si>
    <t xml:space="preserve">https://trello.com</t>
  </si>
  <si>
    <t xml:space="preserve">Tolteck</t>
  </si>
  <si>
    <t xml:space="preserve">— Pas de programme</t>
  </si>
  <si>
    <t xml:space="preserve">Parrainage client uniquement</t>
  </si>
  <si>
    <t xml:space="preserve">https://www.tolteck.com</t>
  </si>
  <si>
    <t xml:space="preserve">Garder le lien direct</t>
  </si>
  <si>
    <t xml:space="preserve">TheFork Manager</t>
  </si>
  <si>
    <t xml:space="preserve">https://www.theforkmanager.com</t>
  </si>
  <si>
    <t xml:space="preserve">Qonto</t>
  </si>
  <si>
    <t xml:space="preserve">🚫 Exclu</t>
  </si>
  <si>
    <t xml:space="preserve">Affilae (programme existant)</t>
  </si>
  <si>
    <t xml:space="preserve">https://qonto.com/fr/affiliate</t>
  </si>
  <si>
    <t xml:space="preserve">Ne pas affilier : service de paiement réglementé</t>
  </si>
  <si>
    <t xml:space="preserve">Shine</t>
  </si>
  <si>
    <t xml:space="preserve">https://www.shine.fr/devenir-partenaire/</t>
  </si>
  <si>
    <t xml:space="preserve">Nombre de programmes</t>
  </si>
  <si>
    <t xml:space="preserve">Pages concernées</t>
  </si>
  <si>
    <t xml:space="preserve">Mis à jour le 19/10/2026. « Pages concernées » = pages du site qui envoient vers ce logiciel (relevé du build).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</si>
</sst>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D4ED8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8A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>
          <bgColor rgb="FFE0E7FF"/>
        </patternFill>
      </fill>
    </dxf>
    <dxf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1D4ED8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3F4F6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.impact.com/" TargetMode="External"/><Relationship Id="rId2" Type="http://schemas.openxmlformats.org/officeDocument/2006/relationships/hyperlink" Target="https://app.affilae.com/" TargetMode="External"/><Relationship Id="rId3" Type="http://schemas.openxmlformats.org/officeDocument/2006/relationships/hyperlink" Target="https://axonaut.com/" TargetMode="External"/><Relationship Id="rId4" Type="http://schemas.openxmlformats.org/officeDocument/2006/relationships/hyperlink" Target="https://app.affilae.com/" TargetMode="External"/><Relationship Id="rId5" Type="http://schemas.openxmlformats.org/officeDocument/2006/relationships/hyperlink" Target="https://systeme.io/fr" TargetMode="External"/><Relationship Id="rId6" Type="http://schemas.openxmlformats.org/officeDocument/2006/relationships/hyperlink" Target="https://dash.partnerstack.com/" TargetMode="External"/><Relationship Id="rId7" Type="http://schemas.openxmlformats.org/officeDocument/2006/relationships/hyperlink" Target="https://app.affilae.com/fr/publisher/marketplace/programme-affiliation-legalstart-3" TargetMode="External"/><Relationship Id="rId8" Type="http://schemas.openxmlformats.org/officeDocument/2006/relationships/hyperlink" Target="https://ui.awin.com/" TargetMode="External"/><Relationship Id="rId9" Type="http://schemas.openxmlformats.org/officeDocument/2006/relationships/hyperlink" Target="https://app.affilae.com/" TargetMode="External"/><Relationship Id="rId10" Type="http://schemas.openxmlformats.org/officeDocument/2006/relationships/hyperlink" Target="https://dash.partnerstack.com/" TargetMode="External"/><Relationship Id="rId11" Type="http://schemas.openxmlformats.org/officeDocument/2006/relationships/hyperlink" Target="https://www.tiime.fr/" TargetMode="External"/><Relationship Id="rId12" Type="http://schemas.openxmlformats.org/officeDocument/2006/relationships/hyperlink" Target="https://www.hubspot.com/partners/affiliates" TargetMode="External"/><Relationship Id="rId13" Type="http://schemas.openxmlformats.org/officeDocument/2006/relationships/hyperlink" Target="https://www.lightspeedhq.fr/partenaires/" TargetMode="External"/><Relationship Id="rId14" Type="http://schemas.openxmlformats.org/officeDocument/2006/relationships/hyperlink" Target="https://www.zelty.fr/" TargetMode="External"/><Relationship Id="rId15" Type="http://schemas.openxmlformats.org/officeDocument/2006/relationships/hyperlink" Target="https://www.zettle.com/fr" TargetMode="External"/><Relationship Id="rId16" Type="http://schemas.openxmlformats.org/officeDocument/2006/relationships/hyperlink" Target="https://www.hostinger.fr/affilies" TargetMode="External"/><Relationship Id="rId17" Type="http://schemas.openxmlformats.org/officeDocument/2006/relationships/hyperlink" Target="https://www.wix.com/about/affiliates" TargetMode="External"/><Relationship Id="rId18" Type="http://schemas.openxmlformats.org/officeDocument/2006/relationships/hyperlink" Target="https://www.shopify.com/fr/affilies" TargetMode="External"/><Relationship Id="rId19" Type="http://schemas.openxmlformats.org/officeDocument/2006/relationships/hyperlink" Target="https://partenaires.legalplace.fr/" TargetMode="External"/><Relationship Id="rId20" Type="http://schemas.openxmlformats.org/officeDocument/2006/relationships/hyperlink" Target="https://go.sellsy.com/" TargetMode="External"/><Relationship Id="rId21" Type="http://schemas.openxmlformats.org/officeDocument/2006/relationships/hyperlink" Target="https://www.mypos.com/fr-fr" TargetMode="External"/><Relationship Id="rId22" Type="http://schemas.openxmlformats.org/officeDocument/2006/relationships/hyperlink" Target="https://www.obat.fr/" TargetMode="External"/><Relationship Id="rId23" Type="http://schemas.openxmlformats.org/officeDocument/2006/relationships/hyperlink" Target="https://www.odoo.com/fr_FR/partners" TargetMode="External"/><Relationship Id="rId24" Type="http://schemas.openxmlformats.org/officeDocument/2006/relationships/hyperlink" Target="https://www.n2f.com/" TargetMode="External"/><Relationship Id="rId25" Type="http://schemas.openxmlformats.org/officeDocument/2006/relationships/hyperlink" Target="https://www.innovorder.fr/" TargetMode="External"/><Relationship Id="rId26" Type="http://schemas.openxmlformats.org/officeDocument/2006/relationships/hyperlink" Target="https://combohr.com/" TargetMode="External"/><Relationship Id="rId27" Type="http://schemas.openxmlformats.org/officeDocument/2006/relationships/hyperlink" Target="https://pro.planity.com/" TargetMode="External"/><Relationship Id="rId28" Type="http://schemas.openxmlformats.org/officeDocument/2006/relationships/hyperlink" Target="https://www.zoho.com/affiliate.html" TargetMode="External"/><Relationship Id="rId29" Type="http://schemas.openxmlformats.org/officeDocument/2006/relationships/hyperlink" Target="https://www.skello.io/" TargetMode="External"/><Relationship Id="rId30" Type="http://schemas.openxmlformats.org/officeDocument/2006/relationships/hyperlink" Target="https://www.zenchef.com/fr" TargetMode="External"/><Relationship Id="rId31" Type="http://schemas.openxmlformats.org/officeDocument/2006/relationships/hyperlink" Target="https://www.laddition.com/" TargetMode="External"/><Relationship Id="rId32" Type="http://schemas.openxmlformats.org/officeDocument/2006/relationships/hyperlink" Target="https://www.kiute.com/" TargetMode="External"/><Relationship Id="rId33" Type="http://schemas.openxmlformats.org/officeDocument/2006/relationships/hyperlink" Target="https://www.evoliz.com/" TargetMode="External"/><Relationship Id="rId34" Type="http://schemas.openxmlformats.org/officeDocument/2006/relationships/hyperlink" Target="https://www.batappli.fr/" TargetMode="External"/><Relationship Id="rId35" Type="http://schemas.openxmlformats.org/officeDocument/2006/relationships/hyperlink" Target="https://yousign.com/fr-fr" TargetMode="External"/><Relationship Id="rId36" Type="http://schemas.openxmlformats.org/officeDocument/2006/relationships/hyperlink" Target="https://www.mailerlite.com/affiliate-program" TargetMode="External"/><Relationship Id="rId37" Type="http://schemas.openxmlformats.org/officeDocument/2006/relationships/hyperlink" Target="https://cal.com/" TargetMode="External"/><Relationship Id="rId38" Type="http://schemas.openxmlformats.org/officeDocument/2006/relationships/hyperlink" Target="https://www.notion.com/affiliates" TargetMode="External"/><Relationship Id="rId39" Type="http://schemas.openxmlformats.org/officeDocument/2006/relationships/hyperlink" Target="https://clickup.com/affiliates" TargetMode="External"/><Relationship Id="rId40" Type="http://schemas.openxmlformats.org/officeDocument/2006/relationships/hyperlink" Target="https://monday.com/affiliate" TargetMode="External"/><Relationship Id="rId41" Type="http://schemas.openxmlformats.org/officeDocument/2006/relationships/hyperlink" Target="https://calendly.com/" TargetMode="External"/><Relationship Id="rId42" Type="http://schemas.openxmlformats.org/officeDocument/2006/relationships/hyperlink" Target="https://sign.dropbox.com/" TargetMode="External"/><Relationship Id="rId43" Type="http://schemas.openxmlformats.org/officeDocument/2006/relationships/hyperlink" Target="https://learnybox.com/" TargetMode="External"/><Relationship Id="rId44" Type="http://schemas.openxmlformats.org/officeDocument/2006/relationships/hyperlink" Target="https://www.podia.com/" TargetMode="External"/><Relationship Id="rId45" Type="http://schemas.openxmlformats.org/officeDocument/2006/relationships/hyperlink" Target="https://teachable.com/" TargetMode="External"/><Relationship Id="rId46" Type="http://schemas.openxmlformats.org/officeDocument/2006/relationships/hyperlink" Target="https://www.salonkee.fr/" TargetMode="External"/><Relationship Id="rId47" Type="http://schemas.openxmlformats.org/officeDocument/2006/relationships/hyperlink" Target="https://restaurant.eatapp.co/" TargetMode="External"/><Relationship Id="rId48" Type="http://schemas.openxmlformats.org/officeDocument/2006/relationships/hyperlink" Target="https://www.guestonline.io/" TargetMode="External"/><Relationship Id="rId49" Type="http://schemas.openxmlformats.org/officeDocument/2006/relationships/hyperlink" Target="https://www.extrabat.com/" TargetMode="External"/><Relationship Id="rId50" Type="http://schemas.openxmlformats.org/officeDocument/2006/relationships/hyperlink" Target="https://www.henrri.com/" TargetMode="External"/><Relationship Id="rId51" Type="http://schemas.openxmlformats.org/officeDocument/2006/relationships/hyperlink" Target="https://trello.com/" TargetMode="External"/><Relationship Id="rId52" Type="http://schemas.openxmlformats.org/officeDocument/2006/relationships/hyperlink" Target="https://www.tolteck.com/" TargetMode="External"/><Relationship Id="rId53" Type="http://schemas.openxmlformats.org/officeDocument/2006/relationships/hyperlink" Target="https://www.theforkmanager.com/" TargetMode="External"/><Relationship Id="rId54" Type="http://schemas.openxmlformats.org/officeDocument/2006/relationships/hyperlink" Target="https://qonto.com/fr/affiliate" TargetMode="External"/><Relationship Id="rId55" Type="http://schemas.openxmlformats.org/officeDocument/2006/relationships/hyperlink" Target="https://www.shine.fr/devenir-partenaire/" TargetMode="External"/><Relationship Id="rId5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44"/>
    <col collapsed="false" customWidth="true" hidden="false" outlineLevel="0" max="8" min="8" style="0" width="52"/>
    <col collapsed="false" customWidth="true" hidden="false" outlineLevel="0" max="9" min="9" style="0" width="1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17</v>
      </c>
      <c r="F2" s="2" t="s">
        <v>13</v>
      </c>
      <c r="G2" s="3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s">
        <v>17</v>
      </c>
      <c r="B3" s="2" t="s">
        <v>10</v>
      </c>
      <c r="C3" s="2" t="s">
        <v>18</v>
      </c>
      <c r="D3" s="2" t="s">
        <v>19</v>
      </c>
      <c r="E3" s="2" t="n">
        <v>32</v>
      </c>
      <c r="F3" s="2" t="s">
        <v>20</v>
      </c>
      <c r="G3" s="3" t="s">
        <v>21</v>
      </c>
      <c r="H3" s="2" t="s">
        <v>22</v>
      </c>
      <c r="I3" s="2" t="s">
        <v>23</v>
      </c>
    </row>
    <row r="4" customFormat="false" ht="15" hidden="false" customHeight="false" outlineLevel="0" collapsed="false">
      <c r="A4" s="2" t="s">
        <v>24</v>
      </c>
      <c r="B4" s="2" t="s">
        <v>10</v>
      </c>
      <c r="C4" s="2" t="s">
        <v>25</v>
      </c>
      <c r="D4" s="2" t="s">
        <v>19</v>
      </c>
      <c r="E4" s="2" t="n">
        <v>23</v>
      </c>
      <c r="F4" s="2" t="s">
        <v>26</v>
      </c>
      <c r="G4" s="3" t="s">
        <v>27</v>
      </c>
      <c r="H4" s="2" t="s">
        <v>28</v>
      </c>
      <c r="I4" s="2" t="s">
        <v>23</v>
      </c>
    </row>
    <row r="5" customFormat="false" ht="15" hidden="false" customHeight="false" outlineLevel="0" collapsed="false">
      <c r="A5" s="2" t="s">
        <v>29</v>
      </c>
      <c r="B5" s="2" t="s">
        <v>10</v>
      </c>
      <c r="C5" s="2" t="s">
        <v>18</v>
      </c>
      <c r="D5" s="2" t="s">
        <v>19</v>
      </c>
      <c r="E5" s="2" t="n">
        <v>10</v>
      </c>
      <c r="F5" s="2" t="s">
        <v>30</v>
      </c>
      <c r="G5" s="3" t="s">
        <v>21</v>
      </c>
      <c r="H5" s="2" t="s">
        <v>28</v>
      </c>
      <c r="I5" s="2" t="s">
        <v>23</v>
      </c>
    </row>
    <row r="6" customFormat="false" ht="15" hidden="false" customHeight="false" outlineLevel="0" collapsed="false">
      <c r="A6" s="2" t="s">
        <v>31</v>
      </c>
      <c r="B6" s="2" t="s">
        <v>10</v>
      </c>
      <c r="C6" s="2" t="s">
        <v>32</v>
      </c>
      <c r="D6" s="2" t="s">
        <v>19</v>
      </c>
      <c r="E6" s="2" t="n">
        <v>8</v>
      </c>
      <c r="F6" s="2" t="s">
        <v>33</v>
      </c>
      <c r="G6" s="3" t="s">
        <v>34</v>
      </c>
      <c r="H6" s="2" t="s">
        <v>28</v>
      </c>
      <c r="I6" s="2" t="s">
        <v>23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12</v>
      </c>
      <c r="E7" s="2" t="n">
        <v>3</v>
      </c>
      <c r="F7" s="2" t="s">
        <v>38</v>
      </c>
      <c r="G7" s="3" t="s">
        <v>39</v>
      </c>
      <c r="H7" s="2" t="s">
        <v>40</v>
      </c>
      <c r="I7" s="2" t="s">
        <v>41</v>
      </c>
    </row>
    <row r="8" customFormat="false" ht="23.85" hidden="false" customHeight="false" outlineLevel="0" collapsed="false">
      <c r="A8" s="2" t="s">
        <v>42</v>
      </c>
      <c r="B8" s="2" t="s">
        <v>36</v>
      </c>
      <c r="C8" s="2" t="s">
        <v>18</v>
      </c>
      <c r="D8" s="2" t="s">
        <v>12</v>
      </c>
      <c r="E8" s="2" t="n">
        <v>0</v>
      </c>
      <c r="F8" s="2" t="s">
        <v>43</v>
      </c>
      <c r="G8" s="3" t="s">
        <v>44</v>
      </c>
      <c r="H8" s="2" t="s">
        <v>45</v>
      </c>
      <c r="I8" s="2" t="s">
        <v>41</v>
      </c>
    </row>
    <row r="9" customFormat="false" ht="15" hidden="false" customHeight="false" outlineLevel="0" collapsed="false">
      <c r="A9" s="2" t="s">
        <v>46</v>
      </c>
      <c r="B9" s="2" t="s">
        <v>36</v>
      </c>
      <c r="C9" s="2" t="s">
        <v>47</v>
      </c>
      <c r="D9" s="2" t="s">
        <v>12</v>
      </c>
      <c r="E9" s="2" t="n">
        <v>0</v>
      </c>
      <c r="F9" s="2" t="s">
        <v>48</v>
      </c>
      <c r="G9" s="3" t="s">
        <v>49</v>
      </c>
      <c r="H9" s="2" t="s">
        <v>50</v>
      </c>
      <c r="I9" s="2" t="s">
        <v>41</v>
      </c>
    </row>
    <row r="10" customFormat="false" ht="23.85" hidden="false" customHeight="false" outlineLevel="0" collapsed="false">
      <c r="A10" s="2" t="s">
        <v>51</v>
      </c>
      <c r="B10" s="2" t="s">
        <v>52</v>
      </c>
      <c r="C10" s="2" t="s">
        <v>18</v>
      </c>
      <c r="D10" s="2" t="s">
        <v>53</v>
      </c>
      <c r="E10" s="2" t="n">
        <v>37</v>
      </c>
      <c r="F10" s="2" t="s">
        <v>54</v>
      </c>
      <c r="G10" s="3" t="s">
        <v>21</v>
      </c>
      <c r="H10" s="2" t="s">
        <v>55</v>
      </c>
      <c r="I10" s="2" t="s">
        <v>16</v>
      </c>
    </row>
    <row r="11" customFormat="false" ht="15" hidden="false" customHeight="false" outlineLevel="0" collapsed="false">
      <c r="A11" s="2" t="s">
        <v>56</v>
      </c>
      <c r="B11" s="2" t="s">
        <v>52</v>
      </c>
      <c r="C11" s="2" t="s">
        <v>37</v>
      </c>
      <c r="D11" s="2" t="s">
        <v>12</v>
      </c>
      <c r="E11" s="2" t="n">
        <v>3</v>
      </c>
      <c r="F11" s="2" t="s">
        <v>57</v>
      </c>
      <c r="G11" s="3" t="s">
        <v>39</v>
      </c>
      <c r="H11" s="2" t="s">
        <v>58</v>
      </c>
      <c r="I11" s="2" t="s">
        <v>41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/>
      <c r="E12" s="2" t="n">
        <v>16</v>
      </c>
      <c r="F12" s="2" t="s">
        <v>62</v>
      </c>
      <c r="G12" s="3" t="s">
        <v>63</v>
      </c>
      <c r="H12" s="2" t="s">
        <v>64</v>
      </c>
      <c r="I12" s="2" t="s">
        <v>16</v>
      </c>
    </row>
    <row r="13" customFormat="false" ht="23.85" hidden="false" customHeight="false" outlineLevel="0" collapsed="false">
      <c r="A13" s="2" t="s">
        <v>65</v>
      </c>
      <c r="B13" s="2" t="s">
        <v>60</v>
      </c>
      <c r="C13" s="2" t="s">
        <v>11</v>
      </c>
      <c r="D13" s="2"/>
      <c r="E13" s="2" t="n">
        <v>6</v>
      </c>
      <c r="F13" s="2" t="s">
        <v>66</v>
      </c>
      <c r="G13" s="3" t="s">
        <v>67</v>
      </c>
      <c r="H13" s="2" t="s">
        <v>68</v>
      </c>
      <c r="I13" s="2" t="s">
        <v>16</v>
      </c>
    </row>
    <row r="14" customFormat="false" ht="15" hidden="false" customHeight="false" outlineLevel="0" collapsed="false">
      <c r="A14" s="2" t="s">
        <v>69</v>
      </c>
      <c r="B14" s="2" t="s">
        <v>60</v>
      </c>
      <c r="C14" s="2" t="s">
        <v>70</v>
      </c>
      <c r="D14" s="2"/>
      <c r="E14" s="2" t="n">
        <v>9</v>
      </c>
      <c r="F14" s="2" t="s">
        <v>71</v>
      </c>
      <c r="G14" s="3" t="s">
        <v>72</v>
      </c>
      <c r="H14" s="2" t="s">
        <v>73</v>
      </c>
      <c r="I14" s="2" t="s">
        <v>41</v>
      </c>
    </row>
    <row r="15" customFormat="false" ht="15" hidden="false" customHeight="false" outlineLevel="0" collapsed="false">
      <c r="A15" s="2" t="s">
        <v>74</v>
      </c>
      <c r="B15" s="2" t="s">
        <v>60</v>
      </c>
      <c r="C15" s="2" t="s">
        <v>75</v>
      </c>
      <c r="D15" s="2"/>
      <c r="E15" s="2" t="n">
        <v>7</v>
      </c>
      <c r="F15" s="2" t="s">
        <v>62</v>
      </c>
      <c r="G15" s="3" t="s">
        <v>76</v>
      </c>
      <c r="H15" s="2" t="s">
        <v>77</v>
      </c>
      <c r="I15" s="2" t="s">
        <v>41</v>
      </c>
    </row>
    <row r="16" customFormat="false" ht="15" hidden="false" customHeight="false" outlineLevel="0" collapsed="false">
      <c r="A16" s="2" t="s">
        <v>78</v>
      </c>
      <c r="B16" s="2" t="s">
        <v>60</v>
      </c>
      <c r="C16" s="2" t="s">
        <v>79</v>
      </c>
      <c r="D16" s="2"/>
      <c r="E16" s="2" t="n">
        <v>6</v>
      </c>
      <c r="F16" s="2" t="s">
        <v>80</v>
      </c>
      <c r="G16" s="3" t="s">
        <v>81</v>
      </c>
      <c r="H16" s="2" t="s">
        <v>82</v>
      </c>
      <c r="I16" s="2" t="s">
        <v>41</v>
      </c>
    </row>
    <row r="17" customFormat="false" ht="15" hidden="false" customHeight="false" outlineLevel="0" collapsed="false">
      <c r="A17" s="2" t="s">
        <v>83</v>
      </c>
      <c r="B17" s="2" t="s">
        <v>60</v>
      </c>
      <c r="C17" s="2" t="s">
        <v>84</v>
      </c>
      <c r="D17" s="2"/>
      <c r="E17" s="2" t="n">
        <v>5</v>
      </c>
      <c r="F17" s="2" t="s">
        <v>85</v>
      </c>
      <c r="G17" s="3" t="s">
        <v>86</v>
      </c>
      <c r="H17" s="2" t="s">
        <v>87</v>
      </c>
      <c r="I17" s="2" t="s">
        <v>41</v>
      </c>
    </row>
    <row r="18" customFormat="false" ht="15" hidden="false" customHeight="false" outlineLevel="0" collapsed="false">
      <c r="A18" s="2" t="s">
        <v>88</v>
      </c>
      <c r="B18" s="2" t="s">
        <v>60</v>
      </c>
      <c r="C18" s="2" t="s">
        <v>11</v>
      </c>
      <c r="D18" s="2"/>
      <c r="E18" s="2" t="n">
        <v>4</v>
      </c>
      <c r="F18" s="2" t="s">
        <v>89</v>
      </c>
      <c r="G18" s="3" t="s">
        <v>90</v>
      </c>
      <c r="H18" s="2" t="s">
        <v>91</v>
      </c>
      <c r="I18" s="2" t="s">
        <v>41</v>
      </c>
    </row>
    <row r="19" customFormat="false" ht="15" hidden="false" customHeight="false" outlineLevel="0" collapsed="false">
      <c r="A19" s="2" t="s">
        <v>92</v>
      </c>
      <c r="B19" s="2" t="s">
        <v>60</v>
      </c>
      <c r="C19" s="2" t="s">
        <v>93</v>
      </c>
      <c r="D19" s="2"/>
      <c r="E19" s="2" t="n">
        <v>4</v>
      </c>
      <c r="F19" s="2" t="s">
        <v>94</v>
      </c>
      <c r="G19" s="3" t="s">
        <v>95</v>
      </c>
      <c r="H19" s="2" t="s">
        <v>96</v>
      </c>
      <c r="I19" s="2" t="s">
        <v>41</v>
      </c>
    </row>
    <row r="20" customFormat="false" ht="15" hidden="false" customHeight="false" outlineLevel="0" collapsed="false">
      <c r="A20" s="2" t="s">
        <v>97</v>
      </c>
      <c r="B20" s="2" t="s">
        <v>60</v>
      </c>
      <c r="C20" s="2" t="s">
        <v>98</v>
      </c>
      <c r="D20" s="2"/>
      <c r="E20" s="2" t="n">
        <v>0</v>
      </c>
      <c r="F20" s="2" t="s">
        <v>99</v>
      </c>
      <c r="G20" s="3" t="s">
        <v>100</v>
      </c>
      <c r="H20" s="2" t="s">
        <v>101</v>
      </c>
      <c r="I20" s="2" t="s">
        <v>41</v>
      </c>
    </row>
    <row r="21" customFormat="false" ht="15" hidden="false" customHeight="false" outlineLevel="0" collapsed="false">
      <c r="A21" s="2" t="s">
        <v>102</v>
      </c>
      <c r="B21" s="2" t="s">
        <v>60</v>
      </c>
      <c r="C21" s="2" t="s">
        <v>103</v>
      </c>
      <c r="D21" s="2"/>
      <c r="E21" s="2" t="n">
        <v>4</v>
      </c>
      <c r="F21" s="2" t="s">
        <v>80</v>
      </c>
      <c r="G21" s="3" t="s">
        <v>104</v>
      </c>
      <c r="H21" s="2" t="s">
        <v>73</v>
      </c>
      <c r="I21" s="2" t="s">
        <v>105</v>
      </c>
    </row>
    <row r="22" customFormat="false" ht="15" hidden="false" customHeight="false" outlineLevel="0" collapsed="false">
      <c r="A22" s="2" t="s">
        <v>106</v>
      </c>
      <c r="B22" s="2" t="s">
        <v>60</v>
      </c>
      <c r="C22" s="2" t="s">
        <v>107</v>
      </c>
      <c r="D22" s="2"/>
      <c r="E22" s="2" t="n">
        <v>4</v>
      </c>
      <c r="F22" s="2" t="s">
        <v>80</v>
      </c>
      <c r="G22" s="3" t="s">
        <v>108</v>
      </c>
      <c r="H22" s="2" t="s">
        <v>109</v>
      </c>
      <c r="I22" s="2" t="s">
        <v>105</v>
      </c>
    </row>
    <row r="23" customFormat="false" ht="15" hidden="false" customHeight="false" outlineLevel="0" collapsed="false">
      <c r="A23" s="2" t="s">
        <v>110</v>
      </c>
      <c r="B23" s="2" t="s">
        <v>60</v>
      </c>
      <c r="C23" s="2" t="s">
        <v>111</v>
      </c>
      <c r="D23" s="2"/>
      <c r="E23" s="2" t="n">
        <v>4</v>
      </c>
      <c r="F23" s="2" t="s">
        <v>62</v>
      </c>
      <c r="G23" s="3" t="s">
        <v>112</v>
      </c>
      <c r="H23" s="2" t="s">
        <v>77</v>
      </c>
      <c r="I23" s="2" t="s">
        <v>105</v>
      </c>
    </row>
    <row r="24" customFormat="false" ht="15" hidden="false" customHeight="false" outlineLevel="0" collapsed="false">
      <c r="A24" s="2" t="s">
        <v>113</v>
      </c>
      <c r="B24" s="2" t="s">
        <v>60</v>
      </c>
      <c r="C24" s="2" t="s">
        <v>103</v>
      </c>
      <c r="D24" s="2"/>
      <c r="E24" s="2" t="n">
        <v>3</v>
      </c>
      <c r="F24" s="2" t="s">
        <v>80</v>
      </c>
      <c r="G24" s="3" t="s">
        <v>114</v>
      </c>
      <c r="H24" s="2" t="s">
        <v>73</v>
      </c>
      <c r="I24" s="2" t="s">
        <v>105</v>
      </c>
    </row>
    <row r="25" customFormat="false" ht="15" hidden="false" customHeight="false" outlineLevel="0" collapsed="false">
      <c r="A25" s="2" t="s">
        <v>115</v>
      </c>
      <c r="B25" s="2" t="s">
        <v>60</v>
      </c>
      <c r="C25" s="2" t="s">
        <v>111</v>
      </c>
      <c r="D25" s="2"/>
      <c r="E25" s="2" t="n">
        <v>3</v>
      </c>
      <c r="F25" s="2" t="s">
        <v>62</v>
      </c>
      <c r="G25" s="3" t="s">
        <v>116</v>
      </c>
      <c r="H25" s="2" t="s">
        <v>77</v>
      </c>
      <c r="I25" s="2" t="s">
        <v>105</v>
      </c>
    </row>
    <row r="26" customFormat="false" ht="15" hidden="false" customHeight="false" outlineLevel="0" collapsed="false">
      <c r="A26" s="2" t="s">
        <v>117</v>
      </c>
      <c r="B26" s="2" t="s">
        <v>60</v>
      </c>
      <c r="C26" s="2" t="s">
        <v>111</v>
      </c>
      <c r="D26" s="2"/>
      <c r="E26" s="2" t="n">
        <v>3</v>
      </c>
      <c r="F26" s="2" t="s">
        <v>62</v>
      </c>
      <c r="G26" s="3" t="s">
        <v>118</v>
      </c>
      <c r="H26" s="2" t="s">
        <v>77</v>
      </c>
      <c r="I26" s="2" t="s">
        <v>105</v>
      </c>
    </row>
    <row r="27" customFormat="false" ht="15" hidden="false" customHeight="false" outlineLevel="0" collapsed="false">
      <c r="A27" s="2" t="s">
        <v>119</v>
      </c>
      <c r="B27" s="2" t="s">
        <v>60</v>
      </c>
      <c r="C27" s="2" t="s">
        <v>70</v>
      </c>
      <c r="D27" s="2"/>
      <c r="E27" s="2" t="n">
        <v>3</v>
      </c>
      <c r="F27" s="2" t="s">
        <v>62</v>
      </c>
      <c r="G27" s="3" t="s">
        <v>120</v>
      </c>
      <c r="H27" s="2" t="s">
        <v>77</v>
      </c>
      <c r="I27" s="2" t="s">
        <v>105</v>
      </c>
    </row>
    <row r="28" customFormat="false" ht="15" hidden="false" customHeight="false" outlineLevel="0" collapsed="false">
      <c r="A28" s="2" t="s">
        <v>121</v>
      </c>
      <c r="B28" s="2" t="s">
        <v>60</v>
      </c>
      <c r="C28" s="2" t="s">
        <v>111</v>
      </c>
      <c r="D28" s="2"/>
      <c r="E28" s="2" t="n">
        <v>3</v>
      </c>
      <c r="F28" s="2" t="s">
        <v>62</v>
      </c>
      <c r="G28" s="3" t="s">
        <v>122</v>
      </c>
      <c r="H28" s="2" t="s">
        <v>77</v>
      </c>
      <c r="I28" s="2" t="s">
        <v>105</v>
      </c>
    </row>
    <row r="29" customFormat="false" ht="15" hidden="false" customHeight="false" outlineLevel="0" collapsed="false">
      <c r="A29" s="2" t="s">
        <v>123</v>
      </c>
      <c r="B29" s="2" t="s">
        <v>60</v>
      </c>
      <c r="C29" s="2" t="s">
        <v>124</v>
      </c>
      <c r="D29" s="2"/>
      <c r="E29" s="2" t="n">
        <v>2</v>
      </c>
      <c r="F29" s="2" t="s">
        <v>80</v>
      </c>
      <c r="G29" s="3" t="s">
        <v>125</v>
      </c>
      <c r="H29" s="2" t="s">
        <v>126</v>
      </c>
      <c r="I29" s="2" t="s">
        <v>105</v>
      </c>
    </row>
    <row r="30" customFormat="false" ht="15" hidden="false" customHeight="false" outlineLevel="0" collapsed="false">
      <c r="A30" s="2" t="s">
        <v>127</v>
      </c>
      <c r="B30" s="2" t="s">
        <v>60</v>
      </c>
      <c r="C30" s="2" t="s">
        <v>70</v>
      </c>
      <c r="D30" s="2"/>
      <c r="E30" s="2" t="n">
        <v>2</v>
      </c>
      <c r="F30" s="2" t="s">
        <v>62</v>
      </c>
      <c r="G30" s="3" t="s">
        <v>128</v>
      </c>
      <c r="H30" s="2" t="s">
        <v>77</v>
      </c>
      <c r="I30" s="2" t="s">
        <v>105</v>
      </c>
    </row>
    <row r="31" customFormat="false" ht="15" hidden="false" customHeight="false" outlineLevel="0" collapsed="false">
      <c r="A31" s="2" t="s">
        <v>129</v>
      </c>
      <c r="B31" s="2" t="s">
        <v>60</v>
      </c>
      <c r="C31" s="2" t="s">
        <v>70</v>
      </c>
      <c r="D31" s="2"/>
      <c r="E31" s="2" t="n">
        <v>2</v>
      </c>
      <c r="F31" s="2" t="s">
        <v>62</v>
      </c>
      <c r="G31" s="3" t="s">
        <v>130</v>
      </c>
      <c r="H31" s="2" t="s">
        <v>77</v>
      </c>
      <c r="I31" s="2" t="s">
        <v>105</v>
      </c>
    </row>
    <row r="32" customFormat="false" ht="15" hidden="false" customHeight="false" outlineLevel="0" collapsed="false">
      <c r="A32" s="2" t="s">
        <v>131</v>
      </c>
      <c r="B32" s="2" t="s">
        <v>60</v>
      </c>
      <c r="C32" s="2" t="s">
        <v>70</v>
      </c>
      <c r="D32" s="2"/>
      <c r="E32" s="2" t="n">
        <v>2</v>
      </c>
      <c r="F32" s="2" t="s">
        <v>62</v>
      </c>
      <c r="G32" s="3" t="s">
        <v>132</v>
      </c>
      <c r="H32" s="2" t="s">
        <v>77</v>
      </c>
      <c r="I32" s="2" t="s">
        <v>105</v>
      </c>
    </row>
    <row r="33" customFormat="false" ht="15" hidden="false" customHeight="false" outlineLevel="0" collapsed="false">
      <c r="A33" s="2" t="s">
        <v>133</v>
      </c>
      <c r="B33" s="2" t="s">
        <v>60</v>
      </c>
      <c r="C33" s="2" t="s">
        <v>111</v>
      </c>
      <c r="D33" s="2"/>
      <c r="E33" s="2" t="n">
        <v>2</v>
      </c>
      <c r="F33" s="2" t="s">
        <v>62</v>
      </c>
      <c r="G33" s="3" t="s">
        <v>134</v>
      </c>
      <c r="H33" s="2" t="s">
        <v>77</v>
      </c>
      <c r="I33" s="2" t="s">
        <v>105</v>
      </c>
    </row>
    <row r="34" customFormat="false" ht="15" hidden="false" customHeight="false" outlineLevel="0" collapsed="false">
      <c r="A34" s="2" t="s">
        <v>135</v>
      </c>
      <c r="B34" s="2" t="s">
        <v>60</v>
      </c>
      <c r="C34" s="2" t="s">
        <v>111</v>
      </c>
      <c r="D34" s="2"/>
      <c r="E34" s="2" t="n">
        <v>2</v>
      </c>
      <c r="F34" s="2" t="s">
        <v>62</v>
      </c>
      <c r="G34" s="3" t="s">
        <v>136</v>
      </c>
      <c r="H34" s="2" t="s">
        <v>77</v>
      </c>
      <c r="I34" s="2" t="s">
        <v>105</v>
      </c>
    </row>
    <row r="35" customFormat="false" ht="15" hidden="false" customHeight="false" outlineLevel="0" collapsed="false">
      <c r="A35" s="2" t="s">
        <v>137</v>
      </c>
      <c r="B35" s="2" t="s">
        <v>60</v>
      </c>
      <c r="C35" s="2" t="s">
        <v>111</v>
      </c>
      <c r="D35" s="2"/>
      <c r="E35" s="2" t="n">
        <v>2</v>
      </c>
      <c r="F35" s="2" t="s">
        <v>62</v>
      </c>
      <c r="G35" s="3" t="s">
        <v>138</v>
      </c>
      <c r="H35" s="2" t="s">
        <v>77</v>
      </c>
      <c r="I35" s="2" t="s">
        <v>105</v>
      </c>
    </row>
    <row r="36" customFormat="false" ht="23.85" hidden="false" customHeight="false" outlineLevel="0" collapsed="false">
      <c r="A36" s="2" t="s">
        <v>139</v>
      </c>
      <c r="B36" s="2" t="s">
        <v>60</v>
      </c>
      <c r="C36" s="2" t="s">
        <v>140</v>
      </c>
      <c r="D36" s="2"/>
      <c r="E36" s="2" t="n">
        <v>1</v>
      </c>
      <c r="F36" s="2" t="s">
        <v>80</v>
      </c>
      <c r="G36" s="3" t="s">
        <v>141</v>
      </c>
      <c r="H36" s="2" t="s">
        <v>82</v>
      </c>
      <c r="I36" s="2" t="s">
        <v>105</v>
      </c>
    </row>
    <row r="37" customFormat="false" ht="15" hidden="false" customHeight="false" outlineLevel="0" collapsed="false">
      <c r="A37" s="2" t="s">
        <v>142</v>
      </c>
      <c r="B37" s="2" t="s">
        <v>60</v>
      </c>
      <c r="C37" s="2" t="s">
        <v>143</v>
      </c>
      <c r="D37" s="2"/>
      <c r="E37" s="2" t="n">
        <v>1</v>
      </c>
      <c r="F37" s="2" t="s">
        <v>80</v>
      </c>
      <c r="G37" s="3" t="s">
        <v>144</v>
      </c>
      <c r="H37" s="2" t="s">
        <v>126</v>
      </c>
      <c r="I37" s="2" t="s">
        <v>105</v>
      </c>
    </row>
    <row r="38" customFormat="false" ht="23.85" hidden="false" customHeight="false" outlineLevel="0" collapsed="false">
      <c r="A38" s="2" t="s">
        <v>145</v>
      </c>
      <c r="B38" s="2" t="s">
        <v>60</v>
      </c>
      <c r="C38" s="2" t="s">
        <v>140</v>
      </c>
      <c r="D38" s="2"/>
      <c r="E38" s="2" t="n">
        <v>1</v>
      </c>
      <c r="F38" s="2" t="s">
        <v>80</v>
      </c>
      <c r="G38" s="3" t="s">
        <v>146</v>
      </c>
      <c r="H38" s="2" t="s">
        <v>82</v>
      </c>
      <c r="I38" s="2" t="s">
        <v>105</v>
      </c>
    </row>
    <row r="39" customFormat="false" ht="15" hidden="false" customHeight="false" outlineLevel="0" collapsed="false">
      <c r="A39" s="2" t="s">
        <v>147</v>
      </c>
      <c r="B39" s="2" t="s">
        <v>60</v>
      </c>
      <c r="C39" s="2" t="s">
        <v>143</v>
      </c>
      <c r="D39" s="2"/>
      <c r="E39" s="2" t="n">
        <v>1</v>
      </c>
      <c r="F39" s="2" t="s">
        <v>80</v>
      </c>
      <c r="G39" s="3" t="s">
        <v>148</v>
      </c>
      <c r="H39" s="2" t="s">
        <v>126</v>
      </c>
      <c r="I39" s="2" t="s">
        <v>105</v>
      </c>
    </row>
    <row r="40" customFormat="false" ht="15" hidden="false" customHeight="false" outlineLevel="0" collapsed="false">
      <c r="A40" s="2" t="s">
        <v>149</v>
      </c>
      <c r="B40" s="2" t="s">
        <v>60</v>
      </c>
      <c r="C40" s="2" t="s">
        <v>143</v>
      </c>
      <c r="D40" s="2"/>
      <c r="E40" s="2" t="n">
        <v>1</v>
      </c>
      <c r="F40" s="2" t="s">
        <v>80</v>
      </c>
      <c r="G40" s="3" t="s">
        <v>150</v>
      </c>
      <c r="H40" s="2" t="s">
        <v>126</v>
      </c>
      <c r="I40" s="2" t="s">
        <v>105</v>
      </c>
    </row>
    <row r="41" customFormat="false" ht="15" hidden="false" customHeight="false" outlineLevel="0" collapsed="false">
      <c r="A41" s="2" t="s">
        <v>151</v>
      </c>
      <c r="B41" s="2" t="s">
        <v>60</v>
      </c>
      <c r="C41" s="2" t="s">
        <v>37</v>
      </c>
      <c r="D41" s="2"/>
      <c r="E41" s="2" t="n">
        <v>1</v>
      </c>
      <c r="F41" s="2" t="s">
        <v>80</v>
      </c>
      <c r="G41" s="3" t="s">
        <v>152</v>
      </c>
      <c r="H41" s="2" t="s">
        <v>153</v>
      </c>
      <c r="I41" s="2" t="s">
        <v>105</v>
      </c>
    </row>
    <row r="42" customFormat="false" ht="15" hidden="false" customHeight="false" outlineLevel="0" collapsed="false">
      <c r="A42" s="2" t="s">
        <v>154</v>
      </c>
      <c r="B42" s="2" t="s">
        <v>60</v>
      </c>
      <c r="C42" s="2" t="s">
        <v>80</v>
      </c>
      <c r="D42" s="2"/>
      <c r="E42" s="2" t="n">
        <v>1</v>
      </c>
      <c r="F42" s="2" t="s">
        <v>80</v>
      </c>
      <c r="G42" s="3" t="s">
        <v>155</v>
      </c>
      <c r="H42" s="2" t="s">
        <v>156</v>
      </c>
      <c r="I42" s="2" t="s">
        <v>105</v>
      </c>
    </row>
    <row r="43" customFormat="false" ht="15" hidden="false" customHeight="false" outlineLevel="0" collapsed="false">
      <c r="A43" s="2" t="s">
        <v>157</v>
      </c>
      <c r="B43" s="2" t="s">
        <v>60</v>
      </c>
      <c r="C43" s="2" t="s">
        <v>80</v>
      </c>
      <c r="D43" s="2"/>
      <c r="E43" s="2" t="n">
        <v>1</v>
      </c>
      <c r="F43" s="2" t="s">
        <v>80</v>
      </c>
      <c r="G43" s="3" t="s">
        <v>158</v>
      </c>
      <c r="H43" s="2" t="s">
        <v>156</v>
      </c>
      <c r="I43" s="2" t="s">
        <v>105</v>
      </c>
    </row>
    <row r="44" customFormat="false" ht="15" hidden="false" customHeight="false" outlineLevel="0" collapsed="false">
      <c r="A44" s="2" t="s">
        <v>159</v>
      </c>
      <c r="B44" s="2" t="s">
        <v>60</v>
      </c>
      <c r="C44" s="2" t="s">
        <v>143</v>
      </c>
      <c r="D44" s="2"/>
      <c r="E44" s="2" t="n">
        <v>1</v>
      </c>
      <c r="F44" s="2" t="s">
        <v>80</v>
      </c>
      <c r="G44" s="3" t="s">
        <v>160</v>
      </c>
      <c r="H44" s="2" t="s">
        <v>126</v>
      </c>
      <c r="I44" s="2" t="s">
        <v>105</v>
      </c>
    </row>
    <row r="45" customFormat="false" ht="15" hidden="false" customHeight="false" outlineLevel="0" collapsed="false">
      <c r="A45" s="2" t="s">
        <v>161</v>
      </c>
      <c r="B45" s="2" t="s">
        <v>60</v>
      </c>
      <c r="C45" s="2" t="s">
        <v>143</v>
      </c>
      <c r="D45" s="2"/>
      <c r="E45" s="2" t="n">
        <v>1</v>
      </c>
      <c r="F45" s="2" t="s">
        <v>80</v>
      </c>
      <c r="G45" s="3" t="s">
        <v>162</v>
      </c>
      <c r="H45" s="2" t="s">
        <v>126</v>
      </c>
      <c r="I45" s="2" t="s">
        <v>105</v>
      </c>
    </row>
    <row r="46" customFormat="false" ht="15" hidden="false" customHeight="false" outlineLevel="0" collapsed="false">
      <c r="A46" s="2" t="s">
        <v>163</v>
      </c>
      <c r="B46" s="2" t="s">
        <v>60</v>
      </c>
      <c r="C46" s="2" t="s">
        <v>143</v>
      </c>
      <c r="D46" s="2"/>
      <c r="E46" s="2" t="n">
        <v>1</v>
      </c>
      <c r="F46" s="2" t="s">
        <v>80</v>
      </c>
      <c r="G46" s="3" t="s">
        <v>164</v>
      </c>
      <c r="H46" s="2" t="s">
        <v>126</v>
      </c>
      <c r="I46" s="2" t="s">
        <v>105</v>
      </c>
    </row>
    <row r="47" customFormat="false" ht="15" hidden="false" customHeight="false" outlineLevel="0" collapsed="false">
      <c r="A47" s="2" t="s">
        <v>165</v>
      </c>
      <c r="B47" s="2" t="s">
        <v>60</v>
      </c>
      <c r="C47" s="2" t="s">
        <v>111</v>
      </c>
      <c r="D47" s="2"/>
      <c r="E47" s="2" t="n">
        <v>1</v>
      </c>
      <c r="F47" s="2" t="s">
        <v>62</v>
      </c>
      <c r="G47" s="3" t="s">
        <v>166</v>
      </c>
      <c r="H47" s="2" t="s">
        <v>77</v>
      </c>
      <c r="I47" s="2" t="s">
        <v>105</v>
      </c>
    </row>
    <row r="48" customFormat="false" ht="15" hidden="false" customHeight="false" outlineLevel="0" collapsed="false">
      <c r="A48" s="2" t="s">
        <v>167</v>
      </c>
      <c r="B48" s="2" t="s">
        <v>60</v>
      </c>
      <c r="C48" s="2" t="s">
        <v>70</v>
      </c>
      <c r="D48" s="2"/>
      <c r="E48" s="2" t="n">
        <v>1</v>
      </c>
      <c r="F48" s="2" t="s">
        <v>62</v>
      </c>
      <c r="G48" s="3" t="s">
        <v>168</v>
      </c>
      <c r="H48" s="2" t="s">
        <v>77</v>
      </c>
      <c r="I48" s="2" t="s">
        <v>105</v>
      </c>
    </row>
    <row r="49" customFormat="false" ht="15" hidden="false" customHeight="false" outlineLevel="0" collapsed="false">
      <c r="A49" s="2" t="s">
        <v>169</v>
      </c>
      <c r="B49" s="2" t="s">
        <v>60</v>
      </c>
      <c r="C49" s="2" t="s">
        <v>111</v>
      </c>
      <c r="D49" s="2"/>
      <c r="E49" s="2" t="n">
        <v>1</v>
      </c>
      <c r="F49" s="2" t="s">
        <v>62</v>
      </c>
      <c r="G49" s="3" t="s">
        <v>170</v>
      </c>
      <c r="H49" s="2" t="s">
        <v>77</v>
      </c>
      <c r="I49" s="2" t="s">
        <v>105</v>
      </c>
    </row>
    <row r="50" customFormat="false" ht="15" hidden="false" customHeight="false" outlineLevel="0" collapsed="false">
      <c r="A50" s="2" t="s">
        <v>171</v>
      </c>
      <c r="B50" s="2" t="s">
        <v>60</v>
      </c>
      <c r="C50" s="2" t="s">
        <v>111</v>
      </c>
      <c r="D50" s="2"/>
      <c r="E50" s="2" t="n">
        <v>1</v>
      </c>
      <c r="F50" s="2" t="s">
        <v>62</v>
      </c>
      <c r="G50" s="3" t="s">
        <v>172</v>
      </c>
      <c r="H50" s="2" t="s">
        <v>77</v>
      </c>
      <c r="I50" s="2" t="s">
        <v>105</v>
      </c>
    </row>
    <row r="51" customFormat="false" ht="15" hidden="false" customHeight="false" outlineLevel="0" collapsed="false">
      <c r="A51" s="2" t="s">
        <v>173</v>
      </c>
      <c r="B51" s="2" t="s">
        <v>60</v>
      </c>
      <c r="C51" s="2" t="s">
        <v>111</v>
      </c>
      <c r="D51" s="2"/>
      <c r="E51" s="2" t="n">
        <v>1</v>
      </c>
      <c r="F51" s="2" t="s">
        <v>62</v>
      </c>
      <c r="G51" s="3" t="s">
        <v>174</v>
      </c>
      <c r="H51" s="2" t="s">
        <v>77</v>
      </c>
      <c r="I51" s="2" t="s">
        <v>105</v>
      </c>
    </row>
    <row r="52" customFormat="false" ht="15" hidden="false" customHeight="false" outlineLevel="0" collapsed="false">
      <c r="A52" s="2" t="s">
        <v>175</v>
      </c>
      <c r="B52" s="2" t="s">
        <v>60</v>
      </c>
      <c r="C52" s="2" t="s">
        <v>176</v>
      </c>
      <c r="D52" s="2"/>
      <c r="E52" s="2" t="n">
        <v>1</v>
      </c>
      <c r="F52" s="2" t="s">
        <v>80</v>
      </c>
      <c r="G52" s="3" t="s">
        <v>177</v>
      </c>
      <c r="H52" s="2" t="s">
        <v>156</v>
      </c>
      <c r="I52" s="2" t="s">
        <v>105</v>
      </c>
    </row>
    <row r="53" customFormat="false" ht="15" hidden="false" customHeight="false" outlineLevel="0" collapsed="false">
      <c r="A53" s="2" t="s">
        <v>178</v>
      </c>
      <c r="B53" s="2" t="s">
        <v>179</v>
      </c>
      <c r="C53" s="2" t="s">
        <v>180</v>
      </c>
      <c r="D53" s="2"/>
      <c r="E53" s="2" t="n">
        <v>9</v>
      </c>
      <c r="F53" s="2" t="s">
        <v>23</v>
      </c>
      <c r="G53" s="3" t="s">
        <v>181</v>
      </c>
      <c r="H53" s="2" t="s">
        <v>182</v>
      </c>
      <c r="I53" s="2" t="s">
        <v>23</v>
      </c>
    </row>
    <row r="54" customFormat="false" ht="15" hidden="false" customHeight="false" outlineLevel="0" collapsed="false">
      <c r="A54" s="2" t="s">
        <v>183</v>
      </c>
      <c r="B54" s="2" t="s">
        <v>179</v>
      </c>
      <c r="C54" s="2" t="s">
        <v>23</v>
      </c>
      <c r="D54" s="2"/>
      <c r="E54" s="2" t="n">
        <v>1</v>
      </c>
      <c r="F54" s="2" t="s">
        <v>23</v>
      </c>
      <c r="G54" s="3" t="s">
        <v>184</v>
      </c>
      <c r="H54" s="2" t="s">
        <v>182</v>
      </c>
      <c r="I54" s="2" t="s">
        <v>23</v>
      </c>
    </row>
    <row r="55" customFormat="false" ht="15" hidden="false" customHeight="false" outlineLevel="0" collapsed="false">
      <c r="A55" s="2" t="s">
        <v>185</v>
      </c>
      <c r="B55" s="2" t="s">
        <v>186</v>
      </c>
      <c r="C55" s="2" t="s">
        <v>187</v>
      </c>
      <c r="D55" s="2"/>
      <c r="E55" s="2" t="n">
        <v>0</v>
      </c>
      <c r="F55" s="2" t="s">
        <v>23</v>
      </c>
      <c r="G55" s="3" t="s">
        <v>188</v>
      </c>
      <c r="H55" s="2" t="s">
        <v>189</v>
      </c>
      <c r="I55" s="2" t="s">
        <v>23</v>
      </c>
    </row>
    <row r="56" customFormat="false" ht="15" hidden="false" customHeight="false" outlineLevel="0" collapsed="false">
      <c r="A56" s="2" t="s">
        <v>190</v>
      </c>
      <c r="B56" s="2" t="s">
        <v>186</v>
      </c>
      <c r="C56" s="2" t="s">
        <v>73</v>
      </c>
      <c r="D56" s="2"/>
      <c r="E56" s="2" t="n">
        <v>0</v>
      </c>
      <c r="F56" s="2" t="s">
        <v>23</v>
      </c>
      <c r="G56" s="3" t="s">
        <v>191</v>
      </c>
      <c r="H56" s="2" t="s">
        <v>189</v>
      </c>
      <c r="I56" s="2" t="s">
        <v>23</v>
      </c>
    </row>
  </sheetData>
  <autoFilter ref="A1:I56"/>
  <conditionalFormatting sqref="A2:I56">
    <cfRule type="expression" priority="2" aboveAverage="0" equalAverage="0" bottom="0" percent="0" rank="0" text="" dxfId="9">
      <formula>$B2="✅ Branché"</formula>
    </cfRule>
    <cfRule type="expression" priority="3" aboveAverage="0" equalAverage="0" bottom="0" percent="0" rank="0" text="" dxfId="10">
      <formula>$B2="⏳ En attente"</formula>
    </cfRule>
    <cfRule type="expression" priority="4" aboveAverage="0" equalAverage="0" bottom="0" percent="0" rank="0" text="" dxfId="11">
      <formula>$B2="❌ Refusé"</formula>
    </cfRule>
    <cfRule type="expression" priority="5" aboveAverage="0" equalAverage="0" bottom="0" percent="0" rank="0" text="" dxfId="12">
      <formula>$B2="📝 À demander"</formula>
    </cfRule>
    <cfRule type="expression" priority="6" aboveAverage="0" equalAverage="0" bottom="0" percent="0" rank="0" text="" dxfId="13">
      <formula>$B2="🚫 Exclu"</formula>
    </cfRule>
  </conditionalFormatting>
  <dataValidations count="1">
    <dataValidation allowBlank="true" errorStyle="stop" operator="between" showDropDown="false" showErrorMessage="false" showInputMessage="false" sqref="B2:B56" type="list">
      <formula1>"✅ Branché,⏳ En attente,❌ Refusé,📝 À demander,— Pas de programme,🚫 Exclu"</formula1>
      <formula2>0</formula2>
    </dataValidation>
  </dataValidations>
  <hyperlinks>
    <hyperlink ref="G2" r:id="rId1" display="https://app.impact.com"/>
    <hyperlink ref="G3" r:id="rId2" display="https://app.affilae.com"/>
    <hyperlink ref="G4" r:id="rId3" display="https://axonaut.com"/>
    <hyperlink ref="G5" r:id="rId4" display="https://app.affilae.com"/>
    <hyperlink ref="G6" r:id="rId5" display="https://systeme.io/fr"/>
    <hyperlink ref="G7" r:id="rId6" display="https://dash.partnerstack.com"/>
    <hyperlink ref="G8" r:id="rId7" display="https://app.affilae.com/fr/publisher/marketplace/programme-affiliation-legalstart-3"/>
    <hyperlink ref="G9" r:id="rId8" display="https://ui.awin.com"/>
    <hyperlink ref="G10" r:id="rId9" display="https://app.affilae.com"/>
    <hyperlink ref="G11" r:id="rId10" display="https://dash.partnerstack.com"/>
    <hyperlink ref="G12" r:id="rId11" display="https://www.tiime.fr"/>
    <hyperlink ref="G13" r:id="rId12" display="https://www.hubspot.com/partners/affiliates"/>
    <hyperlink ref="G14" r:id="rId13" display="https://www.lightspeedhq.fr/partenaires/"/>
    <hyperlink ref="G15" r:id="rId14" display="https://www.zelty.fr"/>
    <hyperlink ref="G16" r:id="rId15" display="https://www.zettle.com/fr"/>
    <hyperlink ref="G17" r:id="rId16" display="https://www.hostinger.fr/affilies"/>
    <hyperlink ref="G18" r:id="rId17" display="https://www.wix.com/about/affiliates"/>
    <hyperlink ref="G19" r:id="rId18" display="https://www.shopify.com/fr/affilies"/>
    <hyperlink ref="G20" r:id="rId19" display="https://partenaires.legalplace.fr/"/>
    <hyperlink ref="G21" r:id="rId20" display="https://go.sellsy.com"/>
    <hyperlink ref="G22" r:id="rId21" display="https://www.mypos.com/fr-fr"/>
    <hyperlink ref="G23" r:id="rId22" display="https://www.obat.fr"/>
    <hyperlink ref="G24" r:id="rId23" display="https://www.odoo.com/fr_FR/partners"/>
    <hyperlink ref="G25" r:id="rId24" display="https://www.n2f.com"/>
    <hyperlink ref="G26" r:id="rId25" display="https://www.innovorder.fr"/>
    <hyperlink ref="G27" r:id="rId26" display="https://combohr.com"/>
    <hyperlink ref="G28" r:id="rId27" display="https://pro.planity.com"/>
    <hyperlink ref="G29" r:id="rId28" display="https://www.zoho.com/affiliate.html"/>
    <hyperlink ref="G30" r:id="rId29" display="https://www.skello.io"/>
    <hyperlink ref="G31" r:id="rId30" display="https://www.zenchef.com/fr"/>
    <hyperlink ref="G32" r:id="rId31" display="https://www.laddition.com"/>
    <hyperlink ref="G33" r:id="rId32" display="https://www.kiute.com"/>
    <hyperlink ref="G34" r:id="rId33" display="https://www.evoliz.com"/>
    <hyperlink ref="G35" r:id="rId34" display="https://www.batappli.fr"/>
    <hyperlink ref="G36" r:id="rId35" display="https://yousign.com/fr-fr"/>
    <hyperlink ref="G37" r:id="rId36" display="https://www.mailerlite.com/affiliate-program"/>
    <hyperlink ref="G38" r:id="rId37" display="https://cal.com"/>
    <hyperlink ref="G39" r:id="rId38" display="https://www.notion.com/affiliates"/>
    <hyperlink ref="G40" r:id="rId39" display="https://clickup.com/affiliates"/>
    <hyperlink ref="G41" r:id="rId40" display="https://monday.com/affiliate"/>
    <hyperlink ref="G42" r:id="rId41" display="https://calendly.com"/>
    <hyperlink ref="G43" r:id="rId42" display="https://sign.dropbox.com"/>
    <hyperlink ref="G44" r:id="rId43" display="https://learnybox.com"/>
    <hyperlink ref="G45" r:id="rId44" display="https://www.podia.com"/>
    <hyperlink ref="G46" r:id="rId45" display="https://teachable.com"/>
    <hyperlink ref="G47" r:id="rId46" display="https://www.salonkee.fr"/>
    <hyperlink ref="G48" r:id="rId47" display="https://restaurant.eatapp.co"/>
    <hyperlink ref="G49" r:id="rId48" display="https://www.guestonline.io"/>
    <hyperlink ref="G50" r:id="rId49" display="https://www.extrabat.com"/>
    <hyperlink ref="G51" r:id="rId50" display="https://www.henrri.com"/>
    <hyperlink ref="G52" r:id="rId51" display="https://trello.com"/>
    <hyperlink ref="G53" r:id="rId52" display="https://www.tolteck.com"/>
    <hyperlink ref="G54" r:id="rId53" display="https://www.theforkmanager.com"/>
    <hyperlink ref="G55" r:id="rId54" display="https://qonto.com/fr/affiliate"/>
    <hyperlink ref="G56" r:id="rId55" display="https://www.shine.fr/devenir-partenair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4" t="s">
        <v>1</v>
      </c>
      <c r="B1" s="4" t="s">
        <v>192</v>
      </c>
      <c r="C1" s="4" t="s">
        <v>193</v>
      </c>
    </row>
    <row r="2" customFormat="false" ht="15" hidden="false" customHeight="false" outlineLevel="0" collapsed="false">
      <c r="A2" s="5" t="s">
        <v>10</v>
      </c>
      <c r="B2" s="5" t="n">
        <f aca="false">COUNTIF(Suivi!$B$2:$B$56,A2)</f>
        <v>5</v>
      </c>
      <c r="C2" s="5" t="n">
        <f aca="false">SUMIF(Suivi!$B$2:$B$56,A2,Suivi!$E$2:$E$56)</f>
        <v>90</v>
      </c>
    </row>
    <row r="3" customFormat="false" ht="15" hidden="false" customHeight="false" outlineLevel="0" collapsed="false">
      <c r="A3" s="5" t="s">
        <v>36</v>
      </c>
      <c r="B3" s="5" t="n">
        <f aca="false">COUNTIF(Suivi!$B$2:$B$56,A3)</f>
        <v>3</v>
      </c>
      <c r="C3" s="5" t="n">
        <f aca="false">SUMIF(Suivi!$B$2:$B$56,A3,Suivi!$E$2:$E$56)</f>
        <v>3</v>
      </c>
    </row>
    <row r="4" customFormat="false" ht="15" hidden="false" customHeight="false" outlineLevel="0" collapsed="false">
      <c r="A4" s="5" t="s">
        <v>52</v>
      </c>
      <c r="B4" s="5" t="n">
        <f aca="false">COUNTIF(Suivi!$B$2:$B$56,A4)</f>
        <v>2</v>
      </c>
      <c r="C4" s="5" t="n">
        <f aca="false">SUMIF(Suivi!$B$2:$B$56,A4,Suivi!$E$2:$E$56)</f>
        <v>40</v>
      </c>
    </row>
    <row r="5" customFormat="false" ht="15" hidden="false" customHeight="false" outlineLevel="0" collapsed="false">
      <c r="A5" s="5" t="s">
        <v>60</v>
      </c>
      <c r="B5" s="5" t="n">
        <f aca="false">COUNTIF(Suivi!$B$2:$B$56,A5)</f>
        <v>41</v>
      </c>
      <c r="C5" s="5" t="n">
        <f aca="false">SUMIF(Suivi!$B$2:$B$56,A5,Suivi!$E$2:$E$56)</f>
        <v>115</v>
      </c>
    </row>
    <row r="6" customFormat="false" ht="15" hidden="false" customHeight="false" outlineLevel="0" collapsed="false">
      <c r="A6" s="5" t="s">
        <v>179</v>
      </c>
      <c r="B6" s="5" t="n">
        <f aca="false">COUNTIF(Suivi!$B$2:$B$56,A6)</f>
        <v>2</v>
      </c>
      <c r="C6" s="5" t="n">
        <f aca="false">SUMIF(Suivi!$B$2:$B$56,A6,Suivi!$E$2:$E$56)</f>
        <v>10</v>
      </c>
    </row>
    <row r="7" customFormat="false" ht="15" hidden="false" customHeight="false" outlineLevel="0" collapsed="false">
      <c r="A7" s="5" t="s">
        <v>186</v>
      </c>
      <c r="B7" s="5" t="n">
        <f aca="false">COUNTIF(Suivi!$B$2:$B$56,A7)</f>
        <v>2</v>
      </c>
      <c r="C7" s="5" t="n">
        <f aca="false">SUMIF(Suivi!$B$2:$B$56,A7,Suivi!$E$2:$E$56)</f>
        <v>0</v>
      </c>
    </row>
    <row r="8" customFormat="false" ht="15" hidden="false" customHeight="false" outlineLevel="0" collapsed="false">
      <c r="A8" s="5"/>
      <c r="B8" s="5"/>
      <c r="C8" s="5"/>
    </row>
    <row r="9" customFormat="false" ht="15" hidden="false" customHeight="false" outlineLevel="0" collapsed="false">
      <c r="A9" s="5" t="s">
        <v>194</v>
      </c>
      <c r="B9" s="5"/>
      <c r="C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2026-10-19T14:54:54Z</dcterms:created>
  <dc:creator>openpyxl</dc:creator>
  <dc:description/>
  <dc:language>en-US</dc:language>
  <cp:lastModifiedBy/>
  <dcterms:modified xsi:type="dcterms:W3CDTF">2026-10-19T14:54:54Z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