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Jim\Documents\DataAnalysis\"/>
    </mc:Choice>
  </mc:AlternateContent>
  <bookViews>
    <workbookView xWindow="0" yWindow="0" windowWidth="17256" windowHeight="5664"/>
  </bookViews>
  <sheets>
    <sheet name="test" sheetId="1" r:id="rId1"/>
    <sheet name="Sheet1" sheetId="2" r:id="rId2"/>
  </sheets>
  <calcPr calcId="0"/>
</workbook>
</file>

<file path=xl/calcChain.xml><?xml version="1.0" encoding="utf-8"?>
<calcChain xmlns="http://schemas.openxmlformats.org/spreadsheetml/2006/main">
  <c r="C5" i="2" l="1"/>
  <c r="B5" i="2"/>
  <c r="C4" i="2"/>
  <c r="B4" i="2"/>
  <c r="C3" i="2"/>
  <c r="B3" i="2"/>
  <c r="C2" i="2"/>
  <c r="B2" i="2"/>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6" i="2" l="1"/>
  <c r="B6" i="2"/>
  <c r="D3" i="2"/>
  <c r="E3" i="2" s="1"/>
  <c r="D4" i="2"/>
  <c r="E4" i="2" s="1"/>
  <c r="D2" i="2"/>
  <c r="D5" i="2"/>
  <c r="E5" i="2" s="1"/>
  <c r="D6" i="2" l="1"/>
  <c r="E6" i="2" s="1"/>
  <c r="E2" i="2"/>
</calcChain>
</file>

<file path=xl/sharedStrings.xml><?xml version="1.0" encoding="utf-8"?>
<sst xmlns="http://schemas.openxmlformats.org/spreadsheetml/2006/main" count="4610" uniqueCount="1641">
  <si>
    <t>datetime</t>
  </si>
  <si>
    <t>name</t>
  </si>
  <si>
    <t>text</t>
  </si>
  <si>
    <t xml:space="preserve">8/27/15, 11:39 AM </t>
  </si>
  <si>
    <t xml:space="preserve"> Alex C</t>
  </si>
  <si>
    <t xml:space="preserve"> Yeah, haha couldn't resist using it</t>
  </si>
  <si>
    <t xml:space="preserve">8/27/15, 7:28 PM </t>
  </si>
  <si>
    <t xml:space="preserve"> james e mooradian</t>
  </si>
  <si>
    <t xml:space="preserve"> Loool</t>
  </si>
  <si>
    <t xml:space="preserve">8/29/15, 6:44 PM </t>
  </si>
  <si>
    <t xml:space="preserve"> I love that band's name. Perfectly chosen</t>
  </si>
  <si>
    <t xml:space="preserve">8/29/15, 6:46 PM </t>
  </si>
  <si>
    <t xml:space="preserve"> &lt;Media omitted&gt;</t>
  </si>
  <si>
    <t xml:space="preserve">8/29/15, 6:47 PM </t>
  </si>
  <si>
    <t xml:space="preserve"> The girly cursive really makes it haha</t>
  </si>
  <si>
    <t xml:space="preserve">8/30/15, 12:42 PM </t>
  </si>
  <si>
    <t xml:space="preserve"> Sean B</t>
  </si>
  <si>
    <t xml:space="preserve"> They sure can't</t>
  </si>
  <si>
    <t xml:space="preserve">8/31/15, 11:19 AM </t>
  </si>
  <si>
    <t xml:space="preserve"> https://m.youtube.com/watch?v=ogXONbN_2To</t>
  </si>
  <si>
    <t xml:space="preserve">8/31/15, 12:39 PM </t>
  </si>
  <si>
    <t xml:space="preserve"> Dave Wu</t>
  </si>
  <si>
    <t xml:space="preserve"> And then the case I helped carefully assemble...A group of auditors just ran a three p train on it.</t>
  </si>
  <si>
    <t xml:space="preserve">8/31/15, 3:51 PM </t>
  </si>
  <si>
    <t xml:space="preserve"> Their team was methodical. Though they gave weak responses to some counters, they were in the position of power and they def flipped the dick down. Wouldn't have been surprise if I heard a bunch of hype men in the background of the conference call.</t>
  </si>
  <si>
    <t xml:space="preserve">9/1/15, 11:06 AM </t>
  </si>
  <si>
    <t xml:space="preserve"> Sea dogs anyone?</t>
  </si>
  <si>
    <t xml:space="preserve">9/1/15, 11:10 AM </t>
  </si>
  <si>
    <t xml:space="preserve"> Better get a keg of that raspberry beer to add to the bar</t>
  </si>
  <si>
    <t xml:space="preserve">9/1/15, 12:28 PM </t>
  </si>
  <si>
    <t xml:space="preserve"> Yep I'll start that tonight. Or me and Jim can do fast faucet thingamajig defrost like our previous turkey cooking adventures.</t>
  </si>
  <si>
    <t xml:space="preserve">9/1/15, 1:33 PM </t>
  </si>
  <si>
    <t xml:space="preserve">9/1/15, 2:07 PM </t>
  </si>
  <si>
    <t xml:space="preserve"> Should be I've checked and its did for 9 months to a year</t>
  </si>
  <si>
    <t xml:space="preserve">9/1/15, 2:08 PM </t>
  </si>
  <si>
    <t xml:space="preserve"> Lol just lie back and think of England</t>
  </si>
  <si>
    <t xml:space="preserve">9/1/15, 2:09 PM </t>
  </si>
  <si>
    <t xml:space="preserve">9/1/15, 2:23 PM </t>
  </si>
  <si>
    <t xml:space="preserve"> Frozen always</t>
  </si>
  <si>
    <t xml:space="preserve">9/1/15, 2:26 PM </t>
  </si>
  <si>
    <t xml:space="preserve"> 10-11 months frozen</t>
  </si>
  <si>
    <t xml:space="preserve">9/1/15, 6:07 PM </t>
  </si>
  <si>
    <t xml:space="preserve"> Damn that's a lot of anal prn</t>
  </si>
  <si>
    <t xml:space="preserve">9/1/15, 8:06 PM </t>
  </si>
  <si>
    <t xml:space="preserve"> There's also the healdville trail that goes up Okemo</t>
  </si>
  <si>
    <t xml:space="preserve"> http://www.vtstateparks.com/pdfs/okemo_sf_trails.pdf</t>
  </si>
  <si>
    <t xml:space="preserve">9/2/15, 2:07 PM </t>
  </si>
  <si>
    <t xml:space="preserve"> Nothing like having a meeting with the operations manager and he opens with 'We got a big piece of shit and it's about to hit but the fan, and there's gonna be shit everywhere.'</t>
  </si>
  <si>
    <t xml:space="preserve">9/2/15, 9:33 PM </t>
  </si>
  <si>
    <t xml:space="preserve">9/3/15, 11:03 AM </t>
  </si>
  <si>
    <t xml:space="preserve"> I have work until 6 tomorrow. Might lug the turkey to work and and stash it in the fridge.</t>
  </si>
  <si>
    <t xml:space="preserve">9/3/15, 11:29 AM </t>
  </si>
  <si>
    <t xml:space="preserve"> Works for me</t>
  </si>
  <si>
    <t xml:space="preserve">9/4/15, 6:21 PM </t>
  </si>
  <si>
    <t xml:space="preserve"> If anyone is still gonna be stopping at a store, I need fresh basil.  They're all out at whole foods.  If not no big deal</t>
  </si>
  <si>
    <t xml:space="preserve">9/4/15, 6:25 PM </t>
  </si>
  <si>
    <t xml:space="preserve"> Do I need to pick anything up? Feels kinda weird bring more or less empty handed</t>
  </si>
  <si>
    <t xml:space="preserve">9/4/15, 6:26 PM </t>
  </si>
  <si>
    <t xml:space="preserve"> Tons of stuff here</t>
  </si>
  <si>
    <t xml:space="preserve">9/4/15, 6:46 PM </t>
  </si>
  <si>
    <t xml:space="preserve"> Oh damn ðŸ˜¨</t>
  </si>
  <si>
    <t xml:space="preserve">9/4/15, 7:33 PM </t>
  </si>
  <si>
    <t xml:space="preserve"> We just left, should get there at 1030-11</t>
  </si>
  <si>
    <t xml:space="preserve">9/4/15, 8:13 PM </t>
  </si>
  <si>
    <t xml:space="preserve"> Dave and I are on our way top</t>
  </si>
  <si>
    <t xml:space="preserve"> We'll probably get there a little after 11</t>
  </si>
  <si>
    <t xml:space="preserve">9/6/15, 10:27 AM </t>
  </si>
  <si>
    <t xml:space="preserve">9/7/15, 5:34 PM </t>
  </si>
  <si>
    <t xml:space="preserve">9/8/15, 3:41 PM </t>
  </si>
  <si>
    <t xml:space="preserve"> Don't pull any off-white Persian rugs from the top shelf dude.</t>
  </si>
  <si>
    <t xml:space="preserve">9/9/15, 12:28 PM </t>
  </si>
  <si>
    <t xml:space="preserve"> Sigh.... The customer service reps have been really fucking up. Now I notice one of them uses comic sans with multicolor font for an email signature..... Not sure of I can take them seriously</t>
  </si>
  <si>
    <t xml:space="preserve">9/10/15, 11:52 AM </t>
  </si>
  <si>
    <t xml:space="preserve"> Took me a while to notice the window in the last frame.  Really ties it together</t>
  </si>
  <si>
    <t xml:space="preserve">9/11/15, 12:14 PM </t>
  </si>
  <si>
    <t xml:space="preserve"> Email for credit limit increase and then one from my 401k plan saying I have good diversification. Is this supposed to be the RL equivalent of the video game achievement pop ups. Because they feel equally empty.</t>
  </si>
  <si>
    <t xml:space="preserve">9/11/15, 1:29 PM </t>
  </si>
  <si>
    <t xml:space="preserve">9/11/15, 5:48 PM </t>
  </si>
  <si>
    <t xml:space="preserve"> https://m.youtube.com/watch?v=lYBIRHi5-o8</t>
  </si>
  <si>
    <t xml:space="preserve">9/13/15, 2:23 PM </t>
  </si>
  <si>
    <t xml:space="preserve"> To shave or not to shave...</t>
  </si>
  <si>
    <t xml:space="preserve">9/13/15, 8:02 PM </t>
  </si>
  <si>
    <t xml:space="preserve"> Lol yeah, so deep.</t>
  </si>
  <si>
    <t xml:space="preserve">9/13/15, 8:24 PM </t>
  </si>
  <si>
    <t xml:space="preserve"> Hahaha</t>
  </si>
  <si>
    <t xml:space="preserve">9/14/15, 2:39 PM </t>
  </si>
  <si>
    <t xml:space="preserve"> You won't regret it</t>
  </si>
  <si>
    <t xml:space="preserve">9/14/15, 2:56 PM </t>
  </si>
  <si>
    <t xml:space="preserve"> Haha wtf</t>
  </si>
  <si>
    <t xml:space="preserve">9/14/15, 5:05 PM </t>
  </si>
  <si>
    <t xml:space="preserve"> Awesome</t>
  </si>
  <si>
    <t xml:space="preserve">9/14/15, 7:18 PM </t>
  </si>
  <si>
    <t xml:space="preserve"> Jesus</t>
  </si>
  <si>
    <t xml:space="preserve">9/14/15, 7:45 PM </t>
  </si>
  <si>
    <t xml:space="preserve"> The sound of butt stuff is also stuck in my head.</t>
  </si>
  <si>
    <t xml:space="preserve">9/14/15, 8:53 PM </t>
  </si>
  <si>
    <t xml:space="preserve"> Lol nice</t>
  </si>
  <si>
    <t xml:space="preserve">9/15/15, 8:51 AM </t>
  </si>
  <si>
    <t xml:space="preserve"> http://www.vice.com/read/undergrads-today-are-the-worst-a-tas-confession?utm_source=vicefbus</t>
  </si>
  <si>
    <t xml:space="preserve">9/15/15, 1:11 PM </t>
  </si>
  <si>
    <t xml:space="preserve"> Just imagining you guys on your knees with arms to the heavens bellowing out 'How do I reach these kids?'</t>
  </si>
  <si>
    <t xml:space="preserve">9/15/15, 1:54 PM </t>
  </si>
  <si>
    <t xml:space="preserve"> Haha doing a lab class this semester. Noob city</t>
  </si>
  <si>
    <t xml:space="preserve">9/15/15, 9:18 PM </t>
  </si>
  <si>
    <t xml:space="preserve">9/15/15, 9:20 PM </t>
  </si>
  <si>
    <t xml:space="preserve">9/15/15, 9:47 PM </t>
  </si>
  <si>
    <t xml:space="preserve"> This is awesome.</t>
  </si>
  <si>
    <t xml:space="preserve">9/16/15, 11:05 AM </t>
  </si>
  <si>
    <t xml:space="preserve"> I also got a kick out of the 'do it motherfucker' line, super dark humor haha. I have to agree with your overall sentiment, Wu. We're really #blessed</t>
  </si>
  <si>
    <t xml:space="preserve">9/17/15, 2:22 PM </t>
  </si>
  <si>
    <t xml:space="preserve"> When Micky realizes he is #blessed to have his buddies</t>
  </si>
  <si>
    <t xml:space="preserve">9/17/15, 4:51 PM </t>
  </si>
  <si>
    <t xml:space="preserve"> 'It's just crazy cause I was just thinking, I don't have any friends who I've known my whole life. You guys all watched each other the whole way...you've all come so far. You're all doing new and exciting stuff and leading these crazy lives and you've still got so much to do. I wish I had a friend like that. Who was with me for like, the whole journey.'</t>
  </si>
  <si>
    <t xml:space="preserve">9/17/15, 9:24 PM </t>
  </si>
  <si>
    <t xml:space="preserve"> Changing subjects, I just gotta vent real quick about some TA bullshit. Yesterday, the professor that I TA for tried unknowingly (because her math is weak sauce) to assign me a grading load the violated my contract hours. I made an excel sheet and did basic hours accounting to prove to her that she had indeed violated it. Totally QED'd her. But now she's acting like she can still negotiate with me. I'm supposed to show my calculations to the other TAs tomorrow to make sure they agree, which as I see it doesn't matter. If they don't, I'm gonna straight go to the department head and if that doesn't work to the union if I have to. I don't get what the fuck she don't understand about contracts. Fucking academics sometimes, man... Sheeeuuuttt</t>
  </si>
  <si>
    <t xml:space="preserve">9/17/15, 9:41 PM </t>
  </si>
  <si>
    <t xml:space="preserve"> Seems common as fuck but its still not fair</t>
  </si>
  <si>
    <t xml:space="preserve">9/17/15, 9:43 PM </t>
  </si>
  <si>
    <t xml:space="preserve"> Just gotta stonewall her.  What's yours is yours</t>
  </si>
  <si>
    <t xml:space="preserve"> Gotta keep it real</t>
  </si>
  <si>
    <t xml:space="preserve">9/18/15, 8:20 AM </t>
  </si>
  <si>
    <t xml:space="preserve"> Does your department ever use undergad graders? We do it all the time at tufts to reduce the load on the grad TAs.  And the labor is cheaper</t>
  </si>
  <si>
    <t xml:space="preserve">9/18/15, 10:25 AM </t>
  </si>
  <si>
    <t xml:space="preserve"> Ah, classic delegating... Keeps the world a turning.</t>
  </si>
  <si>
    <t xml:space="preserve">9/18/15, 11:00 AM </t>
  </si>
  <si>
    <t xml:space="preserve"> Really getting some serious ROI out of this thing</t>
  </si>
  <si>
    <t xml:space="preserve">9/18/15, 6:10 PM </t>
  </si>
  <si>
    <t xml:space="preserve"> This guy went Full Auth</t>
  </si>
  <si>
    <t xml:space="preserve">9/18/15, 10:41 PM </t>
  </si>
  <si>
    <t xml:space="preserve"> Feel like I need to add something to lighten up after that article</t>
  </si>
  <si>
    <t xml:space="preserve">9/18/15, 10:42 PM </t>
  </si>
  <si>
    <t xml:space="preserve">9/18/15, 10:43 PM </t>
  </si>
  <si>
    <t xml:space="preserve"> Haha yeah sorry bout that</t>
  </si>
  <si>
    <t xml:space="preserve">9/19/15, 9:50 AM </t>
  </si>
  <si>
    <t xml:space="preserve"> I've looked at this photo five times and I laugh uncontrollably each time. Bathroom humor just never gets old.</t>
  </si>
  <si>
    <t xml:space="preserve">9/19/15, 11:44 AM </t>
  </si>
  <si>
    <t xml:space="preserve"> Haha that photo is great</t>
  </si>
  <si>
    <t xml:space="preserve">9/19/15, 12:58 PM </t>
  </si>
  <si>
    <t xml:space="preserve"> Oh right...forgot about that one and it's depressing plot.</t>
  </si>
  <si>
    <t xml:space="preserve">9/21/15, 9:24 AM </t>
  </si>
  <si>
    <t xml:space="preserve"> Holy shit. The CERN folk are the edge.</t>
  </si>
  <si>
    <t xml:space="preserve">9/21/15, 9:27 PM </t>
  </si>
  <si>
    <t xml:space="preserve"> Oh snap I forgot there was a new Rick and Morty last night</t>
  </si>
  <si>
    <t xml:space="preserve">9/21/15, 9:28 PM </t>
  </si>
  <si>
    <t xml:space="preserve"> Pretty great episode</t>
  </si>
  <si>
    <t xml:space="preserve">9/22/15, 10:31 AM </t>
  </si>
  <si>
    <t xml:space="preserve">9/22/15, 10:58 PM </t>
  </si>
  <si>
    <t xml:space="preserve"> A timeless classic</t>
  </si>
  <si>
    <t xml:space="preserve"> One for the ages</t>
  </si>
  <si>
    <t xml:space="preserve">9/23/15, 6:27 PM </t>
  </si>
  <si>
    <t xml:space="preserve"> Haha what episode is that from?</t>
  </si>
  <si>
    <t xml:space="preserve">9/23/15, 6:29 PM </t>
  </si>
  <si>
    <t xml:space="preserve"> It's from the fart saving carpet store mother fucker episode. They mention Roy 2 in the post credit blips and chitz commercial.</t>
  </si>
  <si>
    <t xml:space="preserve">9/23/15, 6:32 PM </t>
  </si>
  <si>
    <t xml:space="preserve"> Speaking of Rick and Morty. The Post Rock girl had that in her profile favorites. Mentioned it in my opening message.... Ooooo weeee</t>
  </si>
  <si>
    <t xml:space="preserve">9/29/15, 11:41 AM </t>
  </si>
  <si>
    <t xml:space="preserve"> Yeah the vehicle caters to a special group of people. Like if you want give of an obnoxious poo brain vibe.</t>
  </si>
  <si>
    <t xml:space="preserve">9/29/15, 12:04 PM </t>
  </si>
  <si>
    <t xml:space="preserve"> Nah first thing I'm upgrading is the sound system.  Gotta get some subs so I can wake up the neighborhood with bass heavy mathbonus tracks</t>
  </si>
  <si>
    <t xml:space="preserve">9/29/15, 8:25 PM </t>
  </si>
  <si>
    <t xml:space="preserve"> Hahaha boo-cake</t>
  </si>
  <si>
    <t xml:space="preserve">9/30/15, 8:44 AM </t>
  </si>
  <si>
    <t xml:space="preserve"> Almost wrecked my car this morning dodging some loose carpet rolls lying in the road.... fucking carpet rolls.</t>
  </si>
  <si>
    <t xml:space="preserve">9/30/15, 1:02 PM </t>
  </si>
  <si>
    <t xml:space="preserve"> Oh yeah and making more money is cool too</t>
  </si>
  <si>
    <t xml:space="preserve">9/30/15, 1:49 PM </t>
  </si>
  <si>
    <t xml:space="preserve"> Lol. PC Jim</t>
  </si>
  <si>
    <t xml:space="preserve">9/30/15, 1:54 PM </t>
  </si>
  <si>
    <t xml:space="preserve"> Yeah I should've clarified my initial statement. Girls are holding all the cards on okc. Okc interface doesn't have a send picture option. Need to get the digits before you can start sending dick Rembrandts.</t>
  </si>
  <si>
    <t xml:space="preserve">9/30/15, 1:55 PM </t>
  </si>
  <si>
    <t xml:space="preserve"> Hey man, there's always imagination, vivid description, and failing that, ascii art</t>
  </si>
  <si>
    <t xml:space="preserve">9/30/15, 2:21 PM </t>
  </si>
  <si>
    <t xml:space="preserve"> I put on my wizard robe and hat, I cast level 9 Cock Of The Infinite</t>
  </si>
  <si>
    <t xml:space="preserve"> ðŸ‘»ðŸŽ‚</t>
  </si>
  <si>
    <t xml:space="preserve">9/30/15, 2:24 PM </t>
  </si>
  <si>
    <t xml:space="preserve"> ðŸ†</t>
  </si>
  <si>
    <t xml:space="preserve">9/30/15, 2:30 PM </t>
  </si>
  <si>
    <t xml:space="preserve"> I should just start blood ninja-ing girls who message me 'hey.'</t>
  </si>
  <si>
    <t xml:space="preserve"> ðŸš¹ðŸŽðŸ˜µ</t>
  </si>
  <si>
    <t xml:space="preserve">9/30/15, 4:00 PM </t>
  </si>
  <si>
    <t xml:space="preserve"> A member of what?</t>
  </si>
  <si>
    <t xml:space="preserve">9/30/15, 4:29 PM </t>
  </si>
  <si>
    <t xml:space="preserve"> Yeesh</t>
  </si>
  <si>
    <t xml:space="preserve">9/30/15, 4:42 PM </t>
  </si>
  <si>
    <t xml:space="preserve"> Jeez, Morty, you got what the intergalactic call a very planetary mindset.</t>
  </si>
  <si>
    <t xml:space="preserve">10/1/15, 10:00 PM </t>
  </si>
  <si>
    <t xml:space="preserve"> Not sure if the humor will translate.. But basically everyone on the west coast thinks east cost people are replicas of Bill Burr</t>
  </si>
  <si>
    <t xml:space="preserve">10/2/15, 12:29 PM </t>
  </si>
  <si>
    <t xml:space="preserve">10/2/15, 12:33 PM </t>
  </si>
  <si>
    <t xml:space="preserve"> So much room for activities</t>
  </si>
  <si>
    <t xml:space="preserve">10/2/15, 12:43 PM </t>
  </si>
  <si>
    <t xml:space="preserve"> One word dude</t>
  </si>
  <si>
    <t xml:space="preserve">10/2/15, 12:44 PM </t>
  </si>
  <si>
    <t xml:space="preserve"> Need a 'no farms no food' bumper sticker. Whatever the hell that's even supposed to mean</t>
  </si>
  <si>
    <t xml:space="preserve">10/4/15, 12:56 PM </t>
  </si>
  <si>
    <t xml:space="preserve"> Oh cool</t>
  </si>
  <si>
    <t xml:space="preserve">10/4/15, 3:30 PM </t>
  </si>
  <si>
    <t xml:space="preserve"> That being said I don't know how much fun a wedding would be with the entirety of 'the weird' as the wedding party</t>
  </si>
  <si>
    <t xml:space="preserve">10/4/15, 3:36 PM </t>
  </si>
  <si>
    <t xml:space="preserve"> Remember we were so cool back in those days.</t>
  </si>
  <si>
    <t xml:space="preserve">10/4/15, 3:49 PM </t>
  </si>
  <si>
    <t xml:space="preserve"> Oh the places you'll go.......</t>
  </si>
  <si>
    <t xml:space="preserve">10/4/15, 3:50 PM </t>
  </si>
  <si>
    <t xml:space="preserve"> Fucking sprinkles</t>
  </si>
  <si>
    <t xml:space="preserve">10/6/15, 3:35 PM </t>
  </si>
  <si>
    <t xml:space="preserve"> Wut**</t>
  </si>
  <si>
    <t xml:space="preserve">10/6/15, 3:36 PM </t>
  </si>
  <si>
    <t xml:space="preserve"> Here's the video of it. http://www.barstoolsports.com/barstoolu/encore-of-drunk-uconn-kid-trying-to-get-some-jalapeno-bacon-mac-and-cheese-at-the-student-union/</t>
  </si>
  <si>
    <t xml:space="preserve">10/6/15, 3:47 PM </t>
  </si>
  <si>
    <t xml:space="preserve"> Some guy at the very end goes, 'ooooo-eeee' kind of like Mr. poopy butt hole</t>
  </si>
  <si>
    <t xml:space="preserve">10/6/15, 3:50 PM </t>
  </si>
  <si>
    <t xml:space="preserve"> Haha shit</t>
  </si>
  <si>
    <t xml:space="preserve"> It's on the front page of reddit too</t>
  </si>
  <si>
    <t xml:space="preserve">10/7/15, 5:40 PM </t>
  </si>
  <si>
    <t xml:space="preserve"> Happy 28th ya old sack o shit</t>
  </si>
  <si>
    <t xml:space="preserve">10/7/15, 5:41 PM </t>
  </si>
  <si>
    <t xml:space="preserve"> Now you must spend the entire year shouting 'I'M 28!!' at every possible opportunity</t>
  </si>
  <si>
    <t xml:space="preserve">10/7/15, 5:46 PM </t>
  </si>
  <si>
    <t xml:space="preserve"> Happy birthday, Alex!!! 28 damn.</t>
  </si>
  <si>
    <t xml:space="preserve">10/7/15, 10:39 PM </t>
  </si>
  <si>
    <t xml:space="preserve"> Hahahaha epic</t>
  </si>
  <si>
    <t xml:space="preserve">10/7/15, 11:43 PM </t>
  </si>
  <si>
    <t xml:space="preserve"> Porcelain war crimes</t>
  </si>
  <si>
    <t xml:space="preserve">10/8/15, 11:02 AM </t>
  </si>
  <si>
    <t xml:space="preserve"> And Sean, my beard mentor, said I should post this to the chat. Advice on trimming?</t>
  </si>
  <si>
    <t xml:space="preserve">10/8/15, 11:03 AM </t>
  </si>
  <si>
    <t xml:space="preserve"> How effin sexy is that</t>
  </si>
  <si>
    <t xml:space="preserve">10/8/15, 12:35 PM </t>
  </si>
  <si>
    <t xml:space="preserve"> Yeah the haircut is nice too. Combined with a crisp button down, you really look like a guy who handles serious business</t>
  </si>
  <si>
    <t xml:space="preserve">10/9/15, 4:59 PM </t>
  </si>
  <si>
    <t xml:space="preserve"> Haha nice. They let you keep your old license? DMV took my old one when I renewed.</t>
  </si>
  <si>
    <t xml:space="preserve">10/9/15, 5:11 PM </t>
  </si>
  <si>
    <t xml:space="preserve"> Kinda like pickachu refusing to evolve. But then Ash forces his way later in the show with a lightening stone suppository.</t>
  </si>
  <si>
    <t xml:space="preserve">10/9/15, 5:15 PM </t>
  </si>
  <si>
    <t xml:space="preserve">10/9/15, 9:56 PM </t>
  </si>
  <si>
    <t xml:space="preserve"> Hahaha this is great</t>
  </si>
  <si>
    <t xml:space="preserve">10/9/15, 11:33 PM </t>
  </si>
  <si>
    <t xml:space="preserve">10/12/15, 12:33 PM </t>
  </si>
  <si>
    <t xml:space="preserve"> Bitch lost her birth control. Bitch needs an override for lost birth control. Bitch says it's an emergency. Bitch needs to get creampied asap.</t>
  </si>
  <si>
    <t xml:space="preserve">10/21/15, 12:46 PM </t>
  </si>
  <si>
    <t xml:space="preserve"> http://existentialcomics.com/comic/99</t>
  </si>
  <si>
    <t xml:space="preserve">10/25/15, 12:54 PM </t>
  </si>
  <si>
    <t xml:space="preserve"> Got my first beard trim done yesterday. Gotta say, it might just be one of the most relaxing things a man can exoerience</t>
  </si>
  <si>
    <t xml:space="preserve">10/25/15, 12:55 PM </t>
  </si>
  <si>
    <t xml:space="preserve"> Post a pic I wanna see this bad boy</t>
  </si>
  <si>
    <t xml:space="preserve">10/25/15, 2:58 PM </t>
  </si>
  <si>
    <t xml:space="preserve"> My selfie face apparently needs work</t>
  </si>
  <si>
    <t xml:space="preserve">10/25/15, 3:24 PM </t>
  </si>
  <si>
    <t xml:space="preserve"> You know it dude</t>
  </si>
  <si>
    <t xml:space="preserve"> Gotta say, really glad I stuck with it</t>
  </si>
  <si>
    <t xml:space="preserve">10/25/15, 3:25 PM </t>
  </si>
  <si>
    <t xml:space="preserve"> I bet she does ðŸ˜‰</t>
  </si>
  <si>
    <t xml:space="preserve">10/25/15, 3:26 PM </t>
  </si>
  <si>
    <t xml:space="preserve"> Lmao</t>
  </si>
  <si>
    <t xml:space="preserve">10/25/15, 3:29 PM </t>
  </si>
  <si>
    <t xml:space="preserve"> Haha thanks</t>
  </si>
  <si>
    <t xml:space="preserve">10/25/15, 3:30 PM </t>
  </si>
  <si>
    <t xml:space="preserve"> You gotta contend with it puffing out too much on the sides</t>
  </si>
  <si>
    <t xml:space="preserve"> Yeah I keep the sides tight.  That's the key</t>
  </si>
  <si>
    <t xml:space="preserve">10/25/15, 4:23 PM </t>
  </si>
  <si>
    <t xml:space="preserve"> Lol nice pic dude</t>
  </si>
  <si>
    <t xml:space="preserve">10/25/15, 4:34 PM </t>
  </si>
  <si>
    <t xml:space="preserve"> Hmm yeah that's frustrating</t>
  </si>
  <si>
    <t xml:space="preserve">10/25/15, 4:41 PM </t>
  </si>
  <si>
    <t xml:space="preserve"> Eh I guess you never know. There's always those tech bootcamps if I gotta make something work</t>
  </si>
  <si>
    <t xml:space="preserve">10/25/15, 4:43 PM </t>
  </si>
  <si>
    <t xml:space="preserve"> For every 20 or so cool sounding openings on the west coast there's like one in NYC</t>
  </si>
  <si>
    <t xml:space="preserve"> Most are looking for senior data scientists far as I can tell</t>
  </si>
  <si>
    <t xml:space="preserve">10/27/15, 9:19 AM </t>
  </si>
  <si>
    <t xml:space="preserve">10/28/15, 10:23 AM </t>
  </si>
  <si>
    <t xml:space="preserve"> The combined disappointment from house hunting and online dating is reaching a breaking point. About to say fuck it all and move to the woods or open a ladies footlocker.</t>
  </si>
  <si>
    <t xml:space="preserve">10/30/15, 7:20 PM </t>
  </si>
  <si>
    <t xml:space="preserve"> Sounds so laid back and down to earth.</t>
  </si>
  <si>
    <t xml:space="preserve">11/1/15, 4:15 PM </t>
  </si>
  <si>
    <t xml:space="preserve">11/1/15, 5:51 PM </t>
  </si>
  <si>
    <t xml:space="preserve"> LOL</t>
  </si>
  <si>
    <t xml:space="preserve">11/1/15, 6:29 PM </t>
  </si>
  <si>
    <t xml:space="preserve"> Up*</t>
  </si>
  <si>
    <t xml:space="preserve">11/4/15, 9:11 AM </t>
  </si>
  <si>
    <t xml:space="preserve"> Had an experiment last week that took me off the grid for a while</t>
  </si>
  <si>
    <t xml:space="preserve">11/4/15, 9:30 AM </t>
  </si>
  <si>
    <t xml:space="preserve"> Hopefully you can defend before UConn grows into that city from judge dredd</t>
  </si>
  <si>
    <t xml:space="preserve">11/13/15, 6:41 PM </t>
  </si>
  <si>
    <t xml:space="preserve"> Haha nice</t>
  </si>
  <si>
    <t xml:space="preserve">11/17/15, 4:29 PM </t>
  </si>
  <si>
    <t xml:space="preserve">11/17/15, 4:30 PM </t>
  </si>
  <si>
    <t xml:space="preserve"> Seen in a classroom today</t>
  </si>
  <si>
    <t xml:space="preserve">11/18/15, 11:33 AM </t>
  </si>
  <si>
    <t xml:space="preserve"> Niche forums are strange places</t>
  </si>
  <si>
    <t xml:space="preserve">11/18/15, 12:51 PM </t>
  </si>
  <si>
    <t xml:space="preserve"> Can only imagine the kind of vapid, hollow existence one has to live in order for their credit score to be the thing they brag about / discuss extensively on Internet forums</t>
  </si>
  <si>
    <t xml:space="preserve">11/18/15, 4:11 PM </t>
  </si>
  <si>
    <t xml:space="preserve"> That's the one I wrote my first year of grad school</t>
  </si>
  <si>
    <t xml:space="preserve">11/18/15, 4:20 PM </t>
  </si>
  <si>
    <t xml:space="preserve"> Time to let the cdm office know what's up. Go to work with no pants on. Be like, I'm number one on the citation charts. I do whatever I feel.</t>
  </si>
  <si>
    <t xml:space="preserve">11/18/15, 4:21 PM </t>
  </si>
  <si>
    <t xml:space="preserve"> 'Lick-lick-lick my balls!!'</t>
  </si>
  <si>
    <t xml:space="preserve">11/18/15, 4:24 PM </t>
  </si>
  <si>
    <t xml:space="preserve"> Such a good show dude</t>
  </si>
  <si>
    <t xml:space="preserve">11/18/15, 4:28 PM </t>
  </si>
  <si>
    <t xml:space="preserve"> Haha awesome</t>
  </si>
  <si>
    <t xml:space="preserve">11/18/15, 4:33 PM </t>
  </si>
  <si>
    <t xml:space="preserve"> Yup we're all basically just passing the butter.  Might as well make it interesting</t>
  </si>
  <si>
    <t xml:space="preserve">11/18/15, 4:41 PM </t>
  </si>
  <si>
    <t xml:space="preserve"> And it treated with meds that literally relax the ass.</t>
  </si>
  <si>
    <t xml:space="preserve">11/18/15, 5:35 PM </t>
  </si>
  <si>
    <t xml:space="preserve">11/20/15, 3:20 PM </t>
  </si>
  <si>
    <t xml:space="preserve"> Like cool bro thanks</t>
  </si>
  <si>
    <t xml:space="preserve"> Jesus. That's rough.</t>
  </si>
  <si>
    <t xml:space="preserve">11/20/15, 3:23 PM </t>
  </si>
  <si>
    <t xml:space="preserve"> Lol. All those Google perks and cafes can't hold a candle to that.</t>
  </si>
  <si>
    <t xml:space="preserve">11/20/15, 3:41 PM </t>
  </si>
  <si>
    <t xml:space="preserve"> Yeah that's spot on</t>
  </si>
  <si>
    <t xml:space="preserve">11/20/15, 6:40 PM </t>
  </si>
  <si>
    <t xml:space="preserve"> I like to think of it more as the racism/prejudice/liberal-conservative cycle</t>
  </si>
  <si>
    <t xml:space="preserve">11/21/15, 1:47 PM </t>
  </si>
  <si>
    <t xml:space="preserve"> Hope they use a compilation of 2 second clips to make it super legit</t>
  </si>
  <si>
    <t xml:space="preserve">11/21/15, 2:04 PM </t>
  </si>
  <si>
    <t xml:space="preserve"> Yeah super legit. Never thought Gorton's fish fillets were so ballin.</t>
  </si>
  <si>
    <t xml:space="preserve">11/23/15, 1:49 PM </t>
  </si>
  <si>
    <t xml:space="preserve"> Lately my targeted Google mail ads have changed from 'Single? Try Zoosk' to 'House hunting? Get pre-qualified with Wells Fargo.'</t>
  </si>
  <si>
    <t xml:space="preserve"> targeted ads*</t>
  </si>
  <si>
    <t xml:space="preserve">11/24/15, 9:46 AM </t>
  </si>
  <si>
    <t xml:space="preserve"> Yeah dunno if you'd wanna be in East Somerville just yet. It's up and coming, as my realtor says, 'they still speak Portuguese in the area.' And I'm receiving the place with some tenants. My living space is the trap house basement.</t>
  </si>
  <si>
    <t xml:space="preserve">11/25/15, 10:18 PM </t>
  </si>
  <si>
    <t xml:space="preserve">11/26/15, 12:32 PM </t>
  </si>
  <si>
    <t xml:space="preserve">11/26/15, 12:33 PM </t>
  </si>
  <si>
    <t xml:space="preserve"> #BFFs</t>
  </si>
  <si>
    <t xml:space="preserve">11/27/15, 8:10 AM </t>
  </si>
  <si>
    <t xml:space="preserve"> Possibly the greatest brand name imaginable for a beard product</t>
  </si>
  <si>
    <t xml:space="preserve">11/27/15, 3:25 PM </t>
  </si>
  <si>
    <t xml:space="preserve"> I dunno, if Alex's dad decides to start a brewery operation I'd have a hard time being disappointed in the turn of events</t>
  </si>
  <si>
    <t xml:space="preserve">11/27/15, 3:28 PM </t>
  </si>
  <si>
    <t xml:space="preserve"> The Limit Does Not Exist</t>
  </si>
  <si>
    <t xml:space="preserve">11/28/15, 7:36 PM </t>
  </si>
  <si>
    <t xml:space="preserve">12/1/15, 2:32 PM </t>
  </si>
  <si>
    <t xml:space="preserve"> He got into all the subtleties of farting. Must've been a real fart connoisseur.</t>
  </si>
  <si>
    <t xml:space="preserve">12/2/15, 11:20 AM </t>
  </si>
  <si>
    <t xml:space="preserve"> Nice</t>
  </si>
  <si>
    <t xml:space="preserve">12/2/15, 11:53 AM </t>
  </si>
  <si>
    <t xml:space="preserve"> Cool, small world</t>
  </si>
  <si>
    <t xml:space="preserve">12/3/15, 8:20 PM </t>
  </si>
  <si>
    <t xml:space="preserve"> Haha perfect</t>
  </si>
  <si>
    <t xml:space="preserve">12/4/15, 7:47 PM </t>
  </si>
  <si>
    <t xml:space="preserve"> Damn that is awesome</t>
  </si>
  <si>
    <t xml:space="preserve"> Whoa. I feel basic.</t>
  </si>
  <si>
    <t xml:space="preserve">12/4/15, 7:49 PM </t>
  </si>
  <si>
    <t xml:space="preserve"> Maths, it's pretty sweet</t>
  </si>
  <si>
    <t xml:space="preserve">12/5/15, 9:40 PM </t>
  </si>
  <si>
    <t xml:space="preserve">12/7/15, 10:16 AM </t>
  </si>
  <si>
    <t xml:space="preserve"> Had to read that a few times. Dang, congrats to him.</t>
  </si>
  <si>
    <t xml:space="preserve">12/7/15, 10:31 AM </t>
  </si>
  <si>
    <t xml:space="preserve">12/7/15, 10:32 AM </t>
  </si>
  <si>
    <t xml:space="preserve"> Seems like he got his life together pretty well since the last time we saw him</t>
  </si>
  <si>
    <t xml:space="preserve">12/7/15, 3:19 PM </t>
  </si>
  <si>
    <t xml:space="preserve"> Haha 'team feelings'</t>
  </si>
  <si>
    <t xml:space="preserve">12/10/15, 8:39 PM </t>
  </si>
  <si>
    <t xml:space="preserve"> Does the pope shit in the woods?</t>
  </si>
  <si>
    <t xml:space="preserve">12/10/15, 9:01 PM </t>
  </si>
  <si>
    <t xml:space="preserve"> Haha awesome. Butze, could you extend an invite to Rob too</t>
  </si>
  <si>
    <t xml:space="preserve">12/10/15, 9:11 PM </t>
  </si>
  <si>
    <t xml:space="preserve"> Ok cool I will</t>
  </si>
  <si>
    <t xml:space="preserve"> Thanks for inviting us. It was awesome last year</t>
  </si>
  <si>
    <t xml:space="preserve">12/10/15, 9:21 PM </t>
  </si>
  <si>
    <t xml:space="preserve"> Great, should be a lot of the same group this year, so it should be pretty fun again</t>
  </si>
  <si>
    <t xml:space="preserve">12/13/15, 1:00 PM </t>
  </si>
  <si>
    <t xml:space="preserve">12/13/15, 7:47 PM </t>
  </si>
  <si>
    <t xml:space="preserve"> Have you guys seen the video of bill burr explaining how to bake a pie crust? Hilarious</t>
  </si>
  <si>
    <t xml:space="preserve">12/14/15, 12:29 PM </t>
  </si>
  <si>
    <t xml:space="preserve"> I need bill burr to come in my office and demo stamps.com.</t>
  </si>
  <si>
    <t xml:space="preserve">12/15/15, 1:53 PM </t>
  </si>
  <si>
    <t xml:space="preserve"> http://www.theonion.com/article/health-experts-recommend-standing-up-at-desk-leavi-37957?utm_source=Facebook&amp;utm_medium=SocialMarketing&amp;utm_campaign=LinkPreview:NA:InFocus</t>
  </si>
  <si>
    <t xml:space="preserve">12/15/15, 5:17 PM </t>
  </si>
  <si>
    <t xml:space="preserve">12/16/15, 9:43 AM </t>
  </si>
  <si>
    <t xml:space="preserve"> Prescribed calls are always hilarious when I have nurse coming through the headset on one ear and DMX playing in the other ear.</t>
  </si>
  <si>
    <t xml:space="preserve">12/16/15, 3:09 PM </t>
  </si>
  <si>
    <t xml:space="preserve"> Check out this blurb for Bill Burr's interview with Jimmy Fallon</t>
  </si>
  <si>
    <t xml:space="preserve">12/18/15, 9:05 PM </t>
  </si>
  <si>
    <t xml:space="preserve"> When I see Christmas lights strung up in the neighborhood, I don't think about Christmas hogwash. Rather, I remember the time we spelled Prudence with lights and we were the cool kids... Good times.</t>
  </si>
  <si>
    <t xml:space="preserve">12/18/15, 9:09 PM </t>
  </si>
  <si>
    <t xml:space="preserve"> Hey man, now that you're an official homeowner, you can continue the tradition of gaudy Christmas decoration</t>
  </si>
  <si>
    <t xml:space="preserve">12/18/15, 9:10 PM </t>
  </si>
  <si>
    <t xml:space="preserve"> Maybe give it a festive 'holiday booyah' theme</t>
  </si>
  <si>
    <t xml:space="preserve">12/18/15, 9:12 PM </t>
  </si>
  <si>
    <t xml:space="preserve"> Maybe you can do one of those music synced l</t>
  </si>
  <si>
    <t xml:space="preserve">12/20/15, 6:36 PM </t>
  </si>
  <si>
    <t xml:space="preserve"> Damn, just did my intro call to my tenant. The seriousness of this endeavor finally hit me. I feel like I should out on some real pants.</t>
  </si>
  <si>
    <t xml:space="preserve">12/21/15, 4:37 PM </t>
  </si>
  <si>
    <t xml:space="preserve"> Damn man that's a pretty big 'successful adult' moment</t>
  </si>
  <si>
    <t xml:space="preserve">12/21/15, 8:13 PM </t>
  </si>
  <si>
    <t xml:space="preserve"> Brooklyn boulders. The gym near my place</t>
  </si>
  <si>
    <t xml:space="preserve">12/22/15, 3:44 PM </t>
  </si>
  <si>
    <t xml:space="preserve"> I'm seeing it tomorrow.  Didn't know that dude was in it</t>
  </si>
  <si>
    <t xml:space="preserve">12/24/15, 10:53 AM </t>
  </si>
  <si>
    <t xml:space="preserve"> Damn so auth</t>
  </si>
  <si>
    <t xml:space="preserve">12/24/15, 11:15 AM </t>
  </si>
  <si>
    <t xml:space="preserve"> Nice.  And two other units above?</t>
  </si>
  <si>
    <t xml:space="preserve">12/24/15, 11:52 AM </t>
  </si>
  <si>
    <t xml:space="preserve"> Haha 'tizzugs'</t>
  </si>
  <si>
    <t xml:space="preserve">12/25/15, 10:49 AM </t>
  </si>
  <si>
    <t xml:space="preserve"> Curious about Cathy's dump cakes</t>
  </si>
  <si>
    <t xml:space="preserve">12/25/15, 10:52 AM </t>
  </si>
  <si>
    <t xml:space="preserve"> Sounds like something from urban dictionary</t>
  </si>
  <si>
    <t xml:space="preserve">12/25/15, 11:02 AM </t>
  </si>
  <si>
    <t xml:space="preserve">12/25/15, 3:41 PM </t>
  </si>
  <si>
    <t xml:space="preserve"> Yeah merry Christ. That emoji is def disturbing</t>
  </si>
  <si>
    <t xml:space="preserve">12/25/15, 4:12 PM </t>
  </si>
  <si>
    <t xml:space="preserve"> I thought it was one of those 'excited to get up on christ morning' kind of things</t>
  </si>
  <si>
    <t xml:space="preserve">12/26/15, 8:17 AM </t>
  </si>
  <si>
    <t xml:space="preserve"> Dang that Mr poopybutthole emoji looks like a cancer patient with liver failure.</t>
  </si>
  <si>
    <t xml:space="preserve">12/26/15, 10:37 AM </t>
  </si>
  <si>
    <t xml:space="preserve">12/26/15, 10:39 AM </t>
  </si>
  <si>
    <t xml:space="preserve"> I know.  Endless entertainment</t>
  </si>
  <si>
    <t xml:space="preserve">12/26/15, 1:10 PM </t>
  </si>
  <si>
    <t xml:space="preserve"> Marty McFly is fucked</t>
  </si>
  <si>
    <t xml:space="preserve">12/26/15, 7:56 PM </t>
  </si>
  <si>
    <t xml:space="preserve"> I'm boarding in Colorado for the next 4 days.  Flying back late on the 30th.  So I'm planning to drive up on the 31st with Rob</t>
  </si>
  <si>
    <t xml:space="preserve">12/26/15, 8:34 PM </t>
  </si>
  <si>
    <t xml:space="preserve"> Yeah we can probably carpool</t>
  </si>
  <si>
    <t xml:space="preserve">12/26/15, 9:40 PM </t>
  </si>
  <si>
    <t xml:space="preserve"> Ok</t>
  </si>
  <si>
    <t xml:space="preserve">12/27/15, 4:14 PM </t>
  </si>
  <si>
    <t xml:space="preserve">12/28/15, 1:50 PM </t>
  </si>
  <si>
    <t xml:space="preserve"> Classic James puttin in extra hours</t>
  </si>
  <si>
    <t xml:space="preserve">12/28/15, 1:52 PM </t>
  </si>
  <si>
    <t xml:space="preserve"> According to the schedule there will be less people here on Wed and Thurs</t>
  </si>
  <si>
    <t xml:space="preserve">12/28/15, 1:59 PM </t>
  </si>
  <si>
    <t xml:space="preserve"> Thanks man. We all sort of saw it coming a way off but it was tough on the family all the same</t>
  </si>
  <si>
    <t xml:space="preserve">12/28/15, 2:00 PM </t>
  </si>
  <si>
    <t xml:space="preserve"> Gonna miss searching the house for Dave at 10pm</t>
  </si>
  <si>
    <t xml:space="preserve">12/28/15, 2:02 PM </t>
  </si>
  <si>
    <t xml:space="preserve"> We'll drink extra for you</t>
  </si>
  <si>
    <t xml:space="preserve">12/28/15, 2:03 PM </t>
  </si>
  <si>
    <t xml:space="preserve"> Maybe we'll get one of those kiddie leashes for Dave and tether him to the house LOL</t>
  </si>
  <si>
    <t xml:space="preserve">12/28/15, 2:21 PM </t>
  </si>
  <si>
    <t xml:space="preserve"> Thanks guys. And yeah any time you guys happen to be free would be cool with me. Madison is super close to where I live too</t>
  </si>
  <si>
    <t xml:space="preserve">12/30/15, 11:36 PM </t>
  </si>
  <si>
    <t xml:space="preserve"> Email ads</t>
  </si>
  <si>
    <t xml:space="preserve">12/31/15, 11:20 AM </t>
  </si>
  <si>
    <t xml:space="preserve"> When are you guys coming up today?</t>
  </si>
  <si>
    <t xml:space="preserve">12/31/15, 11:55 AM </t>
  </si>
  <si>
    <t xml:space="preserve"> I'm leaving work at 6. Should be there a little before 9</t>
  </si>
  <si>
    <t xml:space="preserve">12/31/15, 1:41 PM </t>
  </si>
  <si>
    <t xml:space="preserve"> Sounds good</t>
  </si>
  <si>
    <t xml:space="preserve">12/31/15, 11:56 PM </t>
  </si>
  <si>
    <t xml:space="preserve">1/4/16, 12:18 PM </t>
  </si>
  <si>
    <t xml:space="preserve"> Unfortunately there's no thermometer on the bucket. A temperature rise would mean activity.</t>
  </si>
  <si>
    <t xml:space="preserve">1/5/16, 3:49 PM </t>
  </si>
  <si>
    <t xml:space="preserve"> I think my coworkers are struggling to grasp my 'you need to break some eggs to make an omelette' approach to healthcare. Sometimes there's outliers and you just gotta say fuck 'em. Don't got the resources to cater to every one.</t>
  </si>
  <si>
    <t xml:space="preserve">1/6/16, 12:00 PM </t>
  </si>
  <si>
    <t xml:space="preserve"> Oo looks like some other people had Alex's idea too</t>
  </si>
  <si>
    <t xml:space="preserve">1/6/16, 12:03 PM </t>
  </si>
  <si>
    <t xml:space="preserve"> It could always be emulated and bested with good marketing. Maybe force your way in by taking a key metro area, ie Boston.</t>
  </si>
  <si>
    <t xml:space="preserve">1/8/16, 3:10 PM </t>
  </si>
  <si>
    <t xml:space="preserve"> Remind me of this.</t>
  </si>
  <si>
    <t xml:space="preserve">1/13/16, 11:13 AM </t>
  </si>
  <si>
    <t xml:space="preserve"> I'd guess people's desire for independence/autonomy is greater than their dislike of traffic or cost of driving.  Probably won't change until overpopulation reaches a critical point or fuel costs become prohibitive</t>
  </si>
  <si>
    <t xml:space="preserve">1/13/16, 4:33 PM </t>
  </si>
  <si>
    <t xml:space="preserve">1/14/16, 12:10 PM </t>
  </si>
  <si>
    <t xml:space="preserve"> Wasn't paying attention to my code and accidentally made a looping recursive program that started up multiple copies of itself every loop</t>
  </si>
  <si>
    <t xml:space="preserve">1/14/16, 12:12 PM </t>
  </si>
  <si>
    <t xml:space="preserve"> HAHAHAHA</t>
  </si>
  <si>
    <t xml:space="preserve">1/14/16, 12:15 PM </t>
  </si>
  <si>
    <t xml:space="preserve"> Classic</t>
  </si>
  <si>
    <t xml:space="preserve"> https://en.m.wikipedia.org/wiki/Fork_bomb</t>
  </si>
  <si>
    <t xml:space="preserve">1/14/16, 12:18 PM </t>
  </si>
  <si>
    <t xml:space="preserve"> Yep</t>
  </si>
  <si>
    <t xml:space="preserve">1/14/16, 9:00 PM </t>
  </si>
  <si>
    <t xml:space="preserve"> Fucked up minds think alike</t>
  </si>
  <si>
    <t xml:space="preserve">1/15/16, 3:00 PM </t>
  </si>
  <si>
    <t xml:space="preserve"> Oh yeah, nice, I had forgot about Tycho, thanks! Thanks for the playlist too!</t>
  </si>
  <si>
    <t xml:space="preserve">1/15/16, 3:01 PM </t>
  </si>
  <si>
    <t xml:space="preserve"> Or you could listen to nonstop trap if you wanna feel like you're driving the formula for slanging dope</t>
  </si>
  <si>
    <t xml:space="preserve">1/15/16, 3:03 PM </t>
  </si>
  <si>
    <t xml:space="preserve"> If you don't mind podcasts you might enjoy stuff you should know. I work to it a lot - it's light enough that you don't feel like you miss out on much by not paying attention</t>
  </si>
  <si>
    <t xml:space="preserve">1/15/16, 3:05 PM </t>
  </si>
  <si>
    <t xml:space="preserve"> Mathbonus is really good for working to too</t>
  </si>
  <si>
    <t xml:space="preserve">1/17/16, 9:31 AM </t>
  </si>
  <si>
    <t xml:space="preserve"> Jesus man you shoulda told me sooner I would have lent you the air mattress</t>
  </si>
  <si>
    <t xml:space="preserve">1/20/16, 4:03 PM </t>
  </si>
  <si>
    <t xml:space="preserve"> Alex, is the homebrew bucket healthy and fermenting?</t>
  </si>
  <si>
    <t xml:space="preserve">1/20/16, 8:36 PM </t>
  </si>
  <si>
    <t xml:space="preserve"> Oooo weee everyone's brewing</t>
  </si>
  <si>
    <t xml:space="preserve">1/20/16, 10:18 PM </t>
  </si>
  <si>
    <t xml:space="preserve"> Oooo wee he's tryin!!</t>
  </si>
  <si>
    <t xml:space="preserve">1/25/16, 3:55 PM </t>
  </si>
  <si>
    <t xml:space="preserve"> Decided to try it on that pic you guys sent for nye</t>
  </si>
  <si>
    <t xml:space="preserve">1/25/16, 6:53 PM </t>
  </si>
  <si>
    <t xml:space="preserve"> Isn't that like corporate entry level.</t>
  </si>
  <si>
    <t xml:space="preserve">1/25/16, 7:06 PM </t>
  </si>
  <si>
    <t xml:space="preserve"> Urnial Cake Replacement Engineer</t>
  </si>
  <si>
    <t xml:space="preserve"> Just like those company 'about' pages that all day 'we use data integration and next level insights to produce business intelligence growth across a variety of verticals'</t>
  </si>
  <si>
    <t xml:space="preserve">1/25/16, 7:10 PM </t>
  </si>
  <si>
    <t xml:space="preserve"> Because they really do all sound like that</t>
  </si>
  <si>
    <t xml:space="preserve">1/25/16, 7:20 PM </t>
  </si>
  <si>
    <t xml:space="preserve"> Or just make weka look colorful and shit</t>
  </si>
  <si>
    <t xml:space="preserve"> Hahaha yeah</t>
  </si>
  <si>
    <t xml:space="preserve">1/25/16, 7:21 PM </t>
  </si>
  <si>
    <t xml:space="preserve"> Combine weka with shiny</t>
  </si>
  <si>
    <t xml:space="preserve">1/27/16, 9:40 AM </t>
  </si>
  <si>
    <t xml:space="preserve">1/30/16, 10:35 AM </t>
  </si>
  <si>
    <t xml:space="preserve"> I usually use a premade algo built into the software i use</t>
  </si>
  <si>
    <t xml:space="preserve">1/30/16, 10:36 AM </t>
  </si>
  <si>
    <t xml:space="preserve"> The greedy algorithm is pretty decent for a simple one</t>
  </si>
  <si>
    <t xml:space="preserve">1/30/16, 10:38 AM </t>
  </si>
  <si>
    <t xml:space="preserve"> AFAIK*</t>
  </si>
  <si>
    <t xml:space="preserve">1/30/16, 10:39 AM </t>
  </si>
  <si>
    <t xml:space="preserve"> Cool, i'll look into those and see what UConn has licenses for. Thanks.</t>
  </si>
  <si>
    <t xml:space="preserve">1/30/16, 10:40 AM </t>
  </si>
  <si>
    <t xml:space="preserve"> You need that Dijkstras algorithm brah</t>
  </si>
  <si>
    <t xml:space="preserve">1/30/16, 10:45 AM </t>
  </si>
  <si>
    <t xml:space="preserve"> Yeah, I mostly worried about computation time. I will have relatively large spatial graphs and I want to couple the flow through multiple graphs, so I might need to solve them multiple times. Python's a good idea though. Probably has some parallel options</t>
  </si>
  <si>
    <t xml:space="preserve">1/30/16, 10:56 AM </t>
  </si>
  <si>
    <t xml:space="preserve"> Cool, ok, I'm going to try some options out and see what I have access too. Thanks for the infos.</t>
  </si>
  <si>
    <t xml:space="preserve">1/30/16, 12:10 PM </t>
  </si>
  <si>
    <t xml:space="preserve"> I think just 2 more weeks until drinking</t>
  </si>
  <si>
    <t xml:space="preserve">1/30/16, 7:10 PM </t>
  </si>
  <si>
    <t xml:space="preserve">2/1/16, 6:02 PM </t>
  </si>
  <si>
    <t xml:space="preserve"> I'm free the weekend of the 27-28th</t>
  </si>
  <si>
    <t xml:space="preserve">2/1/16, 8:53 PM </t>
  </si>
  <si>
    <t xml:space="preserve"> Sheeuuutt, I have to go to Long Island that weekend to do experiments. Would the weekend after work?</t>
  </si>
  <si>
    <t xml:space="preserve">2/1/16, 9:45 PM </t>
  </si>
  <si>
    <t xml:space="preserve"> Not for me ðŸ˜ž</t>
  </si>
  <si>
    <t xml:space="preserve">2/4/16, 11:21 AM </t>
  </si>
  <si>
    <t xml:space="preserve"> Although the design looks like you'd have to spend like 4 full minutes getting in and out of that thing</t>
  </si>
  <si>
    <t xml:space="preserve">2/5/16, 4:16 PM </t>
  </si>
  <si>
    <t xml:space="preserve"> Haha. Sam and Frodo were quite the special buddies.</t>
  </si>
  <si>
    <t xml:space="preserve">2/5/16, 8:45 PM </t>
  </si>
  <si>
    <t xml:space="preserve"> Sneaky Baker?</t>
  </si>
  <si>
    <t xml:space="preserve">2/6/16, 3:59 PM </t>
  </si>
  <si>
    <t xml:space="preserve"> Lol</t>
  </si>
  <si>
    <t xml:space="preserve">2/7/16, 12:45 PM </t>
  </si>
  <si>
    <t xml:space="preserve"> Haha that is pretty great.</t>
  </si>
  <si>
    <t xml:space="preserve">2/8/16, 9:09 PM </t>
  </si>
  <si>
    <t xml:space="preserve"> Not sure I've shared this before but this is a hilarious transition track on the sinjin hawke album.</t>
  </si>
  <si>
    <t xml:space="preserve">2/11/16, 2:56 PM </t>
  </si>
  <si>
    <t xml:space="preserve"> It's an employer's market man. Most places could offer euthenasia as the only provided healthcare benefit and people would still apply.</t>
  </si>
  <si>
    <t xml:space="preserve">2/11/16, 3:05 PM </t>
  </si>
  <si>
    <t xml:space="preserve"> It's upsetting how poorly we treat workers in this country</t>
  </si>
  <si>
    <t xml:space="preserve">2/11/16, 3:07 PM </t>
  </si>
  <si>
    <t xml:space="preserve"> We're pretty great at fucking over the common man</t>
  </si>
  <si>
    <t xml:space="preserve">2/11/16, 3:11 PM </t>
  </si>
  <si>
    <t xml:space="preserve"> People working maybe 20-30 hours a week, having week-long holidays, and just generally chilling so hard</t>
  </si>
  <si>
    <t xml:space="preserve">2/11/16, 3:12 PM </t>
  </si>
  <si>
    <t xml:space="preserve"> Yeah.  European culture is great.</t>
  </si>
  <si>
    <t xml:space="preserve">2/11/16, 3:15 PM </t>
  </si>
  <si>
    <t xml:space="preserve"> Just gotta marry a European chick.  Get that dual citizenship.  Ahbooyah</t>
  </si>
  <si>
    <t xml:space="preserve">2/12/16, 8:06 PM </t>
  </si>
  <si>
    <t xml:space="preserve"> Forgot to take into account the fact that florists close at 6-7pm on fridays</t>
  </si>
  <si>
    <t xml:space="preserve">2/12/16, 9:07 PM </t>
  </si>
  <si>
    <t xml:space="preserve">2/13/16, 12:19 PM </t>
  </si>
  <si>
    <t xml:space="preserve"> Just barely audible</t>
  </si>
  <si>
    <t xml:space="preserve">2/14/16, 3:02 PM </t>
  </si>
  <si>
    <t xml:space="preserve"> Got a nice little Sunday planned out?</t>
  </si>
  <si>
    <t xml:space="preserve">2/15/16, 6:18 PM </t>
  </si>
  <si>
    <t xml:space="preserve"> That's cold</t>
  </si>
  <si>
    <t xml:space="preserve">2/16/16, 1:06 PM </t>
  </si>
  <si>
    <t xml:space="preserve"> Yeah I think I'll be around.  We should hang</t>
  </si>
  <si>
    <t xml:space="preserve">2/16/16, 1:12 PM </t>
  </si>
  <si>
    <t xml:space="preserve"> There*</t>
  </si>
  <si>
    <t xml:space="preserve">2/18/16, 11:24 AM </t>
  </si>
  <si>
    <t xml:space="preserve">2/18/16, 10:07 PM </t>
  </si>
  <si>
    <t xml:space="preserve">2/25/16, 10:27 AM </t>
  </si>
  <si>
    <t xml:space="preserve"> Lol so great</t>
  </si>
  <si>
    <t xml:space="preserve">2/25/16, 5:31 PM </t>
  </si>
  <si>
    <t xml:space="preserve">2/26/16, 4:42 PM </t>
  </si>
  <si>
    <t xml:space="preserve"> Is 'one and done' innuendo</t>
  </si>
  <si>
    <t xml:space="preserve">2/26/16, 4:43 PM </t>
  </si>
  <si>
    <t xml:space="preserve"> Matter of context.</t>
  </si>
  <si>
    <t xml:space="preserve">2/26/16, 4:45 PM </t>
  </si>
  <si>
    <t xml:space="preserve"> Maybe I'm advocating promiscuity and quickies</t>
  </si>
  <si>
    <t xml:space="preserve">2/26/16, 4:47 PM </t>
  </si>
  <si>
    <t xml:space="preserve"> Or managed lane if you're in some states</t>
  </si>
  <si>
    <t xml:space="preserve">2/26/16, 5:12 PM </t>
  </si>
  <si>
    <t xml:space="preserve"> 'Queue accumulation for toll assignent models was first refined via dog washing (Mooradian, 20always)</t>
  </si>
  <si>
    <t xml:space="preserve">2/26/16, 5:20 PM </t>
  </si>
  <si>
    <t xml:space="preserve"> You'll be on the cover of Time. James Mooradian eliminates all traffic by dog washing.</t>
  </si>
  <si>
    <t xml:space="preserve">2/26/16, 9:44 PM </t>
  </si>
  <si>
    <t xml:space="preserve"> The 'wham-bam-thankyou-Pam' model of queue accumulation (Mooradian et al, 2016)</t>
  </si>
  <si>
    <t xml:space="preserve">2/27/16, 5:57 PM </t>
  </si>
  <si>
    <t xml:space="preserve"> Cool.  Yeah</t>
  </si>
  <si>
    <t xml:space="preserve">2/28/16, 11:58 AM </t>
  </si>
  <si>
    <t xml:space="preserve"> I think I can, depends on the house</t>
  </si>
  <si>
    <t xml:space="preserve">2/29/16, 1:51 PM </t>
  </si>
  <si>
    <t xml:space="preserve"> So I'm planting hops rhizomes in the spring. Should have a shit load of hops mid summer. Anybody want to play around with some next level brewing?</t>
  </si>
  <si>
    <t xml:space="preserve">3/2/16, 8:18 PM </t>
  </si>
  <si>
    <t xml:space="preserve">3/8/16, 2:07 PM </t>
  </si>
  <si>
    <t xml:space="preserve"> Uh oh. Just learned I can't have a beard and wear a standard respirator mask. Either gotta shave or drop a good amount of money on a Vader mask.</t>
  </si>
  <si>
    <t xml:space="preserve">3/9/16, 8:52 PM </t>
  </si>
  <si>
    <t xml:space="preserve"> Hahaha loled at the Dutch boy reference</t>
  </si>
  <si>
    <t xml:space="preserve">3/9/16, 8:55 PM </t>
  </si>
  <si>
    <t xml:space="preserve"> I got with until 5 Friday so ETA 8-830</t>
  </si>
  <si>
    <t xml:space="preserve"> Work*</t>
  </si>
  <si>
    <t xml:space="preserve">3/11/16, 1:55 PM </t>
  </si>
  <si>
    <t xml:space="preserve"> Ok. Yeah I got dat 4wd</t>
  </si>
  <si>
    <t xml:space="preserve">3/11/16, 3:39 PM </t>
  </si>
  <si>
    <t xml:space="preserve"> Side note: '6 inch deep chocolate river' probably could be a scat porn title.</t>
  </si>
  <si>
    <t xml:space="preserve">3/11/16, 5:15 PM </t>
  </si>
  <si>
    <t xml:space="preserve"> I'll let you know when i get on the road, should be about 30-45 mins from now</t>
  </si>
  <si>
    <t xml:space="preserve">3/11/16, 8:08 PM </t>
  </si>
  <si>
    <t xml:space="preserve"> Where should I park?</t>
  </si>
  <si>
    <t xml:space="preserve">3/11/16, 8:18 PM </t>
  </si>
  <si>
    <t xml:space="preserve"> Jimmy, Dave's car made it up the hill. It's up to you if you want to try, but it's not problem to drop your car off at out friend's down the hill. Let me know</t>
  </si>
  <si>
    <t xml:space="preserve">3/13/16, 2:20 PM </t>
  </si>
  <si>
    <t xml:space="preserve">3/13/16, 7:12 PM </t>
  </si>
  <si>
    <t xml:space="preserve">3/14/16, 1:56 PM </t>
  </si>
  <si>
    <t xml:space="preserve"> Honestly though that's really neat</t>
  </si>
  <si>
    <t xml:space="preserve">3/14/16, 1:57 PM </t>
  </si>
  <si>
    <t xml:space="preserve"> If that stuff was around when I was like 10-12 years old, I'd be all over that shit</t>
  </si>
  <si>
    <t xml:space="preserve"> Even now I might give it a go</t>
  </si>
  <si>
    <t xml:space="preserve">3/15/16, 8:06 PM </t>
  </si>
  <si>
    <t xml:space="preserve">3/16/16, 12:05 PM </t>
  </si>
  <si>
    <t xml:space="preserve">3/17/16, 10:51 AM </t>
  </si>
  <si>
    <t xml:space="preserve"> And this https://www.psychologytoday.com/blog/the-fallible-mind/201601/why-ted-cruz-s-facial-expression-makes-me-uneasy</t>
  </si>
  <si>
    <t xml:space="preserve">3/17/16, 11:40 AM </t>
  </si>
  <si>
    <t xml:space="preserve"> I got the caraway seeds at price chopper. They were with all of the spices. Good luck with the gluten free loaves, Wu! You doing those for a date, right? Even if they come out badly, it should still be fun. It's the 'striving that must suffice' haha</t>
  </si>
  <si>
    <t xml:space="preserve">3/18/16, 6:36 AM </t>
  </si>
  <si>
    <t xml:space="preserve">3/18/16, 10:44 PM </t>
  </si>
  <si>
    <t xml:space="preserve"> No sir</t>
  </si>
  <si>
    <t xml:space="preserve">3/20/16, 10:26 PM </t>
  </si>
  <si>
    <t xml:space="preserve">3/20/16, 11:34 PM </t>
  </si>
  <si>
    <t xml:space="preserve"> Butze, are you in Tennessee? Or is that in Boston?</t>
  </si>
  <si>
    <t xml:space="preserve">3/20/16, 11:35 PM </t>
  </si>
  <si>
    <t xml:space="preserve"> Yes Tennessee</t>
  </si>
  <si>
    <t xml:space="preserve">3/21/16, 12:03 AM </t>
  </si>
  <si>
    <t xml:space="preserve"> Visiting my brother and his family</t>
  </si>
  <si>
    <t xml:space="preserve">3/21/16, 4:34 PM </t>
  </si>
  <si>
    <t xml:space="preserve"> The south really does have some redeeming qualities after all</t>
  </si>
  <si>
    <t xml:space="preserve">3/21/16, 5:54 PM </t>
  </si>
  <si>
    <t xml:space="preserve"> Just for rent cash flow according to my bro.  Super cheap property but no value appreciation</t>
  </si>
  <si>
    <t xml:space="preserve">3/24/16, 5:49 PM </t>
  </si>
  <si>
    <t xml:space="preserve">3/24/16, 5:50 PM </t>
  </si>
  <si>
    <t xml:space="preserve"> Didn't use caramel color, but increased the amounts of cocoa, molasses and coffee to darken the color.  Worked decently well</t>
  </si>
  <si>
    <t xml:space="preserve">3/24/16, 6:23 PM </t>
  </si>
  <si>
    <t xml:space="preserve"> http://www.socialhax.com/2016/03/24/microsoft-creates-ai-bot-internet-immediately-turns-racist/</t>
  </si>
  <si>
    <t xml:space="preserve"> Went about as well as one would assume</t>
  </si>
  <si>
    <t xml:space="preserve">3/24/16, 6:30 PM </t>
  </si>
  <si>
    <t xml:space="preserve"> lol that's amazing</t>
  </si>
  <si>
    <t xml:space="preserve">3/24/16, 8:46 PM </t>
  </si>
  <si>
    <t xml:space="preserve"> Haha amazing and simultaneously horrifying </t>
  </si>
  <si>
    <t xml:space="preserve">3/25/16, 11:57 AM </t>
  </si>
  <si>
    <t xml:space="preserve"> WOW</t>
  </si>
  <si>
    <t xml:space="preserve">3/26/16, 4:37 PM </t>
  </si>
  <si>
    <t xml:space="preserve">3/27/16, 10:53 PM </t>
  </si>
  <si>
    <t xml:space="preserve"> Nice.  Yeah Kyle McLaughlin really makes the entire show IMO</t>
  </si>
  <si>
    <t xml:space="preserve">3/31/16, 4:14 PM </t>
  </si>
  <si>
    <t xml:space="preserve"> If you are able to modify to some sort of integer value or a long it would probably be the most straightforward way to use less memory</t>
  </si>
  <si>
    <t xml:space="preserve">3/31/16, 4:16 PM </t>
  </si>
  <si>
    <t xml:space="preserve"> Maybe also write out partial matrices</t>
  </si>
  <si>
    <t xml:space="preserve">4/1/16, 11:11 AM </t>
  </si>
  <si>
    <t xml:space="preserve"> came up with*</t>
  </si>
  <si>
    <t xml:space="preserve">4/1/16, 12:27 PM </t>
  </si>
  <si>
    <t xml:space="preserve"> I feel like just having that squared away would eliminate any need to change your script if it's the difference between 3.2 GB and the 2 GB limit of a 32 bit program</t>
  </si>
  <si>
    <t xml:space="preserve">4/1/16, 12:28 PM </t>
  </si>
  <si>
    <t xml:space="preserve"> Yeah, my Matlab is 64 bit. I'm actually running on a super high performance computer with 12 CPUs and 24GB of RAM.</t>
  </si>
  <si>
    <t xml:space="preserve">4/1/16, 12:31 PM </t>
  </si>
  <si>
    <t xml:space="preserve"> Youd have a rough idea of how much memory you're trying to assign if it works/fails</t>
  </si>
  <si>
    <t xml:space="preserve">4/1/16, 5:54 PM </t>
  </si>
  <si>
    <t xml:space="preserve"> Goddamn</t>
  </si>
  <si>
    <t xml:space="preserve">4/1/16, 5:59 PM </t>
  </si>
  <si>
    <t xml:space="preserve"> I could really use some of that right now</t>
  </si>
  <si>
    <t xml:space="preserve">4/1/16, 6:33 PM </t>
  </si>
  <si>
    <t xml:space="preserve"> Lmao yeah</t>
  </si>
  <si>
    <t xml:space="preserve"> Prince's hot chicken</t>
  </si>
  <si>
    <t xml:space="preserve">4/1/16, 6:45 PM </t>
  </si>
  <si>
    <t xml:space="preserve"> BOOMSHAKALAKA</t>
  </si>
  <si>
    <t xml:space="preserve">4/4/16, 3:49 PM </t>
  </si>
  <si>
    <t xml:space="preserve"> When you spend over two decades learning to remove emotions and building around learning disorders, this is what happens. Works for my job, but completely detrimental for my social life.</t>
  </si>
  <si>
    <t xml:space="preserve">4/4/16, 4:24 PM </t>
  </si>
  <si>
    <t xml:space="preserve"> Butze's probably right. Nothing to lose doing that. Dave, you should give yourself some more credit for just going to the formal in the first place. That type of stuff can be so overwhelming and exhausting. How do people actually enjoy those things? It's a difficult date night, especially if you just started seeing someone. I definitely would have felt extremely uncomfortable. So definitely give yourself some credit for stepping out of your comfort zone and going at all. Takes some cajones just to be present for something like that, in my opinion at least.</t>
  </si>
  <si>
    <t xml:space="preserve">4/5/16, 11:34 PM </t>
  </si>
  <si>
    <t xml:space="preserve">4/6/16, 10:08 AM </t>
  </si>
  <si>
    <t xml:space="preserve"> That's actually really awesome of WhatsApp to do</t>
  </si>
  <si>
    <t xml:space="preserve">4/6/16, 10:18 AM </t>
  </si>
  <si>
    <t xml:space="preserve"> Yeah I am</t>
  </si>
  <si>
    <t xml:space="preserve">4/9/16, 9:15 PM </t>
  </si>
  <si>
    <t xml:space="preserve"> Smegma cakes next</t>
  </si>
  <si>
    <t xml:space="preserve">4/10/16, 11:06 AM </t>
  </si>
  <si>
    <t xml:space="preserve"> Wow. Just saw these posts</t>
  </si>
  <si>
    <t xml:space="preserve">4/11/16, 6:24 PM </t>
  </si>
  <si>
    <t xml:space="preserve"> Allowed? It's mandatory</t>
  </si>
  <si>
    <t xml:space="preserve">4/12/16, 9:06 PM </t>
  </si>
  <si>
    <t xml:space="preserve">4/12/16, 9:10 PM </t>
  </si>
  <si>
    <t xml:space="preserve"> Enter the Ninja https://g.co/kgs/cJUZQ</t>
  </si>
  <si>
    <t xml:space="preserve">4/12/16, 9:11 PM </t>
  </si>
  <si>
    <t xml:space="preserve">4/12/16, 9:21 PM </t>
  </si>
  <si>
    <t xml:space="preserve"> Haha that group definitely knows how to get weird</t>
  </si>
  <si>
    <t xml:space="preserve">4/15/16, 9:59 PM </t>
  </si>
  <si>
    <t xml:space="preserve">4/17/16, 3:03 PM </t>
  </si>
  <si>
    <t xml:space="preserve"> Haha yeah</t>
  </si>
  <si>
    <t xml:space="preserve">4/23/16, 11:50 AM </t>
  </si>
  <si>
    <t xml:space="preserve">4/24/16, 11:03 AM </t>
  </si>
  <si>
    <t xml:space="preserve">4/26/16, 6:32 PM </t>
  </si>
  <si>
    <t xml:space="preserve"> Most likely stacks of dead mice.</t>
  </si>
  <si>
    <t xml:space="preserve">4/27/16, 7:25 PM </t>
  </si>
  <si>
    <t xml:space="preserve"> Lmao only if I can load up an all future playlist to sleep to</t>
  </si>
  <si>
    <t xml:space="preserve">4/27/16, 8:26 PM </t>
  </si>
  <si>
    <t xml:space="preserve"> Saturday I'm working so I'll probably arrive just in time rocking some business casual.</t>
  </si>
  <si>
    <t xml:space="preserve">4/27/16, 8:45 PM </t>
  </si>
  <si>
    <t xml:space="preserve"> Hereâ€™s an artist I want to share with youâ€¦ Hazy Mountains </t>
  </si>
  <si>
    <t xml:space="preserve">4/27/16, 9:16 PM </t>
  </si>
  <si>
    <t xml:space="preserve"> I'll plan on staying at your place Sean. I can definitely come early too</t>
  </si>
  <si>
    <t xml:space="preserve">4/27/16, 9:20 PM </t>
  </si>
  <si>
    <t xml:space="preserve"> Ok cool!</t>
  </si>
  <si>
    <t xml:space="preserve">4/28/16, 12:05 PM </t>
  </si>
  <si>
    <t xml:space="preserve"> Sean, I'll probably be arriving a little before 8 on Saturday. Should come to your place and drop my stuff off or head straight to the party?</t>
  </si>
  <si>
    <t xml:space="preserve">4/29/16, 8:37 AM </t>
  </si>
  <si>
    <t xml:space="preserve">4/29/16, 10:30 AM </t>
  </si>
  <si>
    <t xml:space="preserve">4/29/16, 3:09 PM </t>
  </si>
  <si>
    <t xml:space="preserve"> Cool.  I'm not sure if I can go, might have to run some errands during the day</t>
  </si>
  <si>
    <t xml:space="preserve">4/29/16, 5:10 PM </t>
  </si>
  <si>
    <t xml:space="preserve"> Yeah this sounds cool</t>
  </si>
  <si>
    <t xml:space="preserve">5/1/16, 5:36 PM </t>
  </si>
  <si>
    <t xml:space="preserve">5/1/16, 7:34 PM </t>
  </si>
  <si>
    <t xml:space="preserve">5/3/16, 10:22 AM </t>
  </si>
  <si>
    <t xml:space="preserve"> I completely forgot about that</t>
  </si>
  <si>
    <t xml:space="preserve">5/3/16, 10:39 AM </t>
  </si>
  <si>
    <t xml:space="preserve"> Hahaha love when he just shouts the names of his friends</t>
  </si>
  <si>
    <t xml:space="preserve">5/3/16, 3:13 PM </t>
  </si>
  <si>
    <t xml:space="preserve"> Also when he calls out the other guy for going to 'the poor school'</t>
  </si>
  <si>
    <t xml:space="preserve">5/3/16, 7:32 PM </t>
  </si>
  <si>
    <t xml:space="preserve"> Found a pretty rad webcomic on Instagram</t>
  </si>
  <si>
    <t xml:space="preserve">5/3/16, 7:37 PM </t>
  </si>
  <si>
    <t xml:space="preserve"> read a few and yep this is definitely my bucket of tea.</t>
  </si>
  <si>
    <t xml:space="preserve">5/3/16, 10:43 PM </t>
  </si>
  <si>
    <t xml:space="preserve"> ðŸ‘</t>
  </si>
  <si>
    <t xml:space="preserve">5/5/16, 12:54 PM </t>
  </si>
  <si>
    <t xml:space="preserve">5/5/16, 12:58 PM </t>
  </si>
  <si>
    <t xml:space="preserve"> Duuuuude that's amazing!!</t>
  </si>
  <si>
    <t xml:space="preserve">5/5/16, 1:03 PM </t>
  </si>
  <si>
    <t xml:space="preserve"> Might as well make an entire meal from base ingredients</t>
  </si>
  <si>
    <t xml:space="preserve">5/5/16, 1:32 PM </t>
  </si>
  <si>
    <t xml:space="preserve"> I can't even express how excited I am for this.  When's the estimated completion?</t>
  </si>
  <si>
    <t xml:space="preserve">5/5/16, 2:21 PM </t>
  </si>
  <si>
    <t xml:space="preserve"> I still think we should start an artisan bread/urban garden for the homeless type charity.</t>
  </si>
  <si>
    <t xml:space="preserve">5/9/16, 11:51 AM </t>
  </si>
  <si>
    <t xml:space="preserve">5/9/16, 11:57 AM </t>
  </si>
  <si>
    <t xml:space="preserve"> Hahaha that's awesome</t>
  </si>
  <si>
    <t xml:space="preserve">5/9/16, 12:04 PM </t>
  </si>
  <si>
    <t xml:space="preserve"> Obviously</t>
  </si>
  <si>
    <t xml:space="preserve">5/9/16, 12:15 PM </t>
  </si>
  <si>
    <t xml:space="preserve"> Pics!!!</t>
  </si>
  <si>
    <t xml:space="preserve">5/9/16, 12:27 PM </t>
  </si>
  <si>
    <t xml:space="preserve"> Astronaut</t>
  </si>
  <si>
    <t xml:space="preserve">5/10/16, 5:44 PM </t>
  </si>
  <si>
    <t xml:space="preserve"> I foresee some 'on our wedding night she reached back and peeled off her face' situations</t>
  </si>
  <si>
    <t xml:space="preserve">5/11/16, 12:57 PM </t>
  </si>
  <si>
    <t xml:space="preserve"> Oh shit I was just listening to them talk about that on NPR</t>
  </si>
  <si>
    <t xml:space="preserve">5/11/16, 4:21 PM </t>
  </si>
  <si>
    <t xml:space="preserve">5/11/16, 4:43 PM </t>
  </si>
  <si>
    <t xml:space="preserve"> I can see this becoming a thing</t>
  </si>
  <si>
    <t xml:space="preserve">5/11/16, 4:44 PM </t>
  </si>
  <si>
    <t xml:space="preserve"> it'd make a sweet t shirt</t>
  </si>
  <si>
    <t xml:space="preserve">5/13/16, 10:10 AM </t>
  </si>
  <si>
    <t xml:space="preserve"> Everybody knows you don't use smoked fish in sushi</t>
  </si>
  <si>
    <t xml:space="preserve"> Guy clearly belongs under that table</t>
  </si>
  <si>
    <t xml:space="preserve">5/13/16, 10:34 AM </t>
  </si>
  <si>
    <t xml:space="preserve"> Lol you guys are cold</t>
  </si>
  <si>
    <t xml:space="preserve">5/13/16, 4:03 PM </t>
  </si>
  <si>
    <t xml:space="preserve"> Jncos mandatory. Linkin park or staind shirts also acceptable</t>
  </si>
  <si>
    <t xml:space="preserve">5/13/16, 4:04 PM </t>
  </si>
  <si>
    <t xml:space="preserve"> Shit I hope I can find my matching vans</t>
  </si>
  <si>
    <t xml:space="preserve">5/13/16, 4:06 PM </t>
  </si>
  <si>
    <t xml:space="preserve"> Dress code: '1999 hot topic / x-games fan'</t>
  </si>
  <si>
    <t xml:space="preserve">5/13/16, 4:36 PM </t>
  </si>
  <si>
    <t xml:space="preserve"> That's awesome</t>
  </si>
  <si>
    <t xml:space="preserve">5/13/16, 7:05 PM </t>
  </si>
  <si>
    <t xml:space="preserve"> Oooo weeee</t>
  </si>
  <si>
    <t xml:space="preserve">5/14/16, 6:00 PM </t>
  </si>
  <si>
    <t xml:space="preserve"> Goddamn look at that sweet vinyl flooring</t>
  </si>
  <si>
    <t xml:space="preserve">5/14/16, 6:07 PM </t>
  </si>
  <si>
    <t xml:space="preserve"> To the best of my knowledge... Af = 'as fuck', as in 'cool as fuck.'  Goals is used as an adjective instead of a noun.  'This shit is goals as fuck'. 100 emoji I believe is just for emphasis.  Like 'times 100' or '100%'</t>
  </si>
  <si>
    <t xml:space="preserve">5/14/16, 6:09 PM </t>
  </si>
  <si>
    <t xml:space="preserve"> Also, never knew there were so many baguettes that shop at home depot Somerville.</t>
  </si>
  <si>
    <t xml:space="preserve">5/14/16, 6:13 PM </t>
  </si>
  <si>
    <t xml:space="preserve">5/16/16, 12:16 PM </t>
  </si>
  <si>
    <t xml:space="preserve"> Saw a rotund white girl in yoga pants jogging in East Somerville. She's like the physical manifestation of my dreams for this area. Keep jogging East Somerville, get that figure slim and gentrified.</t>
  </si>
  <si>
    <t xml:space="preserve">5/17/16, 6:08 PM </t>
  </si>
  <si>
    <t xml:space="preserve">5/17/16, 6:14 PM </t>
  </si>
  <si>
    <t xml:space="preserve"> Probably has a peg on his head for switching between hair and football helmet.</t>
  </si>
  <si>
    <t xml:space="preserve">5/19/16, 2:17 PM </t>
  </si>
  <si>
    <t xml:space="preserve"> Wow that's pretty great</t>
  </si>
  <si>
    <t xml:space="preserve">5/19/16, 2:19 PM </t>
  </si>
  <si>
    <t xml:space="preserve">5/19/16, 3:43 PM </t>
  </si>
  <si>
    <t xml:space="preserve"> No idea why they're so funny tho</t>
  </si>
  <si>
    <t xml:space="preserve">5/20/16, 10:20 AM </t>
  </si>
  <si>
    <t xml:space="preserve"> http://getremix.com Just saw this on the interwebs, not sure if it's applicable to Jim</t>
  </si>
  <si>
    <t xml:space="preserve">5/20/16, 1:50 PM </t>
  </si>
  <si>
    <t xml:space="preserve"> I could come up on Saturday as well. I'll probably be able to be up around 7</t>
  </si>
  <si>
    <t xml:space="preserve">5/20/16, 1:59 PM </t>
  </si>
  <si>
    <t xml:space="preserve">5/27/16, 1:02 PM </t>
  </si>
  <si>
    <t xml:space="preserve"> I'm going camping with some of Courtney's friends so I won't be around unfortunately</t>
  </si>
  <si>
    <t xml:space="preserve">5/27/16, 3:15 PM </t>
  </si>
  <si>
    <t xml:space="preserve"> I'm out in San Diego for a conference this weekend</t>
  </si>
  <si>
    <t xml:space="preserve">5/27/16, 4:11 PM </t>
  </si>
  <si>
    <t xml:space="preserve"> Well I guess I'll be solo baking loafs.</t>
  </si>
  <si>
    <t xml:space="preserve">5/27/16, 5:25 PM </t>
  </si>
  <si>
    <t xml:space="preserve"> Nothing but you and the dough</t>
  </si>
  <si>
    <t xml:space="preserve">5/27/16, 7:17 PM </t>
  </si>
  <si>
    <t xml:space="preserve"> Worst case scenario we could grab some za and drinks at bar</t>
  </si>
  <si>
    <t xml:space="preserve">5/27/16, 9:34 PM </t>
  </si>
  <si>
    <t xml:space="preserve">5/31/16, 9:58 AM </t>
  </si>
  <si>
    <t xml:space="preserve"> Haha yeah I thought of that.  Just like the Olympic airways video.</t>
  </si>
  <si>
    <t xml:space="preserve">5/31/16, 12:18 PM </t>
  </si>
  <si>
    <t xml:space="preserve"> That weight is judging you</t>
  </si>
  <si>
    <t xml:space="preserve">6/1/16, 10:24 AM </t>
  </si>
  <si>
    <t xml:space="preserve"> Should try to deck out the rav4 like this dude's van. Maybe hands paint the word 'Grape' on the side too.</t>
  </si>
  <si>
    <t xml:space="preserve">6/1/16, 10:58 AM </t>
  </si>
  <si>
    <t xml:space="preserve"> Damn that thing is sick</t>
  </si>
  <si>
    <t xml:space="preserve">6/1/16, 11:24 AM </t>
  </si>
  <si>
    <t xml:space="preserve"> Pretty much my dream hustle wagon if I could confirm there's an onboard shower</t>
  </si>
  <si>
    <t xml:space="preserve">6/1/16, 11:26 AM </t>
  </si>
  <si>
    <t xml:space="preserve"> Been following this Instagram lately it's pretty awesome for van stuff http://instagram.com/projectvanlife</t>
  </si>
  <si>
    <t xml:space="preserve">6/1/16, 12:24 PM </t>
  </si>
  <si>
    <t xml:space="preserve"> And wiping. Looking at some fertile ground for dingleberries. Now that you bring up the bathroom situation. I don't think I could part ways with modern plumbing. I think I'll settle for minimalist living in a small city space.</t>
  </si>
  <si>
    <t xml:space="preserve">6/1/16, 1:28 PM </t>
  </si>
  <si>
    <t xml:space="preserve">6/1/16, 1:29 PM </t>
  </si>
  <si>
    <t xml:space="preserve"> Lol yeah just gotta commit to your small social/family unit</t>
  </si>
  <si>
    <t xml:space="preserve">6/2/16, 1:49 PM </t>
  </si>
  <si>
    <t xml:space="preserve"> Mr PB is a long time family friend lol. There was just some awkward small talk in the break room. Um what are ass gaskets? Sounds buttstuff-esq. And they come out of a dispenser?</t>
  </si>
  <si>
    <t xml:space="preserve">6/2/16, 1:56 PM </t>
  </si>
  <si>
    <t xml:space="preserve"> I mean technically that child isn't wrong</t>
  </si>
  <si>
    <t xml:space="preserve">6/2/16, 2:03 PM </t>
  </si>
  <si>
    <t xml:space="preserve"> And that's one reason to air dump to</t>
  </si>
  <si>
    <t xml:space="preserve"> too*</t>
  </si>
  <si>
    <t xml:space="preserve">6/2/16, 2:04 PM </t>
  </si>
  <si>
    <t xml:space="preserve"> I think just stuffing them back in. I imagine an absolute nightmare scenario for a germaphobe reaching for the protection of a gasket only to be betrayed</t>
  </si>
  <si>
    <t xml:space="preserve">6/2/16, 2:10 PM </t>
  </si>
  <si>
    <t xml:space="preserve"> Lol. Curious how did your building find out it it was him?  Was there a memo go around about dookie butter on toilet covers?</t>
  </si>
  <si>
    <t xml:space="preserve">6/2/16, 2:12 PM </t>
  </si>
  <si>
    <t xml:space="preserve"> This actually occurred at a friend of mine's company. She works in HR and it was reported to them. At around the same time there was also a mystery person leaving dookies in paper bags around the office. Separate offender who was ultimately fired once discovered.</t>
  </si>
  <si>
    <t xml:space="preserve">6/2/16, 2:24 PM </t>
  </si>
  <si>
    <t xml:space="preserve"> Lool</t>
  </si>
  <si>
    <t xml:space="preserve">6/2/16, 7:07 PM </t>
  </si>
  <si>
    <t xml:space="preserve"> Wow that was quite a convo guys</t>
  </si>
  <si>
    <t xml:space="preserve">6/5/16, 11:01 AM </t>
  </si>
  <si>
    <t xml:space="preserve"> Despite all the hipster/yuppie shit associated with cold brew, I think there's more caffeine. Apparently I'm supposed to dilute it but drinking it straight gives the ole brain balls a nice rubbing.</t>
  </si>
  <si>
    <t xml:space="preserve">6/9/16, 3:17 PM </t>
  </si>
  <si>
    <t xml:space="preserve"> Also that toilet video is awesome.  I'm sure you'll have a good poop story or two from your trip</t>
  </si>
  <si>
    <t xml:space="preserve">6/13/16, 12:46 PM </t>
  </si>
  <si>
    <t xml:space="preserve"> When I encounter a biscotti I don't get the urge to revisit the James. It's more like damn I need to read some books and switch on the NPR.</t>
  </si>
  <si>
    <t xml:space="preserve">6/13/16, 12:47 PM </t>
  </si>
  <si>
    <t xml:space="preserve">6/13/16, 12:52 PM </t>
  </si>
  <si>
    <t xml:space="preserve"> 10/10 would recommend with some fresh artisan loaves</t>
  </si>
  <si>
    <t xml:space="preserve">6/13/16, 5:34 PM </t>
  </si>
  <si>
    <t xml:space="preserve"> Nice, flipped through the menu. Seems pretty reasonable. #mungojerry</t>
  </si>
  <si>
    <t xml:space="preserve">6/17/16, 8:01 PM </t>
  </si>
  <si>
    <t xml:space="preserve"> Hahahaha</t>
  </si>
  <si>
    <t xml:space="preserve">6/17/16, 9:06 PM </t>
  </si>
  <si>
    <t xml:space="preserve">6/17/16, 9:08 PM </t>
  </si>
  <si>
    <t xml:space="preserve"> I never go back to the carpet store</t>
  </si>
  <si>
    <t xml:space="preserve">6/22/16, 10:55 AM </t>
  </si>
  <si>
    <t xml:space="preserve"> Think I dun goofed</t>
  </si>
  <si>
    <t xml:space="preserve">6/22/16, 11:01 AM </t>
  </si>
  <si>
    <t xml:space="preserve"> Lolz</t>
  </si>
  <si>
    <t xml:space="preserve">6/22/16, 3:53 PM </t>
  </si>
  <si>
    <t xml:space="preserve"> I think the majority of people aren't very interesting (remember uconn?) or they are playing it safe by trying to focus on widely relatable things, thinking that will give them the most appeal.  But that's actually not a good strategy.  Better to focus on specific more unique things and appeal to a smaller number of better matched people.  But it takes time to learn that</t>
  </si>
  <si>
    <t xml:space="preserve">6/22/16, 3:56 PM </t>
  </si>
  <si>
    <t xml:space="preserve"> Yeah it's all about that niche appeal</t>
  </si>
  <si>
    <t xml:space="preserve">6/22/16, 4:57 PM </t>
  </si>
  <si>
    <t xml:space="preserve"> off topic from dating, but Sean, are you still using the 5 minute artisan recipe for your breads or are you on some next level knead formulas.</t>
  </si>
  <si>
    <t xml:space="preserve">6/22/16, 8:07 PM </t>
  </si>
  <si>
    <t xml:space="preserve"> I've been using the book 'classic sourdoughs' but I think the King Arthur website also has some good ones for free</t>
  </si>
  <si>
    <t xml:space="preserve">6/24/16, 2:53 PM </t>
  </si>
  <si>
    <t xml:space="preserve"> Pretty jealous</t>
  </si>
  <si>
    <t xml:space="preserve">6/24/16, 2:55 PM </t>
  </si>
  <si>
    <t xml:space="preserve"> yeah definitely feel a bit for depressed to when I see Sean's pics. Makes me wanna get a tiny house and take Roy off the grid.</t>
  </si>
  <si>
    <t xml:space="preserve">6/24/16, 4:03 PM </t>
  </si>
  <si>
    <t xml:space="preserve"> But for real I've been looking into tiny living options. Really want to amass a variety of tiny places in different locations.</t>
  </si>
  <si>
    <t xml:space="preserve">6/24/16, 7:28 PM </t>
  </si>
  <si>
    <t xml:space="preserve"> HAHAHA</t>
  </si>
  <si>
    <t xml:space="preserve">6/25/16, 12:52 PM </t>
  </si>
  <si>
    <t xml:space="preserve"> so auth</t>
  </si>
  <si>
    <t xml:space="preserve">6/26/16, 2:48 PM </t>
  </si>
  <si>
    <t xml:space="preserve"> Nah I'm staying with friends this weekend so they had all the equipment.  Just used store yeast</t>
  </si>
  <si>
    <t xml:space="preserve">6/26/16, 2:50 PM </t>
  </si>
  <si>
    <t xml:space="preserve"> Oh nice. Gotta keep those bread skills sharp during your travels</t>
  </si>
  <si>
    <t xml:space="preserve">6/26/16, 4:28 PM </t>
  </si>
  <si>
    <t xml:space="preserve"> ah classic white balls.</t>
  </si>
  <si>
    <t xml:space="preserve">6/26/16, 10:59 PM </t>
  </si>
  <si>
    <t xml:space="preserve"> Watch jim be dominating all of us in bread making within like a week</t>
  </si>
  <si>
    <t xml:space="preserve">6/26/16, 11:02 PM </t>
  </si>
  <si>
    <t xml:space="preserve">6/26/16, 11:03 PM </t>
  </si>
  <si>
    <t xml:space="preserve"> Baking seems a lot different from cooking meat tbh</t>
  </si>
  <si>
    <t xml:space="preserve">6/28/16, 12:14 PM </t>
  </si>
  <si>
    <t xml:space="preserve"> Oh speaking of tiny houses, there's an entire show on HGTV devoted to them</t>
  </si>
  <si>
    <t xml:space="preserve">6/28/16, 12:18 PM </t>
  </si>
  <si>
    <t xml:space="preserve"> I've thought of mortgaging a set of prefab tiny houses in a vacation type area ie Ludlow and renting then out</t>
  </si>
  <si>
    <t xml:space="preserve">6/28/16, 12:19 PM </t>
  </si>
  <si>
    <t xml:space="preserve"> though vacation rentals is a fickle business especially with climate change.</t>
  </si>
  <si>
    <t xml:space="preserve">6/28/16, 12:24 PM </t>
  </si>
  <si>
    <t xml:space="preserve"> So it's rebranded for the progressive folks.</t>
  </si>
  <si>
    <t xml:space="preserve">6/28/16, 12:25 PM </t>
  </si>
  <si>
    <t xml:space="preserve"> kinda like peasant loafs, uncovered brick walls and loose hanging Edison bulbs</t>
  </si>
  <si>
    <t xml:space="preserve">6/28/16, 12:30 PM </t>
  </si>
  <si>
    <t xml:space="preserve"> I've been searching for this NPR segment about local grown stuff and how it doesn't solve any world problems. It's the most inefficient easy to make crops to supply an ever growing population.</t>
  </si>
  <si>
    <t xml:space="preserve">6/28/16, 12:47 PM </t>
  </si>
  <si>
    <t xml:space="preserve"> For me balance would be society delegating resources to provide guaranteed proper resources water, basis food and shelter in the most efficient, industrial way possible.... establishing a baseline. Then amassing more or seeking creativity, personal growth is dicking around you can do on your own accord</t>
  </si>
  <si>
    <t xml:space="preserve">6/28/16, 1:09 PM </t>
  </si>
  <si>
    <t xml:space="preserve"> http://giphy.com/gifs/tim-and-eric-mind-blown-EldfH1VJdbrwY</t>
  </si>
  <si>
    <t xml:space="preserve">6/28/16, 1:10 PM </t>
  </si>
  <si>
    <t xml:space="preserve"> Blew my mind too. That little piece of math that James showed me lead to a whole derivation that made the lungs thing clear to me</t>
  </si>
  <si>
    <t xml:space="preserve">6/29/16, 11:23 AM </t>
  </si>
  <si>
    <t xml:space="preserve"> View is on the break room TV again. Not sure if I can buy into the stuff spouting out of these daytime talkshow folks. Clearly biased because Ja Rule is noticeably absent from the discussion. #jaruleforscotusjustice</t>
  </si>
  <si>
    <t xml:space="preserve">6/29/16, 11:24 AM </t>
  </si>
  <si>
    <t xml:space="preserve"> and Sean awesome you made it to the west cost</t>
  </si>
  <si>
    <t xml:space="preserve">6/30/16, 9:17 AM </t>
  </si>
  <si>
    <t xml:space="preserve">6/30/16, 7:05 PM </t>
  </si>
  <si>
    <t xml:space="preserve"> I told them it means world peace</t>
  </si>
  <si>
    <t xml:space="preserve">7/1/16, 9:31 AM </t>
  </si>
  <si>
    <t xml:space="preserve"> Fuck I'm about to straight lead a revolt.</t>
  </si>
  <si>
    <t xml:space="preserve">7/1/16, 9:53 AM </t>
  </si>
  <si>
    <t xml:space="preserve"> I'm more concerned about the techs they get paid a lot less but hold down a shot ton</t>
  </si>
  <si>
    <t xml:space="preserve">7/2/16, 2:59 PM </t>
  </si>
  <si>
    <t xml:space="preserve"> Butze, does that light whole wheat dough from the no kneading book work well for pizza?</t>
  </si>
  <si>
    <t xml:space="preserve">7/2/16, 4:36 PM </t>
  </si>
  <si>
    <t xml:space="preserve"> Nice, we're about to try out the bread oven down in Madison</t>
  </si>
  <si>
    <t xml:space="preserve">7/3/16, 2:20 PM </t>
  </si>
  <si>
    <t xml:space="preserve">7/3/16, 5:11 PM </t>
  </si>
  <si>
    <t xml:space="preserve"> Dave I know it's super far for you but would you want to come over to Brooklyn for the 4th?</t>
  </si>
  <si>
    <t xml:space="preserve">7/3/16, 5:12 PM </t>
  </si>
  <si>
    <t xml:space="preserve"> It's just gonna be me, the twins, and 4 or 5 of their friends</t>
  </si>
  <si>
    <t xml:space="preserve">7/4/16, 6:40 PM </t>
  </si>
  <si>
    <t xml:space="preserve"> Done did it again</t>
  </si>
  <si>
    <t xml:space="preserve">7/4/16, 6:41 PM </t>
  </si>
  <si>
    <t xml:space="preserve"> We should do Labor Day weekend again this year</t>
  </si>
  <si>
    <t xml:space="preserve">7/4/16, 8:52 PM </t>
  </si>
  <si>
    <t xml:space="preserve">7/4/16, 9:44 PM </t>
  </si>
  <si>
    <t xml:space="preserve">7/4/16, 9:45 PM </t>
  </si>
  <si>
    <t xml:space="preserve">7/10/16, 10:03 AM </t>
  </si>
  <si>
    <t xml:space="preserve"> With the sounds of Butze</t>
  </si>
  <si>
    <t xml:space="preserve">7/10/16, 10:50 AM </t>
  </si>
  <si>
    <t xml:space="preserve">7/10/16, 12:27 PM </t>
  </si>
  <si>
    <t xml:space="preserve">7/11/16, 4:36 PM </t>
  </si>
  <si>
    <t xml:space="preserve"> Ah sheeeuuutt, you bouta catch Em all</t>
  </si>
  <si>
    <t xml:space="preserve">7/12/16, 9:35 PM </t>
  </si>
  <si>
    <t xml:space="preserve"> Hahaha wow that is so creepy</t>
  </si>
  <si>
    <t xml:space="preserve">7/12/16, 9:36 PM </t>
  </si>
  <si>
    <t xml:space="preserve"> Yep, there's also one in the mountains and in the bottom left corner</t>
  </si>
  <si>
    <t xml:space="preserve">7/12/16, 9:37 PM </t>
  </si>
  <si>
    <t xml:space="preserve"> What app are you using to do that</t>
  </si>
  <si>
    <t xml:space="preserve">7/12/16, 9:39 PM </t>
  </si>
  <si>
    <t xml:space="preserve"> A wild James appears!</t>
  </si>
  <si>
    <t xml:space="preserve">7/12/16, 9:40 PM </t>
  </si>
  <si>
    <t xml:space="preserve"> Jim's expression is like 'what you talkin' bout'</t>
  </si>
  <si>
    <t xml:space="preserve">7/13/16, 1:58 PM </t>
  </si>
  <si>
    <t xml:space="preserve">7/14/16, 12:25 AM </t>
  </si>
  <si>
    <t xml:space="preserve"> oh shit someone got fancy</t>
  </si>
  <si>
    <t xml:space="preserve">7/14/16, 12:30 AM </t>
  </si>
  <si>
    <t xml:space="preserve"> Looks like the gauntlet has been thrown down. Gonna have to step my game up when I get home.</t>
  </si>
  <si>
    <t xml:space="preserve">7/14/16, 12:33 AM </t>
  </si>
  <si>
    <t xml:space="preserve"> Nice synergy</t>
  </si>
  <si>
    <t xml:space="preserve">7/14/16, 12:37 AM </t>
  </si>
  <si>
    <t xml:space="preserve"> Get some chutneys up in this bitch</t>
  </si>
  <si>
    <t xml:space="preserve">7/14/16, 12:38 AM </t>
  </si>
  <si>
    <t xml:space="preserve"> Seriously though I'm excited to hang out with you guys again</t>
  </si>
  <si>
    <t xml:space="preserve"> It'll be a good time catching up</t>
  </si>
  <si>
    <t xml:space="preserve">7/14/16, 12:39 AM </t>
  </si>
  <si>
    <t xml:space="preserve"> ass burgers?</t>
  </si>
  <si>
    <t xml:space="preserve">7/14/16, 12:40 AM </t>
  </si>
  <si>
    <t xml:space="preserve"> lol ref to the south park shit episode</t>
  </si>
  <si>
    <t xml:space="preserve">7/14/16, 12:41 AM </t>
  </si>
  <si>
    <t xml:space="preserve"> I'll keep labor day clear</t>
  </si>
  <si>
    <t xml:space="preserve">7/14/16, 12:44 AM </t>
  </si>
  <si>
    <t xml:space="preserve"> haha...peeeedo</t>
  </si>
  <si>
    <t xml:space="preserve">7/14/16, 12:46 AM </t>
  </si>
  <si>
    <t xml:space="preserve"> Atta boy</t>
  </si>
  <si>
    <t xml:space="preserve">7/14/16, 1:36 PM </t>
  </si>
  <si>
    <t xml:space="preserve">7/15/16, 12:52 PM </t>
  </si>
  <si>
    <t xml:space="preserve">7/17/16, 3:39 PM </t>
  </si>
  <si>
    <t xml:space="preserve">7/19/16, 2:21 PM </t>
  </si>
  <si>
    <t xml:space="preserve"> Well at least there's always Pokemon</t>
  </si>
  <si>
    <t xml:space="preserve">7/19/16, 2:54 PM </t>
  </si>
  <si>
    <t xml:space="preserve"> https://youtu.be/zM1P0oc2-es</t>
  </si>
  <si>
    <t xml:space="preserve"> ref.</t>
  </si>
  <si>
    <t xml:space="preserve">7/20/16, 10:48 AM </t>
  </si>
  <si>
    <t xml:space="preserve"> Always thought the wacarnolds rib sandwich toll strategy would be best. Mileage tax just seems about as annoying as old school electric/gas meter reads.</t>
  </si>
  <si>
    <t xml:space="preserve">7/20/16, 10:54 AM </t>
  </si>
  <si>
    <t xml:space="preserve"> yeah those no booth tolls on mass Pike are pretty sweet. Alternatives like CT fast trak? Seems like a good amount of people actually use it.</t>
  </si>
  <si>
    <t xml:space="preserve">7/20/16, 8:37 PM </t>
  </si>
  <si>
    <t xml:space="preserve">7/21/16, 11:07 AM </t>
  </si>
  <si>
    <t xml:space="preserve"> All those effing twenty somethings</t>
  </si>
  <si>
    <t xml:space="preserve">7/21/16, 6:36 PM </t>
  </si>
  <si>
    <t xml:space="preserve"> I would believe you if you told me that was an onion article</t>
  </si>
  <si>
    <t xml:space="preserve">7/24/16, 2:14 PM </t>
  </si>
  <si>
    <t xml:space="preserve"> So good</t>
  </si>
  <si>
    <t xml:space="preserve">7/25/16, 11:26 AM </t>
  </si>
  <si>
    <t xml:space="preserve"> Aw man I really wanna come for that.  Leaving Montana on August 1st and was estimating I'd be back in mass on the 7th.  I guess there's a chance if I activate Wu-drive I could make it, but probably not super likely</t>
  </si>
  <si>
    <t xml:space="preserve">7/25/16, 11:42 AM </t>
  </si>
  <si>
    <t xml:space="preserve"> Jim's taking a vacation?? ðŸ˜®</t>
  </si>
  <si>
    <t xml:space="preserve">7/25/16, 12:29 PM </t>
  </si>
  <si>
    <t xml:space="preserve">7/26/16, 12:54 PM </t>
  </si>
  <si>
    <t xml:space="preserve"> Cool.  There's also a pair of articles outlining the global vs local food debate, very similar to what we were discussing a while back</t>
  </si>
  <si>
    <t xml:space="preserve">7/26/16, 1:14 PM </t>
  </si>
  <si>
    <t xml:space="preserve"> I'll have to check</t>
  </si>
  <si>
    <t xml:space="preserve">7/26/16, 1:18 PM </t>
  </si>
  <si>
    <t xml:space="preserve"> Lol probably</t>
  </si>
  <si>
    <t xml:space="preserve">7/26/16, 1:39 PM </t>
  </si>
  <si>
    <t xml:space="preserve"> well I hope we all don't get pube sweaters from you for Christmas</t>
  </si>
  <si>
    <t xml:space="preserve">7/26/16, 5:00 PM </t>
  </si>
  <si>
    <t xml:space="preserve">7/26/16, 5:01 PM </t>
  </si>
  <si>
    <t xml:space="preserve"> 'And the we'll take the sex robot for my grandson'</t>
  </si>
  <si>
    <t xml:space="preserve">7/26/16, 5:05 PM </t>
  </si>
  <si>
    <t xml:space="preserve"> Forget wifi, I personally prefer devices with Meeseeks compatibility.</t>
  </si>
  <si>
    <t xml:space="preserve">7/27/16, 2:59 PM </t>
  </si>
  <si>
    <t xml:space="preserve"> All birds are assholes</t>
  </si>
  <si>
    <t xml:space="preserve">7/27/16, 3:10 PM </t>
  </si>
  <si>
    <t xml:space="preserve"> Plus I'm not gonna leave a cat alone in an apartment for 3,4 days at a time</t>
  </si>
  <si>
    <t xml:space="preserve">7/27/16, 3:18 PM </t>
  </si>
  <si>
    <t xml:space="preserve"> Really should design some app based remote pet care devices</t>
  </si>
  <si>
    <t xml:space="preserve">7/27/16, 3:19 PM </t>
  </si>
  <si>
    <t xml:space="preserve"> yeah like a roomba</t>
  </si>
  <si>
    <t xml:space="preserve"> Just have a roomba mouse I can activate with my phone</t>
  </si>
  <si>
    <t xml:space="preserve">7/27/16, 3:24 PM </t>
  </si>
  <si>
    <t xml:space="preserve"> yep I guess they do exist.</t>
  </si>
  <si>
    <t xml:space="preserve">7/27/16, 3:26 PM </t>
  </si>
  <si>
    <t xml:space="preserve">7/27/16, 3:28 PM </t>
  </si>
  <si>
    <t xml:space="preserve"> Lol yeah</t>
  </si>
  <si>
    <t xml:space="preserve">7/27/16, 3:29 PM </t>
  </si>
  <si>
    <t xml:space="preserve"> man serves the machine that serves the cat</t>
  </si>
  <si>
    <t xml:space="preserve">7/31/16, 7:22 PM </t>
  </si>
  <si>
    <t xml:space="preserve"> So grim</t>
  </si>
  <si>
    <t xml:space="preserve">8/2/16, 1:02 PM </t>
  </si>
  <si>
    <t xml:space="preserve"> Most likely running at a loss. They'll get replaced by upscale chain. The non well heeled artsy folk and hipsters will then flock to the next cheap area.</t>
  </si>
  <si>
    <t xml:space="preserve">8/3/16, 10:29 AM </t>
  </si>
  <si>
    <t xml:space="preserve">8/4/16, 9:36 PM </t>
  </si>
  <si>
    <t xml:space="preserve"> laser disc is for vids though, so you could just set images of your junk to music... There's probably only 2 people on earth who can play it anyways.</t>
  </si>
  <si>
    <t xml:space="preserve">8/4/16, 9:42 PM </t>
  </si>
  <si>
    <t xml:space="preserve"> yeah those formats are garbage anyways. Need to step it up to the real OG shit</t>
  </si>
  <si>
    <t xml:space="preserve">8/4/16, 9:43 PM </t>
  </si>
  <si>
    <t xml:space="preserve"> http://www.vulcanrecords.com/custom-work/</t>
  </si>
  <si>
    <t xml:space="preserve"> Dem Edison spinners</t>
  </si>
  <si>
    <t xml:space="preserve"> Wow</t>
  </si>
  <si>
    <t xml:space="preserve">8/4/16, 9:46 PM </t>
  </si>
  <si>
    <t xml:space="preserve">8/5/16, 8:22 PM </t>
  </si>
  <si>
    <t xml:space="preserve"> Too real</t>
  </si>
  <si>
    <t xml:space="preserve">8/5/16, 8:23 PM </t>
  </si>
  <si>
    <t xml:space="preserve">8/7/16, 3:18 PM </t>
  </si>
  <si>
    <t xml:space="preserve"> Might just straight up buy an espresso machine once I start makin that Internet money</t>
  </si>
  <si>
    <t xml:space="preserve">8/7/16, 3:19 PM </t>
  </si>
  <si>
    <t xml:space="preserve"> The universe might implode</t>
  </si>
  <si>
    <t xml:space="preserve">8/8/16, 2:25 PM </t>
  </si>
  <si>
    <t xml:space="preserve"> Aw thanks guys</t>
  </si>
  <si>
    <t xml:space="preserve">8/8/16, 5:18 PM </t>
  </si>
  <si>
    <t xml:space="preserve"> Welcome back, was getting worried about you.  Almost done with the the thesis?</t>
  </si>
  <si>
    <t xml:space="preserve">8/8/16, 5:29 PM </t>
  </si>
  <si>
    <t xml:space="preserve"> Gotta get the beats right, like Detox</t>
  </si>
  <si>
    <t xml:space="preserve">8/9/16, 5:53 PM </t>
  </si>
  <si>
    <t xml:space="preserve">8/11/16, 2:13 PM </t>
  </si>
  <si>
    <t xml:space="preserve"> some snazzy lens with too on a broom closet</t>
  </si>
  <si>
    <t xml:space="preserve">8/11/16, 2:31 PM </t>
  </si>
  <si>
    <t xml:space="preserve"> Probably like 4K a month</t>
  </si>
  <si>
    <t xml:space="preserve">8/11/16, 5:06 PM </t>
  </si>
  <si>
    <t xml:space="preserve"> yeah seemed about right. places start due that in the city</t>
  </si>
  <si>
    <t xml:space="preserve">8/11/16, 8:58 PM </t>
  </si>
  <si>
    <t xml:space="preserve"> I'm definitely still in for Labor Day</t>
  </si>
  <si>
    <t xml:space="preserve">8/12/16, 2:01 PM </t>
  </si>
  <si>
    <t xml:space="preserve">8/12/16, 4:20 PM </t>
  </si>
  <si>
    <t xml:space="preserve"> Love it</t>
  </si>
  <si>
    <t xml:space="preserve">8/18/16, 1:28 PM </t>
  </si>
  <si>
    <t xml:space="preserve"> Hot damn</t>
  </si>
  <si>
    <t xml:space="preserve">8/18/16, 1:38 PM </t>
  </si>
  <si>
    <t xml:space="preserve"> trying to find a fresh choked heirloom pig from a local farm</t>
  </si>
  <si>
    <t xml:space="preserve">8/18/16, 1:52 PM </t>
  </si>
  <si>
    <t xml:space="preserve"> https://m.youtube.com/watch?v=mZE9fJ-ER0M</t>
  </si>
  <si>
    <t xml:space="preserve">8/18/16, 1:53 PM </t>
  </si>
  <si>
    <t xml:space="preserve"> You can get those whole pigs with the box used to smoke it</t>
  </si>
  <si>
    <t xml:space="preserve">8/18/16, 2:37 PM </t>
  </si>
  <si>
    <t xml:space="preserve"> Well looks like the Berkshire strain of baby pigs are not available at the nearby farm. Only got some lean strain piglets. Good news for them because I won't have to make eye with their eater.</t>
  </si>
  <si>
    <t xml:space="preserve">8/19/16, 1:52 PM </t>
  </si>
  <si>
    <t xml:space="preserve"> Haha awesome. Why is 'Patriots' in quotes? Is the mascot meant to be ironic?</t>
  </si>
  <si>
    <t xml:space="preserve">8/20/16, 12:21 AM </t>
  </si>
  <si>
    <t xml:space="preserve">8/20/16, 1:17 PM </t>
  </si>
  <si>
    <t xml:space="preserve"> Maybe we should map out a build order for the weekend like last New Years haha</t>
  </si>
  <si>
    <t xml:space="preserve">8/20/16, 1:19 PM </t>
  </si>
  <si>
    <t xml:space="preserve"> I was thinking burgers for lunch, maybe with some homemade sourdough buns?</t>
  </si>
  <si>
    <t xml:space="preserve"> Oh nm I thought she was</t>
  </si>
  <si>
    <t xml:space="preserve"> My b</t>
  </si>
  <si>
    <t xml:space="preserve">8/20/16, 1:20 PM </t>
  </si>
  <si>
    <t xml:space="preserve"> Kale fennel beets heirloom tomatoes and shit</t>
  </si>
  <si>
    <t xml:space="preserve">8/20/16, 1:21 PM </t>
  </si>
  <si>
    <t xml:space="preserve"> So won't know til a couple days before</t>
  </si>
  <si>
    <t xml:space="preserve">8/20/16, 1:45 PM </t>
  </si>
  <si>
    <t xml:space="preserve"> Haha</t>
  </si>
  <si>
    <t xml:space="preserve">8/22/16, 7:44 PM </t>
  </si>
  <si>
    <t xml:space="preserve"> Bet they're jackin tuition up like a motherfucker to cover that.  'Lifetime of debt? Nah it's just a breeze baby'</t>
  </si>
  <si>
    <t xml:space="preserve">8/22/16, 7:53 PM </t>
  </si>
  <si>
    <t xml:space="preserve"> waiting for Tony Eveready to donate big to the school and rename the building</t>
  </si>
  <si>
    <t xml:space="preserve">8/22/16, 8:06 PM </t>
  </si>
  <si>
    <t xml:space="preserve"> But I'm also kind of jealous that we graduated right before uconn stopped being totally shitty.  Coulda been gettin froyo and sushi on the reg</t>
  </si>
  <si>
    <t xml:space="preserve">8/22/16, 8:10 PM </t>
  </si>
  <si>
    <t xml:space="preserve"> Weird that South is probably the shitty dining hall now</t>
  </si>
  <si>
    <t xml:space="preserve">8/22/16, 8:13 PM </t>
  </si>
  <si>
    <t xml:space="preserve"> I wonder if there plans to update the alumni dorms</t>
  </si>
  <si>
    <t xml:space="preserve">8/22/16, 8:14 PM </t>
  </si>
  <si>
    <t xml:space="preserve"> wank*</t>
  </si>
  <si>
    <t xml:space="preserve">8/26/16, 3:47 PM </t>
  </si>
  <si>
    <t xml:space="preserve"> Having an existential crisis. Who wants pheasant and rack of lamb along with OG oinks?</t>
  </si>
  <si>
    <t xml:space="preserve">8/26/16, 6:31 PM </t>
  </si>
  <si>
    <t xml:space="preserve"> Haha wait are you having an existential crisis about the meat selection or wanting to buy meat because of said crisis?</t>
  </si>
  <si>
    <t xml:space="preserve">8/26/16, 7:02 PM </t>
  </si>
  <si>
    <t xml:space="preserve"> I also am unclear on Dave's statement</t>
  </si>
  <si>
    <t xml:space="preserve">8/28/16, 6:58 PM </t>
  </si>
  <si>
    <t xml:space="preserve"> Yup, it'll be all good vibes and meat sweats</t>
  </si>
  <si>
    <t xml:space="preserve">8/29/16, 3:29 PM </t>
  </si>
  <si>
    <t xml:space="preserve"> Current my meat list: 2 Berkshire pig back rib racks, 2 pheasants (maybe 3, they're smallish birds), large slab of Berkshire pork butt. May end up be subbing with Angus/dry aged steaks or fresh chickens or whatever distracts me at the meatman shop</t>
  </si>
  <si>
    <t xml:space="preserve">8/29/16, 7:50 PM </t>
  </si>
  <si>
    <t xml:space="preserve"> yeah pheasant not to sure. might just opt for fresh chicken's</t>
  </si>
  <si>
    <t xml:space="preserve">8/29/16, 7:51 PM </t>
  </si>
  <si>
    <t xml:space="preserve"> 2 of them and try different styles</t>
  </si>
  <si>
    <t xml:space="preserve">8/29/16, 7:54 PM </t>
  </si>
  <si>
    <t xml:space="preserve"> or if someone has some artisanal smash your grandma BBQ sauce</t>
  </si>
  <si>
    <t xml:space="preserve">8/30/16, 1:08 PM </t>
  </si>
  <si>
    <t xml:space="preserve"> Dat WFH</t>
  </si>
  <si>
    <t xml:space="preserve">8/31/16, 8:24 AM </t>
  </si>
  <si>
    <t xml:space="preserve"> This is more or less my life game plan</t>
  </si>
  <si>
    <t xml:space="preserve">8/31/16, 8:49 AM </t>
  </si>
  <si>
    <t xml:space="preserve"> Huh. Pretty impressed with that</t>
  </si>
  <si>
    <t xml:space="preserve">8/31/16, 9:30 AM </t>
  </si>
  <si>
    <t xml:space="preserve"> https://valhallamovement.com/learn-how-this-family-grows-6000-lbs-of-food-on-just-110th-acre/</t>
  </si>
  <si>
    <t xml:space="preserve">8/31/16, 5:52 PM </t>
  </si>
  <si>
    <t xml:space="preserve"> Yeah definitely</t>
  </si>
  <si>
    <t xml:space="preserve">9/1/16, 10:17 AM </t>
  </si>
  <si>
    <t xml:space="preserve"> Oooh shit son</t>
  </si>
  <si>
    <t xml:space="preserve">9/1/16, 12:18 PM </t>
  </si>
  <si>
    <t xml:space="preserve"> I'd be into some kayaking this wknd</t>
  </si>
  <si>
    <t xml:space="preserve">9/1/16, 1:30 PM </t>
  </si>
  <si>
    <t xml:space="preserve">9/1/16, 2:37 PM </t>
  </si>
  <si>
    <t xml:space="preserve"> btw Sean how's that new Priceline negotiator job going.</t>
  </si>
  <si>
    <t xml:space="preserve">9/1/16, 3:10 PM </t>
  </si>
  <si>
    <t xml:space="preserve"> I start on Tuesday</t>
  </si>
  <si>
    <t xml:space="preserve">9/1/16, 3:14 PM </t>
  </si>
  <si>
    <t xml:space="preserve"> Ah. Well if the Shatner wants you to watch him negotiate a wank, don't break eye contact.</t>
  </si>
  <si>
    <t xml:space="preserve">9/2/16, 8:07 AM </t>
  </si>
  <si>
    <t xml:space="preserve">9/2/16, 9:28 AM </t>
  </si>
  <si>
    <t xml:space="preserve">9/2/16, 9:38 AM </t>
  </si>
  <si>
    <t xml:space="preserve"> just picked up some serious meats from Meatman: 2 racks of baby back ribs, pork shoulder and 2 chickens.</t>
  </si>
  <si>
    <t xml:space="preserve">9/2/16, 10:05 AM </t>
  </si>
  <si>
    <t xml:space="preserve">9/2/16, 2:32 PM </t>
  </si>
  <si>
    <t xml:space="preserve">9/2/16, 2:33 PM </t>
  </si>
  <si>
    <t xml:space="preserve"> Head to my place after work, I'm gonna get out around 515-530 and should be home by about 545</t>
  </si>
  <si>
    <t xml:space="preserve">9/2/16, 3:07 PM </t>
  </si>
  <si>
    <t xml:space="preserve"> Sean, are you carpooling with Rob/when are you heading up?</t>
  </si>
  <si>
    <t xml:space="preserve">9/2/16, 3:29 PM </t>
  </si>
  <si>
    <t xml:space="preserve"> Ok cool</t>
  </si>
  <si>
    <t xml:space="preserve">9/2/16, 5:05 PM </t>
  </si>
  <si>
    <t xml:space="preserve"> Gonna be late to new Haven. Got a weird case to wrap up before I leave work</t>
  </si>
  <si>
    <t xml:space="preserve">9/2/16, 5:06 PM </t>
  </si>
  <si>
    <t xml:space="preserve"> Aw damn, just got out of work myself</t>
  </si>
  <si>
    <t xml:space="preserve">9/2/16, 5:13 PM </t>
  </si>
  <si>
    <t xml:space="preserve"> I'm gonna grab some ny strip steaks</t>
  </si>
  <si>
    <t xml:space="preserve">9/2/16, 5:14 PM </t>
  </si>
  <si>
    <t xml:space="preserve"> How much meat do you have so far?</t>
  </si>
  <si>
    <t xml:space="preserve"> Also wanna get hamburger meat but we can get that in vt</t>
  </si>
  <si>
    <t xml:space="preserve">9/2/16, 5:36 PM </t>
  </si>
  <si>
    <t xml:space="preserve"> Haha aahhh sheeeuuutt, I think I'm getting anticipatory meat sweats</t>
  </si>
  <si>
    <t xml:space="preserve">9/2/16, 7:16 PM </t>
  </si>
  <si>
    <t xml:space="preserve">9/6/16, 8:17 AM </t>
  </si>
  <si>
    <t xml:space="preserve"> Yeah what a rad weekend!</t>
  </si>
  <si>
    <t xml:space="preserve">9/6/16, 8:03 PM </t>
  </si>
  <si>
    <t xml:space="preserve">9/7/16, 4:03 PM </t>
  </si>
  <si>
    <t xml:space="preserve"> lol yeah</t>
  </si>
  <si>
    <t xml:space="preserve">9/8/16, 9:30 AM </t>
  </si>
  <si>
    <t xml:space="preserve"> Lol I already posted this yesterday my bad</t>
  </si>
  <si>
    <t xml:space="preserve">9/8/16, 7:31 PM </t>
  </si>
  <si>
    <t xml:space="preserve">9/8/16, 9:37 PM </t>
  </si>
  <si>
    <t xml:space="preserve"> Not exactly internet money but you could live</t>
  </si>
  <si>
    <t xml:space="preserve">9/8/16, 10:32 PM </t>
  </si>
  <si>
    <t xml:space="preserve"> Shelf life too short for delivery</t>
  </si>
  <si>
    <t xml:space="preserve">9/9/16, 1:27 PM </t>
  </si>
  <si>
    <t xml:space="preserve"> Ain't nothing sketchy about compromising your art so you can improve the reliability of your supply and make mo money.</t>
  </si>
  <si>
    <t xml:space="preserve">9/10/16, 10:08 AM </t>
  </si>
  <si>
    <t xml:space="preserve"> Capitalism at its finest http://fox61.com/2016/09/09/members-only-ultra-luxury-gas-station-coming-to-greenwich/</t>
  </si>
  <si>
    <t xml:space="preserve">9/10/16, 12:54 PM </t>
  </si>
  <si>
    <t xml:space="preserve"> RI seafood festival for permits for the keystone XL pipeline.</t>
  </si>
  <si>
    <t xml:space="preserve">9/11/16, 1:41 PM </t>
  </si>
  <si>
    <t xml:space="preserve"> Ah</t>
  </si>
  <si>
    <t xml:space="preserve">9/11/16, 1:54 PM </t>
  </si>
  <si>
    <t xml:space="preserve"> Yeah</t>
  </si>
  <si>
    <t xml:space="preserve">9/11/16, 8:50 PM </t>
  </si>
  <si>
    <t xml:space="preserve"> Haha yeah it's pretty much cold brew for oatmeal</t>
  </si>
  <si>
    <t xml:space="preserve">9/13/16, 2:26 PM </t>
  </si>
  <si>
    <t xml:space="preserve"> Umm.. Well I just made a cup of watery tea with complimentary break room supplies while staring at the floor and pondering my purpose in life. #notinternetmoneyoffice</t>
  </si>
  <si>
    <t xml:space="preserve">9/13/16, 2:37 PM </t>
  </si>
  <si>
    <t xml:space="preserve">9/13/16, 2:38 PM </t>
  </si>
  <si>
    <t xml:space="preserve"> Haha that's great</t>
  </si>
  <si>
    <t xml:space="preserve">9/13/16, 9:24 PM </t>
  </si>
  <si>
    <t xml:space="preserve"> I like the sound of that though</t>
  </si>
  <si>
    <t xml:space="preserve">9/13/16, 10:52 PM </t>
  </si>
  <si>
    <t xml:space="preserve"> Id recommend getting the AllTrails app.  Very useful</t>
  </si>
  <si>
    <t xml:space="preserve">9/13/16, 11:12 PM </t>
  </si>
  <si>
    <t xml:space="preserve">9/14/16, 11:32 AM </t>
  </si>
  <si>
    <t xml:space="preserve"> Hahaha I wish.  No oven unfortunately</t>
  </si>
  <si>
    <t xml:space="preserve">9/14/16, 5:41 PM </t>
  </si>
  <si>
    <t xml:space="preserve">9/14/16, 6:25 PM </t>
  </si>
  <si>
    <t xml:space="preserve"> I wanna cram those crevices full of butter and jam.</t>
  </si>
  <si>
    <t xml:space="preserve">9/15/16, 10:55 AM </t>
  </si>
  <si>
    <t xml:space="preserve"> Oh yeah and FYI I recently set up a dedicated Instagram account for bread stuffs: https://www.instagram.com/breadforall/</t>
  </si>
  <si>
    <t xml:space="preserve">9/15/16, 3:44 PM </t>
  </si>
  <si>
    <t xml:space="preserve"> Yeah you could really have a field day with that</t>
  </si>
  <si>
    <t xml:space="preserve">9/20/16, 12:12 PM </t>
  </si>
  <si>
    <t xml:space="preserve"> Ah the Varidesk. Been thinking about getting one too. But they don't have one that can hold 3 monitors. Plus it's harder to itch my balls in the standing position with the low cube walls.</t>
  </si>
  <si>
    <t xml:space="preserve">9/20/16, 12:15 PM </t>
  </si>
  <si>
    <t xml:space="preserve"> Yeah but it's not as awesome as it sounds. Mostly need 3 screens because our software isn't efficients and isn't consolidated. Screens are also relatively small 16 inches... But still takes up a large footprint</t>
  </si>
  <si>
    <t xml:space="preserve">9/20/16, 12:47 PM </t>
  </si>
  <si>
    <t xml:space="preserve">9/21/16, 7:27 PM </t>
  </si>
  <si>
    <t xml:space="preserve"> Haha love how quickly booyah references made their way into the convo</t>
  </si>
  <si>
    <t xml:space="preserve">9/22/16, 9:50 AM </t>
  </si>
  <si>
    <t xml:space="preserve">9/22/16, 9:38 PM </t>
  </si>
  <si>
    <t xml:space="preserve"> Gotta get him the ball tho</t>
  </si>
  <si>
    <t xml:space="preserve">9/22/16, 9:43 PM </t>
  </si>
  <si>
    <t xml:space="preserve"> *idea</t>
  </si>
  <si>
    <t xml:space="preserve">9/23/16, 12:22 PM </t>
  </si>
  <si>
    <t xml:space="preserve"> You know, I mean, like, old-lady science, you know? She's a real-- You got to hang on tight, you know? Because she-- she'll-- She bucks pretty hard.</t>
  </si>
  <si>
    <t xml:space="preserve">9/23/16, 3:40 PM </t>
  </si>
  <si>
    <t xml:space="preserve"> Goddamn dude that apartment looks way nicer than the one I'm currently living in</t>
  </si>
  <si>
    <t xml:space="preserve">9/26/16, 4:09 PM </t>
  </si>
  <si>
    <t xml:space="preserve"> Ending song</t>
  </si>
  <si>
    <t xml:space="preserve">9/26/16, 9:01 PM </t>
  </si>
  <si>
    <t xml:space="preserve"> 'Hold on lets.. Let's just see where this goes'</t>
  </si>
  <si>
    <t xml:space="preserve">9/26/16, 9:03 PM </t>
  </si>
  <si>
    <t xml:space="preserve"> I don't want to live on this planet anymore</t>
  </si>
  <si>
    <t xml:space="preserve">9/26/16, 9:14 PM </t>
  </si>
  <si>
    <t xml:space="preserve">9/26/16, 9:34 PM </t>
  </si>
  <si>
    <t xml:space="preserve"> ðŸ’©ðŸ’©ðŸ’©ðŸ’©ðŸ’©ðŸ’©ðŸ’©ðŸ’©ðŸ’©ðŸ’©ðŸ’©ðŸ’©ðŸ’©ðŸ’©ðŸ’©ðŸ’©ðŸ’©ðŸ’©ðŸ’©ðŸ’©</t>
  </si>
  <si>
    <t xml:space="preserve">9/26/16, 10:50 PM </t>
  </si>
  <si>
    <t xml:space="preserve"> I just wish she had better charisma.   He's pushing her around and you know people are eating it up even though nothing he says is factual or makes any sense</t>
  </si>
  <si>
    <t xml:space="preserve">9/27/16, 11:53 AM </t>
  </si>
  <si>
    <t xml:space="preserve"> When the financial advisor asked about my goals, I kinda wanted to respond with 'to crush my enemies, see them driven before me, and hear the lamentations of their women'</t>
  </si>
  <si>
    <t xml:space="preserve">9/27/16, 11:55 AM </t>
  </si>
  <si>
    <t xml:space="preserve"> Just imagining that</t>
  </si>
  <si>
    <t xml:space="preserve">9/27/16, 12:15 PM </t>
  </si>
  <si>
    <t xml:space="preserve"> You getting advice on how to diversify your bonds?</t>
  </si>
  <si>
    <t xml:space="preserve">9/27/16, 12:21 PM </t>
  </si>
  <si>
    <t xml:space="preserve"> Had to really stop myself from laughing at the name.</t>
  </si>
  <si>
    <t xml:space="preserve">9/27/16, 12:31 PM </t>
  </si>
  <si>
    <t xml:space="preserve"> For now ask the advice is relatively simple. No shamwow sales pitches.</t>
  </si>
  <si>
    <t xml:space="preserve">9/27/16, 12:42 PM </t>
  </si>
  <si>
    <t xml:space="preserve"> Definitely felt surreal. Not sure about this whole adulting thing. Shit, I flying towards my 30s and I'm still looking innuendos in finance terms.</t>
  </si>
  <si>
    <t xml:space="preserve">9/27/16, 1:14 PM </t>
  </si>
  <si>
    <t xml:space="preserve"> https://m.youtube.com/watch?ebc=ANyPxKogT_RZqUKxaJ73aoq_FoT1qbGYmY4-loSHR2aNTyvuvvHGHsuZXOiqfJMq1jiSIHYwX29_jTQyF-rNsmVbRewP002QCg&amp;v=gvZSpET11ZY</t>
  </si>
  <si>
    <t xml:space="preserve">9/27/16, 9:29 PM </t>
  </si>
  <si>
    <t xml:space="preserve"> Yep I hope I have 200k lying around when the program kicks off. Wanna be the Martian Neil Armstrong, one giant wank for mankind.</t>
  </si>
  <si>
    <t xml:space="preserve">9/28/16, 8:18 PM </t>
  </si>
  <si>
    <t xml:space="preserve"> Just slip it right on in there...</t>
  </si>
  <si>
    <t xml:space="preserve">9/28/16, 8:23 PM </t>
  </si>
  <si>
    <t xml:space="preserve"> 'Kuh kuh kuh kuh khaattmmaaanndduuu' - my favorite lyric from that one</t>
  </si>
  <si>
    <t xml:space="preserve">9/28/16, 10:41 PM </t>
  </si>
  <si>
    <t xml:space="preserve"> We suffer but why?</t>
  </si>
  <si>
    <t xml:space="preserve">9/29/16, 2:14 PM </t>
  </si>
  <si>
    <t xml:space="preserve"> Let's do a power hour y'all</t>
  </si>
  <si>
    <t xml:space="preserve">9/29/16, 6:59 PM </t>
  </si>
  <si>
    <t xml:space="preserve">9/29/16, 8:25 PM </t>
  </si>
  <si>
    <t xml:space="preserve"> I've often thought about the revenue model for music streaming sites. With things like YouTube or Pandora/Spotify with advertisements, ad revenue can be directly tied to an individual artist's popularity. With a paid streaming service, it's that much more of an indirect correlation between popularity and sales, and you don't get a feel of an individual fan's willingness to  pay for additional goods/services/ad products. Seems like individual artists with a significant amount of fans (like Beyonce and Kanye with that whole tidal thing) can hold sway over the market</t>
  </si>
  <si>
    <t xml:space="preserve">9/30/16, 10:15 AM </t>
  </si>
  <si>
    <t xml:space="preserve"> Bout to make those guys like $0.02</t>
  </si>
  <si>
    <t xml:space="preserve">9/30/16, 10:28 AM </t>
  </si>
  <si>
    <t xml:space="preserve"> Man this is some next level shit.  Loving it</t>
  </si>
  <si>
    <t xml:space="preserve">10/1/16, 6:38 PM </t>
  </si>
  <si>
    <t xml:space="preserve"> Cool hang in there.  Can't wait for that shit to drop</t>
  </si>
  <si>
    <t xml:space="preserve">10/3/16, 9:43 AM </t>
  </si>
  <si>
    <t xml:space="preserve">10/4/16, 12:51 PM </t>
  </si>
  <si>
    <t xml:space="preserve"> Weird there's a couple Spotify playlists for the genre but pretty much no other info on the web about it. Maybe they're trying to invent genres now</t>
  </si>
  <si>
    <t xml:space="preserve">10/4/16, 12:54 PM </t>
  </si>
  <si>
    <t xml:space="preserve"> I flipped through the playlist for the genre...I guess vapor twitch is what I refer to as melodic trap music</t>
  </si>
  <si>
    <t xml:space="preserve">10/6/16, 8:42 PM </t>
  </si>
  <si>
    <t xml:space="preserve">10/7/16, 12:02 AM </t>
  </si>
  <si>
    <t xml:space="preserve"> New meaning to getting clowned on.</t>
  </si>
  <si>
    <t xml:space="preserve">10/7/16, 10:19 AM </t>
  </si>
  <si>
    <t xml:space="preserve"> Has the whole world gone crazy? Am I the only one who gives a shit about the rules?</t>
  </si>
  <si>
    <t xml:space="preserve">10/9/16, 10:04 PM </t>
  </si>
  <si>
    <t xml:space="preserve">10/10/16, 5:58 PM </t>
  </si>
  <si>
    <t xml:space="preserve"> Can't stop won't stop</t>
  </si>
  <si>
    <t xml:space="preserve">10/11/16, 10:49 AM </t>
  </si>
  <si>
    <t xml:space="preserve"> He's got the illuminati eye on the back of his head. Seems pretty legit</t>
  </si>
  <si>
    <t xml:space="preserve">10/11/16, 1:23 PM </t>
  </si>
  <si>
    <t xml:space="preserve"> sweet potato... Game done changed</t>
  </si>
  <si>
    <t xml:space="preserve">10/13/16, 8:07 PM </t>
  </si>
  <si>
    <t xml:space="preserve"> scoutsomerville.com/oat-shop-davis-square/</t>
  </si>
  <si>
    <t xml:space="preserve">10/13/16, 8:33 PM </t>
  </si>
  <si>
    <t xml:space="preserve"> Isn't oatmeal big in Germany?  Over the summer in Canada this German guy came into a cafe and tried to order oatmeal and was very disappointed when they said they didn't have any</t>
  </si>
  <si>
    <t xml:space="preserve">10/13/16, 8:41 PM </t>
  </si>
  <si>
    <t xml:space="preserve"> Some form of porridge is big in every culture. But I think we shy away from it nowadays because of modern package breakfast foods. It would be cool if someone opened a multi ethnic porridge shop.</t>
  </si>
  <si>
    <t xml:space="preserve">10/14/16, 10:20 AM </t>
  </si>
  <si>
    <t xml:space="preserve"> Reason I ask is because my street had a recent jump in sales with a bunch of places gutted and condo converted.</t>
  </si>
  <si>
    <t xml:space="preserve">10/14/16, 10:54 AM </t>
  </si>
  <si>
    <t xml:space="preserve"> I think the same thing is happening in South Boston where my sister lives. Especially near her condo there are a number of newly converted and new build condos. Just walking around the neighborhood, you'll see a lot of people who are our age with young kids who most likely work in the seaport. Kelly has said that she knows a number of people at her work who also live in south Boston. So it could be a bunch of 'Kellys' buying up condos in Somerville</t>
  </si>
  <si>
    <t xml:space="preserve">10/14/16, 11:05 AM </t>
  </si>
  <si>
    <t xml:space="preserve"> Get at that property data from a semi objective source bro</t>
  </si>
  <si>
    <t xml:space="preserve">10/14/16, 11:08 AM </t>
  </si>
  <si>
    <t xml:space="preserve"> Np</t>
  </si>
  <si>
    <t xml:space="preserve">10/14/16, 11:21 AM </t>
  </si>
  <si>
    <t xml:space="preserve">10/14/16, 11:42 AM </t>
  </si>
  <si>
    <t xml:space="preserve"> I'm just imagining Kelly taking over Somerville lol. Driving hard bargains.</t>
  </si>
  <si>
    <t xml:space="preserve">10/14/16, 12:39 PM </t>
  </si>
  <si>
    <t xml:space="preserve"> I think we let our powers combine, then captain planet.</t>
  </si>
  <si>
    <t xml:space="preserve">10/14/16, 12:44 PM </t>
  </si>
  <si>
    <t xml:space="preserve"> Also I think if Sean's old building condo'ed out it could easily 1.4 million. Four unit multi in Somerville is slow ramp for investors</t>
  </si>
  <si>
    <t xml:space="preserve">10/15/16, 12:02 PM </t>
  </si>
  <si>
    <t xml:space="preserve">10/15/16, 4:27 PM </t>
  </si>
  <si>
    <t xml:space="preserve">10/15/16, 4:50 PM </t>
  </si>
  <si>
    <t xml:space="preserve"> Also, the R Kelly 'Is you tweaking?' line comes to mind. But in the sniveling Trump voice.</t>
  </si>
  <si>
    <t xml:space="preserve">10/16/16, 3:36 PM </t>
  </si>
  <si>
    <t xml:space="preserve"> Interesting zoning in Hartford. Next to the whole spectrum of car dealerships, there's also a cluster of strip clubs, sex shops, and cheap motels.</t>
  </si>
  <si>
    <t xml:space="preserve">10/17/16, 12:22 PM </t>
  </si>
  <si>
    <t xml:space="preserve"> Well it looks like I'm getting a Toyota Camry. Really enhances my personal brand...'Bitch, I get 33 m-p-g... That's like a $300 annual savings. I could take you out for a few moderately priced dinners or add that to my Roth'</t>
  </si>
  <si>
    <t xml:space="preserve">10/17/16, 12:26 PM </t>
  </si>
  <si>
    <t xml:space="preserve"> Is your accord getting up there in mileage?</t>
  </si>
  <si>
    <t xml:space="preserve">10/17/16, 12:35 PM </t>
  </si>
  <si>
    <t xml:space="preserve"> Well neither of those problems are bad enough to end a cars life on their own</t>
  </si>
  <si>
    <t xml:space="preserve">10/17/16, 2:04 PM </t>
  </si>
  <si>
    <t xml:space="preserve"> Btw, Sean when you got your rav4 in MA, did you pay the sales tax and excise tax in the same year?</t>
  </si>
  <si>
    <t xml:space="preserve">10/18/16, 6:51 PM </t>
  </si>
  <si>
    <t xml:space="preserve"> So is*</t>
  </si>
  <si>
    <t xml:space="preserve">10/18/16, 7:16 PM </t>
  </si>
  <si>
    <t xml:space="preserve"> Though you don't need lubed up data to show tablea's lackluster stock price after a hyped NYSE listing.</t>
  </si>
  <si>
    <t xml:space="preserve">10/19/16, 9:34 PM </t>
  </si>
  <si>
    <t xml:space="preserve"> Yeah still watching the shit show.</t>
  </si>
  <si>
    <t xml:space="preserve">10/19/16, 9:36 PM </t>
  </si>
  <si>
    <t xml:space="preserve"> Can't*</t>
  </si>
  <si>
    <t xml:space="preserve">10/19/16, 9:38 PM </t>
  </si>
  <si>
    <t xml:space="preserve"> I just tapped out. Can't stand it anymore</t>
  </si>
  <si>
    <t xml:space="preserve">10/21/16, 11:12 AM </t>
  </si>
  <si>
    <t xml:space="preserve"> Accurate summary of workin at the business factory  https://mobile.twitter.com/iamdevloper/status/789234931599835136/video/1</t>
  </si>
  <si>
    <t xml:space="preserve">10/21/16, 11:19 AM </t>
  </si>
  <si>
    <t xml:space="preserve"> Yep, that heat death of the universe really kills most projects.</t>
  </si>
  <si>
    <t xml:space="preserve">10/21/16, 11:35 AM </t>
  </si>
  <si>
    <t xml:space="preserve"> Replace bar with artisan bakery?</t>
  </si>
  <si>
    <t xml:space="preserve">10/21/16, 12:18 PM </t>
  </si>
  <si>
    <t xml:space="preserve">10/21/16, 12:19 PM </t>
  </si>
  <si>
    <t xml:space="preserve"> The concord office is</t>
  </si>
  <si>
    <t xml:space="preserve">10/21/16, 12:20 PM </t>
  </si>
  <si>
    <t xml:space="preserve"> Cambridge is younger</t>
  </si>
  <si>
    <t xml:space="preserve">10/21/16, 12:21 PM </t>
  </si>
  <si>
    <t xml:space="preserve"> Ah the create two kids and realize your city condo is too small so you trade up to the burbs situation.</t>
  </si>
  <si>
    <t xml:space="preserve">10/21/16, 12:24 PM </t>
  </si>
  <si>
    <t xml:space="preserve">10/21/16, 12:25 PM </t>
  </si>
  <si>
    <t xml:space="preserve"> But idk</t>
  </si>
  <si>
    <t xml:space="preserve">10/21/16, 12:26 PM </t>
  </si>
  <si>
    <t xml:space="preserve"> Yeah that</t>
  </si>
  <si>
    <t xml:space="preserve">10/21/16, 12:28 PM </t>
  </si>
  <si>
    <t xml:space="preserve"> I think I'm cool with owning an apartment</t>
  </si>
  <si>
    <t xml:space="preserve">10/21/16, 12:29 PM </t>
  </si>
  <si>
    <t xml:space="preserve"> Like it's not even a joke. Really like the movement to turn lawns into farm space</t>
  </si>
  <si>
    <t xml:space="preserve">10/21/16, 12:30 PM </t>
  </si>
  <si>
    <t xml:space="preserve"> It really sounds that way. Why spend a significant portion of your life doing something you hate that also doesn't make you money</t>
  </si>
  <si>
    <t xml:space="preserve">10/21/16, 12:31 PM </t>
  </si>
  <si>
    <t xml:space="preserve"> If you don't care about perfectly manicured lawns you can always get the neighbor kid to mow that fucker for pennies on the dollar</t>
  </si>
  <si>
    <t xml:space="preserve">10/21/16, 12:33 PM </t>
  </si>
  <si>
    <t xml:space="preserve"> I think that's how a lot of American lawns were at one point</t>
  </si>
  <si>
    <t xml:space="preserve">10/21/16, 12:34 PM </t>
  </si>
  <si>
    <t xml:space="preserve"> I guess everybody needs to have their personal sanctuary</t>
  </si>
  <si>
    <t xml:space="preserve">10/21/16, 12:40 PM </t>
  </si>
  <si>
    <t xml:space="preserve">10/24/16, 5:31 PM </t>
  </si>
  <si>
    <t xml:space="preserve"> You should snatch up some of those abandoned mill buildings... Primo converted loft space</t>
  </si>
  <si>
    <t xml:space="preserve">10/24/16, 6:36 PM </t>
  </si>
  <si>
    <t xml:space="preserve"> Can't wait for hip offices to start cropping up in medieval dungeons.</t>
  </si>
  <si>
    <t xml:space="preserve">10/24/16, 6:40 PM </t>
  </si>
  <si>
    <t xml:space="preserve"> That's like 2 steps away from the Google concentration campus</t>
  </si>
  <si>
    <t xml:space="preserve">10/25/16, 12:25 PM </t>
  </si>
  <si>
    <t xml:space="preserve"> Well looks like we got a bottled water bandit at the office. #cubelife</t>
  </si>
  <si>
    <t xml:space="preserve">10/25/16, 5:43 PM </t>
  </si>
  <si>
    <t xml:space="preserve"> Just had a math breakthrough. Bout to QED the f outta this dissertation</t>
  </si>
  <si>
    <t xml:space="preserve">10/25/16, 5:44 PM </t>
  </si>
  <si>
    <t xml:space="preserve"> QED BITCHESSSS</t>
  </si>
  <si>
    <t xml:space="preserve">10/25/16, 5:47 PM </t>
  </si>
  <si>
    <t xml:space="preserve"> Lemme know when it's done I'll call the Get Wet Girls</t>
  </si>
  <si>
    <t xml:space="preserve">10/25/16, 5:56 PM </t>
  </si>
  <si>
    <t xml:space="preserve"> Awww shit clowning all over that math hole</t>
  </si>
  <si>
    <t xml:space="preserve">10/25/16, 7:57 PM </t>
  </si>
  <si>
    <t xml:space="preserve">10/25/16, 7:59 PM </t>
  </si>
  <si>
    <t xml:space="preserve"> Anything can be a dildo if you're bold enough</t>
  </si>
  <si>
    <t xml:space="preserve">10/25/16, 8:11 PM </t>
  </si>
  <si>
    <t xml:space="preserve"> One guy at my office does standing yoga poses at his desk.  Not fuckin around.</t>
  </si>
  <si>
    <t xml:space="preserve">10/27/16, 3:10 PM </t>
  </si>
  <si>
    <t xml:space="preserve">10/27/16, 5:29 PM </t>
  </si>
  <si>
    <t xml:space="preserve"> Can't imagine every wanting to bring a child to my workplace or office in general. 'Here's where daddy slowly loses his sanity so you can have nice things'</t>
  </si>
  <si>
    <t xml:space="preserve">10/27/16, 5:37 PM </t>
  </si>
  <si>
    <t xml:space="preserve"> #life</t>
  </si>
  <si>
    <t xml:space="preserve">10/27/16, 5:57 PM </t>
  </si>
  <si>
    <t xml:space="preserve"> Eh mines been high since I was a kid.  Prob not worth worrying about.  Might die pulling a carpet off a shelf before that gets you</t>
  </si>
  <si>
    <t xml:space="preserve">10/27/16, 6:34 PM </t>
  </si>
  <si>
    <t xml:space="preserve">10/27/16, 6:42 PM </t>
  </si>
  <si>
    <t xml:space="preserve">10/27/16, 7:50 PM </t>
  </si>
  <si>
    <t xml:space="preserve"> Forgot I had this</t>
  </si>
  <si>
    <t xml:space="preserve">10/28/16, 10:17 PM </t>
  </si>
  <si>
    <t xml:space="preserve"> Is it like magnets that go both ways?</t>
  </si>
  <si>
    <t xml:space="preserve">10/28/16, 10:28 PM </t>
  </si>
  <si>
    <t xml:space="preserve"> Yeah lol</t>
  </si>
  <si>
    <t xml:space="preserve">10/29/16, 2:16 PM </t>
  </si>
  <si>
    <t xml:space="preserve">10/29/16, 2:22 PM </t>
  </si>
  <si>
    <t xml:space="preserve"> Haha nope</t>
  </si>
  <si>
    <t xml:space="preserve">10/29/16, 2:49 PM </t>
  </si>
  <si>
    <t xml:space="preserve">10/30/16, 12:32 PM </t>
  </si>
  <si>
    <t xml:space="preserve"> So someone has been blasting Kenny g for the past 4 hours in my apt complex this morning</t>
  </si>
  <si>
    <t xml:space="preserve">10/30/16, 12:34 PM </t>
  </si>
  <si>
    <t xml:space="preserve"> Lol man you gotta really like Kenny g to blast it so loud that neighbors can hear it</t>
  </si>
  <si>
    <t xml:space="preserve">10/30/16, 12:38 PM </t>
  </si>
  <si>
    <t xml:space="preserve"> Wonder if they use Kenny G torture down in Guantanamo</t>
  </si>
  <si>
    <t xml:space="preserve">10/30/16, 12:43 PM </t>
  </si>
  <si>
    <t xml:space="preserve"> I really wanna imagine whoever is blasting Kenny is just making pancakes</t>
  </si>
  <si>
    <t xml:space="preserve">10/30/16, 12:55 PM </t>
  </si>
  <si>
    <t xml:space="preserve"> I sometimes listen to rap while making bread.  Maybe I should give ol KG a try</t>
  </si>
  <si>
    <t xml:space="preserve">10/30/16, 6:06 PM </t>
  </si>
  <si>
    <t xml:space="preserve"> Lol, Rick Ross and bread shaping, amazing. Saw the finished loaves on instagram. Lookin damn good</t>
  </si>
  <si>
    <t xml:space="preserve">10/31/16, 4:29 PM </t>
  </si>
  <si>
    <t xml:space="preserve"> Feel like an old man because I found out about it through the WSJ.</t>
  </si>
  <si>
    <t xml:space="preserve">11/3/16, 12:32 PM </t>
  </si>
  <si>
    <t xml:space="preserve"> #makeamericagreatagain</t>
  </si>
  <si>
    <t xml:space="preserve">11/3/16, 12:49 PM </t>
  </si>
  <si>
    <t xml:space="preserve"> Imagine living life in such a delusional state that you sincerely believed stuff like that to be true.  It kind of makes me slightly sympathetic of the crazy conservative people... Like if I really believed that I would be freaking out too.  I reminds me of when I took CS math and we were studying formal logic and my prof was saying that politics is basically all about just making logical fallacies.  Where you basically promote conclusions that are valid based on a set of premises, but usually people don't question the validity of the premises themselves, or it's difficult to do so.</t>
  </si>
  <si>
    <t xml:space="preserve">11/3/16, 10:15 PM </t>
  </si>
  <si>
    <t xml:space="preserve"> Sheeutt nice</t>
  </si>
  <si>
    <t xml:space="preserve">11/6/16, 7:36 AM </t>
  </si>
  <si>
    <t xml:space="preserve"> DeepMind AI to play videogame to learn about world - http://www.bbc.co.uk/news/technology-37871396</t>
  </si>
  <si>
    <t xml:space="preserve">11/6/16, 10:25 AM </t>
  </si>
  <si>
    <t xml:space="preserve"> Free mustache rides?</t>
  </si>
  <si>
    <t xml:space="preserve">11/6/16, 3:23 PM </t>
  </si>
  <si>
    <t xml:space="preserve">11/6/16, 7:05 PM </t>
  </si>
  <si>
    <t xml:space="preserve">11/8/16, 5:57 PM </t>
  </si>
  <si>
    <t xml:space="preserve">11/8/16, 5:58 PM </t>
  </si>
  <si>
    <t xml:space="preserve"> Also I think that was the time I accidentally voted against same sex marriage in CT</t>
  </si>
  <si>
    <t xml:space="preserve">11/8/16, 5:59 PM </t>
  </si>
  <si>
    <t xml:space="preserve"> Really noobsauced on that one</t>
  </si>
  <si>
    <t xml:space="preserve">11/8/16, 6:01 PM </t>
  </si>
  <si>
    <t xml:space="preserve"> Handcrafted by a bearded guy in plaid</t>
  </si>
  <si>
    <t xml:space="preserve">11/8/16, 6:14 PM </t>
  </si>
  <si>
    <t xml:space="preserve"> I forgot I'm still registered in Storrs.</t>
  </si>
  <si>
    <t xml:space="preserve"> You should check online tbh</t>
  </si>
  <si>
    <t xml:space="preserve">11/8/16, 6:20 PM </t>
  </si>
  <si>
    <t xml:space="preserve"> That would tell you if you have any registration info in ct</t>
  </si>
  <si>
    <t xml:space="preserve">11/8/16, 6:35 PM </t>
  </si>
  <si>
    <t xml:space="preserve"> Guess I'm not registered in Storrs</t>
  </si>
  <si>
    <t xml:space="preserve">11/8/16, 7:12 PM </t>
  </si>
  <si>
    <t xml:space="preserve"> Would love to see what kind of set up they have under the hood.  Gotta be a total nightmare.  Probably one copy of an MS access database on a single machine from 1995</t>
  </si>
  <si>
    <t xml:space="preserve">11/8/16, 7:15 PM </t>
  </si>
  <si>
    <t xml:space="preserve"> I do believe that is the format of one of the 'newer' punchcsrds</t>
  </si>
  <si>
    <t xml:space="preserve">11/8/16, 9:20 PM </t>
  </si>
  <si>
    <t xml:space="preserve"> I mean that's nothing new but now it has a horrible, horrible outlet</t>
  </si>
  <si>
    <t xml:space="preserve">11/8/16, 9:21 PM </t>
  </si>
  <si>
    <t xml:space="preserve"> Courtney's workin on her EU citizenship.  Dat backup plan</t>
  </si>
  <si>
    <t xml:space="preserve">11/8/16, 9:22 PM </t>
  </si>
  <si>
    <t xml:space="preserve"> I could maybe wfh from spain</t>
  </si>
  <si>
    <t xml:space="preserve">11/8/16, 9:24 PM </t>
  </si>
  <si>
    <t xml:space="preserve"> I think the eventual hope is that technology will eventually bring about lasting peace</t>
  </si>
  <si>
    <t xml:space="preserve"> I mean either way</t>
  </si>
  <si>
    <t xml:space="preserve">11/8/16, 9:25 PM </t>
  </si>
  <si>
    <t xml:space="preserve"> Allmother will care for us</t>
  </si>
  <si>
    <t xml:space="preserve">11/8/16, 9:27 PM </t>
  </si>
  <si>
    <t xml:space="preserve"> Just open up an artisanal b2b services platform and earn an honest living</t>
  </si>
  <si>
    <t xml:space="preserve">11/8/16, 9:29 PM </t>
  </si>
  <si>
    <t xml:space="preserve">11/8/16, 9:30 PM </t>
  </si>
  <si>
    <t xml:space="preserve"> Their current prez is like our obama</t>
  </si>
  <si>
    <t xml:space="preserve">11/8/16, 9:33 PM </t>
  </si>
  <si>
    <t xml:space="preserve"> Haha yeah he totally looks like him</t>
  </si>
  <si>
    <t xml:space="preserve">11/8/16, 10:44 PM </t>
  </si>
  <si>
    <t xml:space="preserve"> It's too bad she doesn't matter, I would totally get behind her if she were a serious contender</t>
  </si>
  <si>
    <t xml:space="preserve">11/8/16, 11:12 PM </t>
  </si>
  <si>
    <t xml:space="preserve"> Well looks like ol Detroit might be the most important place in the world right now</t>
  </si>
  <si>
    <t xml:space="preserve">11/9/16, 9:18 AM </t>
  </si>
  <si>
    <t xml:space="preserve"> I read an article by a guy who was slamming the fivethirtyeight model because it predicted a 35% chance of trump winning</t>
  </si>
  <si>
    <t xml:space="preserve">11/9/16, 9:20 AM </t>
  </si>
  <si>
    <t xml:space="preserve"> Bernie would have done better in that demographic</t>
  </si>
  <si>
    <t xml:space="preserve">11/9/16, 9:21 AM </t>
  </si>
  <si>
    <t xml:space="preserve"> I don't think all of them could possibly be that ignorant and hateful.  But when you gotta put food on the table that forces you to make certain choices.  Le sigh ðŸ˜ž</t>
  </si>
  <si>
    <t xml:space="preserve">11/9/16, 9:22 AM </t>
  </si>
  <si>
    <t xml:space="preserve"> Nobody has given a shit about people outside cities, most of all hillary</t>
  </si>
  <si>
    <t xml:space="preserve">11/9/16, 9:24 AM </t>
  </si>
  <si>
    <t xml:space="preserve"> Yeah... Silver lining is this is going to force both parties to really reevaluate shit and hopefully we'll get much better candidates next time around</t>
  </si>
  <si>
    <t xml:space="preserve">11/9/16, 9:25 AM </t>
  </si>
  <si>
    <t xml:space="preserve"> Legit</t>
  </si>
  <si>
    <t xml:space="preserve">11/9/16, 9:45 AM </t>
  </si>
  <si>
    <t xml:space="preserve"> Well at least gay marriage was already legalized so that can't get taken away.  Feel really bad for Courtney though bc she works in reproductive health and her whole company could basically get defunded</t>
  </si>
  <si>
    <t xml:space="preserve">11/9/16, 9:48 AM </t>
  </si>
  <si>
    <t xml:space="preserve"> Is that even repeal-able at this point?  I can't imagine he really opposes it. He's not religious</t>
  </si>
  <si>
    <t xml:space="preserve">11/9/16, 9:51 AM </t>
  </si>
  <si>
    <t xml:space="preserve"> I think I'm gonna donate whatever proceeds I get from trump tax cuts to women's health and/or NAACP.</t>
  </si>
  <si>
    <t xml:space="preserve">11/9/16, 9:59 AM </t>
  </si>
  <si>
    <t xml:space="preserve"> Not a bad idea</t>
  </si>
  <si>
    <t xml:space="preserve">11/10/16, 9:27 AM </t>
  </si>
  <si>
    <t xml:space="preserve"> Yeah... I'm definitely guilty of a few ass grabs back in the day, specifically admist spring weekend mobs</t>
  </si>
  <si>
    <t xml:space="preserve">11/10/16, 9:41 AM </t>
  </si>
  <si>
    <t xml:space="preserve"> I'm totally with you on needing to make a cultural change on this front. It just worries me that so many people are going to ignore the nuances to these issues in light of trump being elected</t>
  </si>
  <si>
    <t xml:space="preserve">11/10/16, 9:42 AM </t>
  </si>
  <si>
    <t xml:space="preserve"> I worry that it's going to become very draconian as opposed to being understanding</t>
  </si>
  <si>
    <t xml:space="preserve">11/10/16, 1:07 PM </t>
  </si>
  <si>
    <t xml:space="preserve"> Yeah I think the whole free trade and automation thing is similar to the problem of gentrification.  You have these unstoppable forces that are irreversible and technically beneficial for the greater society in the long run but in the process some people get fucked over.  So the question is how do you deal with that?  Libertarian view is 'too bad, adapt or die'.  The opposite extreme is to be Luddites and prevent any change or progress altogether.  Neither really seems like a good strategy</t>
  </si>
  <si>
    <t xml:space="preserve">11/10/16, 2:39 PM </t>
  </si>
  <si>
    <t xml:space="preserve"> It's a matter of how free trade and automation are used. Do you choose to concentrate the gains in the hands of a few and perpetuate the historical inequalities? Or do you use the current unprecedented global connectivity and ability to separate humans from labor to proliferate something that benefits everyone? Unfortunately humans are selfish and short sighted. The libertarian and Luddite views are just different sides on the same selfish coin.</t>
  </si>
  <si>
    <t xml:space="preserve">11/10/16, 6:09 PM </t>
  </si>
  <si>
    <t xml:space="preserve">11/10/16, 8:08 PM </t>
  </si>
  <si>
    <t xml:space="preserve"> Good ol' billy red face was on Conan talking about the election and sports. Definitely some good stuff, there's three segments </t>
  </si>
  <si>
    <t xml:space="preserve">11/10/16, 9:26 PM </t>
  </si>
  <si>
    <t xml:space="preserve"> Haha classic billy boy</t>
  </si>
  <si>
    <t xml:space="preserve">11/10/16, 9:38 PM </t>
  </si>
  <si>
    <t xml:space="preserve"> 'Trump is such a dope, he's actually gonna make me vote for a woman.' Haha offending both sides in one tweet</t>
  </si>
  <si>
    <t xml:space="preserve">11/11/16, 3:54 PM </t>
  </si>
  <si>
    <t xml:space="preserve">11/11/16, 4:21 PM </t>
  </si>
  <si>
    <t xml:space="preserve">11/11/16, 4:22 PM </t>
  </si>
  <si>
    <t xml:space="preserve">11/13/16, 5:01 PM </t>
  </si>
  <si>
    <t xml:space="preserve"> Wtf lol</t>
  </si>
  <si>
    <t xml:space="preserve">11/13/16, 6:36 PM </t>
  </si>
  <si>
    <t xml:space="preserve">11/15/16, 1:15 PM </t>
  </si>
  <si>
    <t xml:space="preserve"> Jesus, I guess the value of my house shot up according to the Somerville accessor. Bad news is my tax bill nearly doubled. Kinda glad my current set of tenants are moving out. The city is really forcing my hand to flip the dick down.</t>
  </si>
  <si>
    <t xml:space="preserve">11/15/16, 1:39 PM </t>
  </si>
  <si>
    <t xml:space="preserve"> Shit's really off here, dunno when it's gonna break.</t>
  </si>
  <si>
    <t xml:space="preserve">11/15/16, 2:13 PM </t>
  </si>
  <si>
    <t xml:space="preserve"> Best get solar panels while they're competitive against big oil</t>
  </si>
  <si>
    <t xml:space="preserve"> It's related to the nearby sales. I'm pretty sure the city has no idea what type of reno has happened</t>
  </si>
  <si>
    <t xml:space="preserve">11/15/16, 2:14 PM </t>
  </si>
  <si>
    <t xml:space="preserve"> Damn that's popping off</t>
  </si>
  <si>
    <t xml:space="preserve">11/15/16, 2:26 PM </t>
  </si>
  <si>
    <t xml:space="preserve"> Ads</t>
  </si>
  <si>
    <t xml:space="preserve">11/15/16, 2:28 PM </t>
  </si>
  <si>
    <t xml:space="preserve"> nah man ads. They're pushing out all the humans, making sure none can afford to live any where</t>
  </si>
  <si>
    <t xml:space="preserve">11/15/16, 2:29 PM </t>
  </si>
  <si>
    <t xml:space="preserve"> Lol that south park ref</t>
  </si>
  <si>
    <t xml:space="preserve">11/15/16, 3:19 PM </t>
  </si>
  <si>
    <t xml:space="preserve">11/15/16, 4:55 PM </t>
  </si>
  <si>
    <t xml:space="preserve"> https://www.washingtonpost.com/graphics/opinions/trump-supporters-why-vote/?hpid=hp_hp-top-table-main_no-name%3Ahomepage%2Fstory</t>
  </si>
  <si>
    <t xml:space="preserve">11/15/16, 5:14 PM </t>
  </si>
  <si>
    <t xml:space="preserve"> Well after reading the posts, Trump is the definition of a wild card. He is whatever people see they need.</t>
  </si>
  <si>
    <t xml:space="preserve">11/16/16, 8:08 AM </t>
  </si>
  <si>
    <t xml:space="preserve">11/16/16, 5:34 PM </t>
  </si>
  <si>
    <t xml:space="preserve"> ONE THING, I don't know why, doesn't even matter how hard ya try</t>
  </si>
  <si>
    <t xml:space="preserve">11/16/16, 5:36 PM </t>
  </si>
  <si>
    <t xml:space="preserve">11/16/16, 5:39 PM </t>
  </si>
  <si>
    <t xml:space="preserve">11/16/16, 7:34 PM </t>
  </si>
  <si>
    <t xml:space="preserve"> Ah man that's a bummer... Oh look cheesy bread.</t>
  </si>
  <si>
    <t xml:space="preserve">11/16/16, 9:26 PM </t>
  </si>
  <si>
    <t xml:space="preserve"> He really brings the weird</t>
  </si>
  <si>
    <t xml:space="preserve">11/17/16, 10:22 AM </t>
  </si>
  <si>
    <t xml:space="preserve"> '$1.3 million traffic study to be conducted by one dude on laptop'</t>
  </si>
  <si>
    <t xml:space="preserve">11/18/16, 3:29 PM </t>
  </si>
  <si>
    <t xml:space="preserve">11/18/16, 6:54 PM </t>
  </si>
  <si>
    <t xml:space="preserve">11/21/16, 9:32 AM </t>
  </si>
  <si>
    <t xml:space="preserve"> Doing business while doing business</t>
  </si>
  <si>
    <t xml:space="preserve">11/22/16, 6:08 PM </t>
  </si>
  <si>
    <t xml:space="preserve"> Ahbooooyah</t>
  </si>
  <si>
    <t xml:space="preserve"> Jk.... Don't meditate on that image...Good luck on the final stretch</t>
  </si>
  <si>
    <t xml:space="preserve">11/23/16, 10:26 AM </t>
  </si>
  <si>
    <t xml:space="preserve"> Some people at the office wanna play Christmas music for holiday spirit. Perhaps I should suggest some Dipset Christmas.</t>
  </si>
  <si>
    <t xml:space="preserve">11/24/16, 2:39 PM </t>
  </si>
  <si>
    <t xml:space="preserve"> I would legit believe it if one of you guys told me you were the creator of these comics</t>
  </si>
  <si>
    <t xml:space="preserve">11/24/16, 3:13 PM </t>
  </si>
  <si>
    <t xml:space="preserve">11/24/16, 5:01 PM </t>
  </si>
  <si>
    <t xml:space="preserve"> Yep cranberry walnut</t>
  </si>
  <si>
    <t xml:space="preserve">11/24/16, 5:02 PM </t>
  </si>
  <si>
    <t xml:space="preserve"> Game done changed</t>
  </si>
  <si>
    <t xml:space="preserve">11/24/16, 5:04 PM </t>
  </si>
  <si>
    <t xml:space="preserve"> Nut nut nut nuts in da artisan loaf</t>
  </si>
  <si>
    <t xml:space="preserve">11/25/16, 12:44 PM </t>
  </si>
  <si>
    <t xml:space="preserve"> Ah, love how most of my family assumes I'm up to a whole lotta nothing because I live at home and my job seems to have little relation to my schooling. Flying under the radar... Just the way I like it.</t>
  </si>
  <si>
    <t xml:space="preserve">11/25/16, 1:19 PM </t>
  </si>
  <si>
    <t xml:space="preserve"> 'Dave of course is up to NOTHING'</t>
  </si>
  <si>
    <t xml:space="preserve">11/26/16, 10:35 AM </t>
  </si>
  <si>
    <t xml:space="preserve"> Also reminds me of the don hertzfeldt film and the long ass leaf blower scene</t>
  </si>
  <si>
    <t xml:space="preserve">11/26/16, 10:50 AM </t>
  </si>
  <si>
    <t xml:space="preserve"> https://youtu.be/1IUX0Qy-IDM</t>
  </si>
  <si>
    <t xml:space="preserve">11/26/16, 11:33 AM </t>
  </si>
  <si>
    <t xml:space="preserve"> I love how that guy's animations go from harmless and silly to super dark super fast and then back</t>
  </si>
  <si>
    <t xml:space="preserve">11/26/16, 4:00 PM </t>
  </si>
  <si>
    <t xml:space="preserve"> Gazing upon the chaos of shoppers and goods piled high at the Costco.... Damn it feels good to live in a Western country...Or at least until we realized we've consumed beyond the point of no return.</t>
  </si>
  <si>
    <t xml:space="preserve">11/26/16, 5:31 PM </t>
  </si>
  <si>
    <t xml:space="preserve"> Yeah I could use some of that good ass French toast. At the local best buy... Fun</t>
  </si>
  <si>
    <t xml:space="preserve">11/28/16, 8:57 PM </t>
  </si>
  <si>
    <t xml:space="preserve"> Jesus haha</t>
  </si>
  <si>
    <t xml:space="preserve">11/30/16, 4:53 PM </t>
  </si>
  <si>
    <t xml:space="preserve"> Ocean of renters, baguettes, and chill vibes.</t>
  </si>
  <si>
    <t xml:space="preserve">12/4/16, 6:38 PM </t>
  </si>
  <si>
    <t xml:space="preserve"> Alex, where is the defense going to be at tomorrow?</t>
  </si>
  <si>
    <t xml:space="preserve">12/4/16, 10:02 PM </t>
  </si>
  <si>
    <t xml:space="preserve"> Good luck tomorrow!  Wish I could be there.  Get someone to record it on video if you can</t>
  </si>
  <si>
    <t xml:space="preserve">12/5/16, 1:47 PM </t>
  </si>
  <si>
    <t xml:space="preserve">12/5/16, 2:41 PM </t>
  </si>
  <si>
    <t xml:space="preserve"> I just done clowned on that defense. Ahh boooyyyaahhh</t>
  </si>
  <si>
    <t xml:space="preserve">12/5/16, 2:43 PM </t>
  </si>
  <si>
    <t xml:space="preserve"> Haha exactly</t>
  </si>
  <si>
    <t xml:space="preserve">12/5/16, 8:27 PM </t>
  </si>
  <si>
    <t xml:space="preserve"> Hahaha nice</t>
  </si>
  <si>
    <t xml:space="preserve">12/6/16, 8:18 PM </t>
  </si>
  <si>
    <t xml:space="preserve"> Going to a client party hosted by my realtor. Basically get to meet all different levels of folks involved in running a gentrification train on Somerville. The places you'll go... I'm not sure about them.</t>
  </si>
  <si>
    <t xml:space="preserve">12/6/16, 8:19 PM </t>
  </si>
  <si>
    <t xml:space="preserve"> Also fucking hate social functions.</t>
  </si>
  <si>
    <t xml:space="preserve">12/7/16, 12:15 PM </t>
  </si>
  <si>
    <t xml:space="preserve"> cookbook worthy photo.</t>
  </si>
  <si>
    <t xml:space="preserve">12/8/16, 10:15 AM </t>
  </si>
  <si>
    <t xml:space="preserve"> Walked into the office, hear a co-worker yell 'We setting ourselves up for suck, people!!' It's gonna be a great day.</t>
  </si>
  <si>
    <t xml:space="preserve">12/8/16, 10:45 AM </t>
  </si>
  <si>
    <t xml:space="preserve">12/8/16, 11:46 AM </t>
  </si>
  <si>
    <t xml:space="preserve">12/9/16, 2:18 PM </t>
  </si>
  <si>
    <t xml:space="preserve">12/9/16, 11:11 PM </t>
  </si>
  <si>
    <t xml:space="preserve"> Is that blue placemat like your bread casting couch? Bringing in those fresh baguettes and spreading 'em.</t>
  </si>
  <si>
    <t xml:space="preserve">12/9/16, 11:12 PM </t>
  </si>
  <si>
    <t xml:space="preserve"> Hahaha yup exactly</t>
  </si>
  <si>
    <t xml:space="preserve"> 'You know you can make a lot of money in this business.... But first I need to see how you perform... *zip*'</t>
  </si>
  <si>
    <t xml:space="preserve">12/10/16, 1:49 PM </t>
  </si>
  <si>
    <t xml:space="preserve"> Amazing haha, I'm just picturing some old lady walking by the tree like 'ooo that's nice, well what does this one say?'</t>
  </si>
  <si>
    <t xml:space="preserve">12/12/16, 2:01 PM </t>
  </si>
  <si>
    <t xml:space="preserve"> Oh also supposedly plan b is over the counter in NY state. No idea how that works but I saw them next to the rest of the 'family planning' items at one of the CVS's down there</t>
  </si>
  <si>
    <t xml:space="preserve">12/12/16, 7:13 PM </t>
  </si>
  <si>
    <t xml:space="preserve"> I think Ludacris was on to something with the area code method.</t>
  </si>
  <si>
    <t xml:space="preserve">12/13/16, 4:58 PM </t>
  </si>
  <si>
    <t xml:space="preserve"> Almost laughed in the phone when the pharmacy answered with 'You've reached ICP.'</t>
  </si>
  <si>
    <t xml:space="preserve">12/13/16, 4:59 PM </t>
  </si>
  <si>
    <t xml:space="preserve"> Unfortunately it was Institutional Care Pharmacy.</t>
  </si>
  <si>
    <t xml:space="preserve">12/14/16, 10:32 PM </t>
  </si>
  <si>
    <t xml:space="preserve">12/15/16, 10:53 AM </t>
  </si>
  <si>
    <t xml:space="preserve">12/15/16, 11:35 AM </t>
  </si>
  <si>
    <t xml:space="preserve"> Santa did a stint in prison. Perfected the art of keister storage.</t>
  </si>
  <si>
    <t xml:space="preserve">12/15/16, 5:58 PM </t>
  </si>
  <si>
    <t xml:space="preserve"> So true</t>
  </si>
  <si>
    <t xml:space="preserve">12/16/16, 10:11 AM </t>
  </si>
  <si>
    <t xml:space="preserve"> Go ride your hamster wheel, Linda!</t>
  </si>
  <si>
    <t xml:space="preserve">12/16/16, 6:05 PM </t>
  </si>
  <si>
    <t xml:space="preserve"> I wish I went to a dinner party school.</t>
  </si>
  <si>
    <t xml:space="preserve">12/16/16, 6:22 PM </t>
  </si>
  <si>
    <t xml:space="preserve"> Taco night!!</t>
  </si>
  <si>
    <t xml:space="preserve">12/17/16, 11:25 AM </t>
  </si>
  <si>
    <t xml:space="preserve"> ðŸ‘ŒðŸ¼</t>
  </si>
  <si>
    <t xml:space="preserve">12/18/16, 9:51 AM </t>
  </si>
  <si>
    <t xml:space="preserve">12/18/16, 5:09 PM </t>
  </si>
  <si>
    <t xml:space="preserve"> https://youtu.be/97Z6E9Zk43I</t>
  </si>
  <si>
    <t xml:space="preserve">12/19/16, 8:55 AM </t>
  </si>
  <si>
    <t xml:space="preserve">12/19/16, 11:23 AM </t>
  </si>
  <si>
    <t xml:space="preserve"> That's one shifty looking mother fucker. Looks like a guy who would leave turds around the office.</t>
  </si>
  <si>
    <t xml:space="preserve">12/19/16, 1:30 PM </t>
  </si>
  <si>
    <t xml:space="preserve">12/19/16, 2:09 PM </t>
  </si>
  <si>
    <t xml:space="preserve">12/19/16, 7:17 PM </t>
  </si>
  <si>
    <t xml:space="preserve"> Looks like I got the job at the army research lab. I'll be moving down to D.C. sometime in February I think.</t>
  </si>
  <si>
    <t xml:space="preserve">12/19/16, 9:57 PM </t>
  </si>
  <si>
    <t xml:space="preserve"> https://open.spotify.com/album/0usp3IeDhbEXgoCc3f6PzZ</t>
  </si>
  <si>
    <t xml:space="preserve">12/20/16, 9:45 AM </t>
  </si>
  <si>
    <t xml:space="preserve"> Congrats Alex! Sounds like it's a really exciting position</t>
  </si>
  <si>
    <t xml:space="preserve">12/21/16, 11:51 AM </t>
  </si>
  <si>
    <t xml:space="preserve"> Do a drive by on our taste buds?</t>
  </si>
  <si>
    <t xml:space="preserve">12/21/16, 12:01 PM </t>
  </si>
  <si>
    <t xml:space="preserve"> Btw Dave, let me know if you're gonna be in ct on the day before we go up. Would not mind doing a joint run to Costco to get all the additional meat for the minivan</t>
  </si>
  <si>
    <t>correct?</t>
  </si>
  <si>
    <t>pred_name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</si>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</sst>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1"/>
  <sheetViews>
    <sheetView tabSelected="1" workbookViewId="0">
      <selection activeCell="G18" sqref="G18"/>
    </sheetView>
  </sheetViews>
  <sheetFormatPr defaultRowHeight="14.4" x14ac:dyDescent="0.3"/>
  <cols>
    <col min="3" max="3" width="17.88671875" bestFit="1" customWidth="1"/>
    <col min="4" max="4" width="9.33203125" customWidth="1"/>
    <col min="5" max="5" width="16.77734375" customWidth="1"/>
    <col min="6" max="6" width="17.21875" customWidth="1"/>
    <col min="7" max="7" width="255.77734375" bestFit="1" customWidth="1"/>
  </cols>
  <sheetData>
    <row r="1" spans="1:7" x14ac:dyDescent="0.3">
      <c r="A1">
        <v>0</v>
      </c>
      <c r="C1" t="s">
        <v>0</v>
      </c>
      <c r="D1" t="s">
        <v>1638</v>
      </c>
      <c r="E1" t="s">
        <v>1639</v>
      </c>
      <c r="F1" t="s">
        <v>1</v>
      </c>
      <c r="G1" t="s">
        <v>2</v>
      </c>
    </row>
    <row r="2" spans="1:7" x14ac:dyDescent="0.3">
      <c r="A2" t="s">
        <v>16</v>
      </c>
      <c r="B2">
        <v>5</v>
      </c>
      <c r="C2" t="s">
        <v>3</v>
      </c>
      <c r="D2">
        <f>IF(E2=F2,1,0)</f>
        <v>0</v>
      </c>
      <c r="E2" t="s">
        <v>16</v>
      </c>
      <c r="F2" t="s">
        <v>4</v>
      </c>
      <c r="G2" t="s">
        <v>5</v>
      </c>
    </row>
    <row r="3" spans="1:7" x14ac:dyDescent="0.3">
      <c r="A3" t="s">
        <v>16</v>
      </c>
      <c r="B3">
        <v>17</v>
      </c>
      <c r="C3" t="s">
        <v>6</v>
      </c>
      <c r="D3">
        <f t="shared" ref="D3:D66" si="0">IF(E3=F3,1,0)</f>
        <v>0</v>
      </c>
      <c r="E3" t="s">
        <v>16</v>
      </c>
      <c r="F3" t="s">
        <v>7</v>
      </c>
      <c r="G3" t="s">
        <v>8</v>
      </c>
    </row>
    <row r="4" spans="1:7" x14ac:dyDescent="0.3">
      <c r="A4" t="s">
        <v>16</v>
      </c>
      <c r="B4">
        <v>25</v>
      </c>
      <c r="C4" t="s">
        <v>9</v>
      </c>
      <c r="D4">
        <f t="shared" si="0"/>
        <v>0</v>
      </c>
      <c r="E4" t="s">
        <v>16</v>
      </c>
      <c r="F4" t="s">
        <v>4</v>
      </c>
      <c r="G4" t="s">
        <v>10</v>
      </c>
    </row>
    <row r="5" spans="1:7" x14ac:dyDescent="0.3">
      <c r="A5" t="s">
        <v>16</v>
      </c>
      <c r="B5">
        <v>26</v>
      </c>
      <c r="C5" t="s">
        <v>11</v>
      </c>
      <c r="D5">
        <f t="shared" si="0"/>
        <v>0</v>
      </c>
      <c r="E5" t="s">
        <v>16</v>
      </c>
      <c r="F5" t="s">
        <v>4</v>
      </c>
      <c r="G5" t="s">
        <v>12</v>
      </c>
    </row>
    <row r="6" spans="1:7" x14ac:dyDescent="0.3">
      <c r="A6" t="s">
        <v>16</v>
      </c>
      <c r="B6">
        <v>28</v>
      </c>
      <c r="C6" t="s">
        <v>13</v>
      </c>
      <c r="D6">
        <f t="shared" si="0"/>
        <v>0</v>
      </c>
      <c r="E6" t="s">
        <v>16</v>
      </c>
      <c r="F6" t="s">
        <v>4</v>
      </c>
      <c r="G6" t="s">
        <v>14</v>
      </c>
    </row>
    <row r="7" spans="1:7" x14ac:dyDescent="0.3">
      <c r="A7" t="s">
        <v>16</v>
      </c>
      <c r="B7">
        <v>32</v>
      </c>
      <c r="C7" t="s">
        <v>15</v>
      </c>
      <c r="D7">
        <f t="shared" si="0"/>
        <v>1</v>
      </c>
      <c r="E7" t="s">
        <v>16</v>
      </c>
      <c r="F7" t="s">
        <v>16</v>
      </c>
      <c r="G7" t="s">
        <v>17</v>
      </c>
    </row>
    <row r="8" spans="1:7" x14ac:dyDescent="0.3">
      <c r="A8" t="s">
        <v>16</v>
      </c>
      <c r="B8">
        <v>36</v>
      </c>
      <c r="C8" t="s">
        <v>18</v>
      </c>
      <c r="D8">
        <f t="shared" si="0"/>
        <v>1</v>
      </c>
      <c r="E8" t="s">
        <v>16</v>
      </c>
      <c r="F8" t="s">
        <v>16</v>
      </c>
      <c r="G8" t="s">
        <v>19</v>
      </c>
    </row>
    <row r="9" spans="1:7" x14ac:dyDescent="0.3">
      <c r="A9" t="s">
        <v>7</v>
      </c>
      <c r="B9">
        <v>37</v>
      </c>
      <c r="C9" t="s">
        <v>20</v>
      </c>
      <c r="D9">
        <f t="shared" si="0"/>
        <v>1</v>
      </c>
      <c r="E9" t="s">
        <v>21</v>
      </c>
      <c r="F9" t="s">
        <v>21</v>
      </c>
      <c r="G9" t="s">
        <v>22</v>
      </c>
    </row>
    <row r="10" spans="1:7" x14ac:dyDescent="0.3">
      <c r="A10" t="s">
        <v>21</v>
      </c>
      <c r="B10">
        <v>40</v>
      </c>
      <c r="C10" t="s">
        <v>23</v>
      </c>
      <c r="D10">
        <f t="shared" si="0"/>
        <v>1</v>
      </c>
      <c r="E10" t="s">
        <v>21</v>
      </c>
      <c r="F10" t="s">
        <v>21</v>
      </c>
      <c r="G10" t="s">
        <v>24</v>
      </c>
    </row>
    <row r="11" spans="1:7" x14ac:dyDescent="0.3">
      <c r="A11" t="s">
        <v>16</v>
      </c>
      <c r="B11">
        <v>47</v>
      </c>
      <c r="C11" t="s">
        <v>25</v>
      </c>
      <c r="D11">
        <f t="shared" si="0"/>
        <v>0</v>
      </c>
      <c r="E11" t="s">
        <v>16</v>
      </c>
      <c r="F11" t="s">
        <v>21</v>
      </c>
      <c r="G11" t="s">
        <v>26</v>
      </c>
    </row>
    <row r="12" spans="1:7" x14ac:dyDescent="0.3">
      <c r="A12" t="s">
        <v>7</v>
      </c>
      <c r="B12">
        <v>48</v>
      </c>
      <c r="C12" t="s">
        <v>27</v>
      </c>
      <c r="D12">
        <f t="shared" si="0"/>
        <v>0</v>
      </c>
      <c r="E12" t="s">
        <v>16</v>
      </c>
      <c r="F12" t="s">
        <v>7</v>
      </c>
      <c r="G12" t="s">
        <v>28</v>
      </c>
    </row>
    <row r="13" spans="1:7" x14ac:dyDescent="0.3">
      <c r="A13" t="s">
        <v>21</v>
      </c>
      <c r="B13">
        <v>55</v>
      </c>
      <c r="C13" t="s">
        <v>29</v>
      </c>
      <c r="D13">
        <f t="shared" si="0"/>
        <v>1</v>
      </c>
      <c r="E13" t="s">
        <v>21</v>
      </c>
      <c r="F13" t="s">
        <v>21</v>
      </c>
      <c r="G13" t="s">
        <v>30</v>
      </c>
    </row>
    <row r="14" spans="1:7" x14ac:dyDescent="0.3">
      <c r="A14" t="s">
        <v>16</v>
      </c>
      <c r="B14">
        <v>62</v>
      </c>
      <c r="C14" t="s">
        <v>31</v>
      </c>
      <c r="D14">
        <f t="shared" si="0"/>
        <v>0</v>
      </c>
      <c r="E14" t="s">
        <v>16</v>
      </c>
      <c r="F14" t="s">
        <v>4</v>
      </c>
      <c r="G14" t="s">
        <v>12</v>
      </c>
    </row>
    <row r="15" spans="1:7" x14ac:dyDescent="0.3">
      <c r="A15" t="s">
        <v>16</v>
      </c>
      <c r="B15">
        <v>70</v>
      </c>
      <c r="C15" t="s">
        <v>32</v>
      </c>
      <c r="D15">
        <f t="shared" si="0"/>
        <v>0</v>
      </c>
      <c r="E15" t="s">
        <v>16</v>
      </c>
      <c r="F15" t="s">
        <v>4</v>
      </c>
      <c r="G15" t="s">
        <v>12</v>
      </c>
    </row>
    <row r="16" spans="1:7" x14ac:dyDescent="0.3">
      <c r="A16" t="s">
        <v>16</v>
      </c>
      <c r="B16">
        <v>73</v>
      </c>
      <c r="C16" t="s">
        <v>32</v>
      </c>
      <c r="D16">
        <f t="shared" si="0"/>
        <v>0</v>
      </c>
      <c r="E16" t="s">
        <v>16</v>
      </c>
      <c r="F16" t="s">
        <v>21</v>
      </c>
      <c r="G16" t="s">
        <v>33</v>
      </c>
    </row>
    <row r="17" spans="1:7" x14ac:dyDescent="0.3">
      <c r="A17" t="s">
        <v>16</v>
      </c>
      <c r="B17">
        <v>76</v>
      </c>
      <c r="C17" t="s">
        <v>34</v>
      </c>
      <c r="D17">
        <f t="shared" si="0"/>
        <v>1</v>
      </c>
      <c r="E17" t="s">
        <v>16</v>
      </c>
      <c r="F17" t="s">
        <v>16</v>
      </c>
      <c r="G17" t="s">
        <v>35</v>
      </c>
    </row>
    <row r="18" spans="1:7" x14ac:dyDescent="0.3">
      <c r="A18" t="s">
        <v>16</v>
      </c>
      <c r="B18">
        <v>81</v>
      </c>
      <c r="C18" t="s">
        <v>36</v>
      </c>
      <c r="D18">
        <f t="shared" si="0"/>
        <v>0</v>
      </c>
      <c r="E18" t="s">
        <v>16</v>
      </c>
      <c r="F18" t="s">
        <v>4</v>
      </c>
      <c r="G18" t="s">
        <v>12</v>
      </c>
    </row>
    <row r="19" spans="1:7" x14ac:dyDescent="0.3">
      <c r="A19" t="s">
        <v>7</v>
      </c>
      <c r="B19">
        <v>87</v>
      </c>
      <c r="C19" t="s">
        <v>37</v>
      </c>
      <c r="D19">
        <f t="shared" si="0"/>
        <v>0</v>
      </c>
      <c r="E19" t="s">
        <v>7</v>
      </c>
      <c r="F19" t="s">
        <v>21</v>
      </c>
      <c r="G19" t="s">
        <v>38</v>
      </c>
    </row>
    <row r="20" spans="1:7" x14ac:dyDescent="0.3">
      <c r="A20" t="s">
        <v>7</v>
      </c>
      <c r="B20">
        <v>92</v>
      </c>
      <c r="C20" t="s">
        <v>39</v>
      </c>
      <c r="D20">
        <f t="shared" si="0"/>
        <v>1</v>
      </c>
      <c r="E20" t="s">
        <v>7</v>
      </c>
      <c r="F20" t="s">
        <v>7</v>
      </c>
      <c r="G20" t="s">
        <v>40</v>
      </c>
    </row>
    <row r="21" spans="1:7" x14ac:dyDescent="0.3">
      <c r="A21" t="s">
        <v>16</v>
      </c>
      <c r="B21">
        <v>106</v>
      </c>
      <c r="C21" t="s">
        <v>41</v>
      </c>
      <c r="D21">
        <f t="shared" si="0"/>
        <v>0</v>
      </c>
      <c r="E21" t="s">
        <v>16</v>
      </c>
      <c r="F21" t="s">
        <v>21</v>
      </c>
      <c r="G21" t="s">
        <v>42</v>
      </c>
    </row>
    <row r="22" spans="1:7" x14ac:dyDescent="0.3">
      <c r="A22" t="s">
        <v>7</v>
      </c>
      <c r="B22">
        <v>111</v>
      </c>
      <c r="C22" t="s">
        <v>43</v>
      </c>
      <c r="D22">
        <f t="shared" si="0"/>
        <v>0</v>
      </c>
      <c r="E22" t="s">
        <v>7</v>
      </c>
      <c r="F22" t="s">
        <v>4</v>
      </c>
      <c r="G22" t="s">
        <v>44</v>
      </c>
    </row>
    <row r="23" spans="1:7" x14ac:dyDescent="0.3">
      <c r="A23" t="s">
        <v>21</v>
      </c>
      <c r="B23">
        <v>112</v>
      </c>
      <c r="C23" t="s">
        <v>43</v>
      </c>
      <c r="D23">
        <f t="shared" si="0"/>
        <v>0</v>
      </c>
      <c r="E23" t="s">
        <v>21</v>
      </c>
      <c r="F23" t="s">
        <v>4</v>
      </c>
      <c r="G23" t="s">
        <v>45</v>
      </c>
    </row>
    <row r="24" spans="1:7" x14ac:dyDescent="0.3">
      <c r="A24" t="s">
        <v>7</v>
      </c>
      <c r="B24">
        <v>129</v>
      </c>
      <c r="C24" t="s">
        <v>46</v>
      </c>
      <c r="D24">
        <f t="shared" si="0"/>
        <v>1</v>
      </c>
      <c r="E24" t="s">
        <v>21</v>
      </c>
      <c r="F24" t="s">
        <v>21</v>
      </c>
      <c r="G24" t="s">
        <v>47</v>
      </c>
    </row>
    <row r="25" spans="1:7" x14ac:dyDescent="0.3">
      <c r="A25" t="s">
        <v>16</v>
      </c>
      <c r="B25">
        <v>132</v>
      </c>
      <c r="C25" t="s">
        <v>48</v>
      </c>
      <c r="D25">
        <f t="shared" si="0"/>
        <v>1</v>
      </c>
      <c r="E25" t="s">
        <v>16</v>
      </c>
      <c r="F25" t="s">
        <v>16</v>
      </c>
      <c r="G25" t="s">
        <v>12</v>
      </c>
    </row>
    <row r="26" spans="1:7" x14ac:dyDescent="0.3">
      <c r="A26" t="s">
        <v>21</v>
      </c>
      <c r="B26">
        <v>136</v>
      </c>
      <c r="C26" t="s">
        <v>49</v>
      </c>
      <c r="D26">
        <f t="shared" si="0"/>
        <v>0</v>
      </c>
      <c r="E26" t="s">
        <v>7</v>
      </c>
      <c r="F26" t="s">
        <v>21</v>
      </c>
      <c r="G26" t="s">
        <v>50</v>
      </c>
    </row>
    <row r="27" spans="1:7" x14ac:dyDescent="0.3">
      <c r="A27" t="s">
        <v>4</v>
      </c>
      <c r="B27">
        <v>142</v>
      </c>
      <c r="C27" t="s">
        <v>51</v>
      </c>
      <c r="D27">
        <f t="shared" si="0"/>
        <v>0</v>
      </c>
      <c r="E27" t="s">
        <v>4</v>
      </c>
      <c r="F27" t="s">
        <v>7</v>
      </c>
      <c r="G27" t="s">
        <v>52</v>
      </c>
    </row>
    <row r="28" spans="1:7" x14ac:dyDescent="0.3">
      <c r="A28" t="s">
        <v>21</v>
      </c>
      <c r="B28">
        <v>177</v>
      </c>
      <c r="C28" t="s">
        <v>53</v>
      </c>
      <c r="D28">
        <f t="shared" si="0"/>
        <v>0</v>
      </c>
      <c r="E28" t="s">
        <v>21</v>
      </c>
      <c r="F28" t="s">
        <v>16</v>
      </c>
      <c r="G28" t="s">
        <v>54</v>
      </c>
    </row>
    <row r="29" spans="1:7" x14ac:dyDescent="0.3">
      <c r="A29" t="s">
        <v>21</v>
      </c>
      <c r="B29">
        <v>179</v>
      </c>
      <c r="C29" t="s">
        <v>55</v>
      </c>
      <c r="D29">
        <f t="shared" si="0"/>
        <v>0</v>
      </c>
      <c r="E29" t="s">
        <v>21</v>
      </c>
      <c r="F29" t="s">
        <v>7</v>
      </c>
      <c r="G29" t="s">
        <v>56</v>
      </c>
    </row>
    <row r="30" spans="1:7" x14ac:dyDescent="0.3">
      <c r="A30" t="s">
        <v>21</v>
      </c>
      <c r="B30">
        <v>180</v>
      </c>
      <c r="C30" t="s">
        <v>57</v>
      </c>
      <c r="D30">
        <f t="shared" si="0"/>
        <v>0</v>
      </c>
      <c r="E30" t="s">
        <v>21</v>
      </c>
      <c r="F30" t="s">
        <v>4</v>
      </c>
      <c r="G30" t="s">
        <v>58</v>
      </c>
    </row>
    <row r="31" spans="1:7" x14ac:dyDescent="0.3">
      <c r="A31" t="s">
        <v>16</v>
      </c>
      <c r="B31">
        <v>185</v>
      </c>
      <c r="C31" t="s">
        <v>59</v>
      </c>
      <c r="D31">
        <f t="shared" si="0"/>
        <v>0</v>
      </c>
      <c r="E31" t="s">
        <v>16</v>
      </c>
      <c r="F31" t="s">
        <v>7</v>
      </c>
      <c r="G31" t="s">
        <v>60</v>
      </c>
    </row>
    <row r="32" spans="1:7" x14ac:dyDescent="0.3">
      <c r="A32" t="s">
        <v>21</v>
      </c>
      <c r="B32">
        <v>188</v>
      </c>
      <c r="C32" t="s">
        <v>61</v>
      </c>
      <c r="D32">
        <f t="shared" si="0"/>
        <v>0</v>
      </c>
      <c r="E32" t="s">
        <v>21</v>
      </c>
      <c r="F32" t="s">
        <v>16</v>
      </c>
      <c r="G32" t="s">
        <v>62</v>
      </c>
    </row>
    <row r="33" spans="1:7" x14ac:dyDescent="0.3">
      <c r="A33" t="s">
        <v>16</v>
      </c>
      <c r="B33">
        <v>190</v>
      </c>
      <c r="C33" t="s">
        <v>63</v>
      </c>
      <c r="D33">
        <f t="shared" si="0"/>
        <v>0</v>
      </c>
      <c r="E33" t="s">
        <v>16</v>
      </c>
      <c r="F33" t="s">
        <v>7</v>
      </c>
      <c r="G33" t="s">
        <v>64</v>
      </c>
    </row>
    <row r="34" spans="1:7" x14ac:dyDescent="0.3">
      <c r="A34" t="s">
        <v>21</v>
      </c>
      <c r="B34">
        <v>191</v>
      </c>
      <c r="C34" t="s">
        <v>63</v>
      </c>
      <c r="D34">
        <f t="shared" si="0"/>
        <v>0</v>
      </c>
      <c r="E34" t="s">
        <v>21</v>
      </c>
      <c r="F34" t="s">
        <v>7</v>
      </c>
      <c r="G34" t="s">
        <v>65</v>
      </c>
    </row>
    <row r="35" spans="1:7" x14ac:dyDescent="0.3">
      <c r="A35" t="s">
        <v>16</v>
      </c>
      <c r="B35">
        <v>195</v>
      </c>
      <c r="C35" t="s">
        <v>66</v>
      </c>
      <c r="D35">
        <f t="shared" si="0"/>
        <v>0</v>
      </c>
      <c r="E35" t="s">
        <v>16</v>
      </c>
      <c r="F35" t="s">
        <v>4</v>
      </c>
      <c r="G35" t="s">
        <v>12</v>
      </c>
    </row>
    <row r="36" spans="1:7" x14ac:dyDescent="0.3">
      <c r="A36" t="s">
        <v>16</v>
      </c>
      <c r="B36">
        <v>200</v>
      </c>
      <c r="C36" t="s">
        <v>67</v>
      </c>
      <c r="D36">
        <f t="shared" si="0"/>
        <v>0</v>
      </c>
      <c r="E36" t="s">
        <v>16</v>
      </c>
      <c r="F36" t="s">
        <v>4</v>
      </c>
      <c r="G36" t="s">
        <v>12</v>
      </c>
    </row>
    <row r="37" spans="1:7" x14ac:dyDescent="0.3">
      <c r="A37" t="s">
        <v>16</v>
      </c>
      <c r="B37">
        <v>202</v>
      </c>
      <c r="C37" t="s">
        <v>67</v>
      </c>
      <c r="D37">
        <f t="shared" si="0"/>
        <v>0</v>
      </c>
      <c r="E37" t="s">
        <v>16</v>
      </c>
      <c r="F37" t="s">
        <v>4</v>
      </c>
      <c r="G37" t="s">
        <v>12</v>
      </c>
    </row>
    <row r="38" spans="1:7" x14ac:dyDescent="0.3">
      <c r="A38" t="s">
        <v>7</v>
      </c>
      <c r="B38">
        <v>205</v>
      </c>
      <c r="C38" t="s">
        <v>68</v>
      </c>
      <c r="D38">
        <f t="shared" si="0"/>
        <v>1</v>
      </c>
      <c r="E38" t="s">
        <v>7</v>
      </c>
      <c r="F38" t="s">
        <v>7</v>
      </c>
      <c r="G38" t="s">
        <v>69</v>
      </c>
    </row>
    <row r="39" spans="1:7" x14ac:dyDescent="0.3">
      <c r="A39" t="s">
        <v>7</v>
      </c>
      <c r="B39">
        <v>207</v>
      </c>
      <c r="C39" t="s">
        <v>70</v>
      </c>
      <c r="D39">
        <f t="shared" si="0"/>
        <v>0</v>
      </c>
      <c r="E39" t="s">
        <v>7</v>
      </c>
      <c r="F39" t="s">
        <v>21</v>
      </c>
      <c r="G39" t="s">
        <v>71</v>
      </c>
    </row>
    <row r="40" spans="1:7" x14ac:dyDescent="0.3">
      <c r="A40" t="s">
        <v>16</v>
      </c>
      <c r="B40">
        <v>218</v>
      </c>
      <c r="C40" t="s">
        <v>72</v>
      </c>
      <c r="D40">
        <f t="shared" si="0"/>
        <v>1</v>
      </c>
      <c r="E40" t="s">
        <v>16</v>
      </c>
      <c r="F40" t="s">
        <v>16</v>
      </c>
      <c r="G40" t="s">
        <v>73</v>
      </c>
    </row>
    <row r="41" spans="1:7" x14ac:dyDescent="0.3">
      <c r="A41" t="s">
        <v>21</v>
      </c>
      <c r="B41">
        <v>220</v>
      </c>
      <c r="C41" t="s">
        <v>74</v>
      </c>
      <c r="D41">
        <f t="shared" si="0"/>
        <v>1</v>
      </c>
      <c r="E41" t="s">
        <v>21</v>
      </c>
      <c r="F41" t="s">
        <v>21</v>
      </c>
      <c r="G41" t="s">
        <v>75</v>
      </c>
    </row>
    <row r="42" spans="1:7" x14ac:dyDescent="0.3">
      <c r="A42" t="s">
        <v>16</v>
      </c>
      <c r="B42">
        <v>223</v>
      </c>
      <c r="C42" t="s">
        <v>76</v>
      </c>
      <c r="D42">
        <f t="shared" si="0"/>
        <v>0</v>
      </c>
      <c r="E42" t="s">
        <v>16</v>
      </c>
      <c r="F42" t="s">
        <v>4</v>
      </c>
      <c r="G42" t="s">
        <v>12</v>
      </c>
    </row>
    <row r="43" spans="1:7" x14ac:dyDescent="0.3">
      <c r="A43" t="s">
        <v>16</v>
      </c>
      <c r="B43">
        <v>227</v>
      </c>
      <c r="C43" t="s">
        <v>77</v>
      </c>
      <c r="D43">
        <f t="shared" si="0"/>
        <v>1</v>
      </c>
      <c r="E43" t="s">
        <v>16</v>
      </c>
      <c r="F43" t="s">
        <v>16</v>
      </c>
      <c r="G43" t="s">
        <v>78</v>
      </c>
    </row>
    <row r="44" spans="1:7" x14ac:dyDescent="0.3">
      <c r="A44" t="s">
        <v>16</v>
      </c>
      <c r="B44">
        <v>232</v>
      </c>
      <c r="C44" t="s">
        <v>79</v>
      </c>
      <c r="D44">
        <f t="shared" si="0"/>
        <v>0</v>
      </c>
      <c r="E44" t="s">
        <v>16</v>
      </c>
      <c r="F44" t="s">
        <v>21</v>
      </c>
      <c r="G44" t="s">
        <v>80</v>
      </c>
    </row>
    <row r="45" spans="1:7" x14ac:dyDescent="0.3">
      <c r="A45" t="s">
        <v>16</v>
      </c>
      <c r="B45">
        <v>241</v>
      </c>
      <c r="C45" t="s">
        <v>81</v>
      </c>
      <c r="D45">
        <f t="shared" si="0"/>
        <v>0</v>
      </c>
      <c r="E45" t="s">
        <v>16</v>
      </c>
      <c r="F45" t="s">
        <v>21</v>
      </c>
      <c r="G45" t="s">
        <v>82</v>
      </c>
    </row>
    <row r="46" spans="1:7" x14ac:dyDescent="0.3">
      <c r="A46" t="s">
        <v>16</v>
      </c>
      <c r="B46">
        <v>253</v>
      </c>
      <c r="C46" t="s">
        <v>83</v>
      </c>
      <c r="D46">
        <f t="shared" si="0"/>
        <v>1</v>
      </c>
      <c r="E46" t="s">
        <v>16</v>
      </c>
      <c r="F46" t="s">
        <v>16</v>
      </c>
      <c r="G46" t="s">
        <v>84</v>
      </c>
    </row>
    <row r="47" spans="1:7" x14ac:dyDescent="0.3">
      <c r="A47" t="s">
        <v>16</v>
      </c>
      <c r="B47">
        <v>265</v>
      </c>
      <c r="C47" t="s">
        <v>85</v>
      </c>
      <c r="D47">
        <f t="shared" si="0"/>
        <v>1</v>
      </c>
      <c r="E47" t="s">
        <v>16</v>
      </c>
      <c r="F47" t="s">
        <v>16</v>
      </c>
      <c r="G47" t="s">
        <v>86</v>
      </c>
    </row>
    <row r="48" spans="1:7" x14ac:dyDescent="0.3">
      <c r="A48" t="s">
        <v>16</v>
      </c>
      <c r="B48">
        <v>268</v>
      </c>
      <c r="C48" t="s">
        <v>87</v>
      </c>
      <c r="D48">
        <f t="shared" si="0"/>
        <v>0</v>
      </c>
      <c r="E48" t="s">
        <v>16</v>
      </c>
      <c r="F48" t="s">
        <v>21</v>
      </c>
      <c r="G48" t="s">
        <v>88</v>
      </c>
    </row>
    <row r="49" spans="1:7" x14ac:dyDescent="0.3">
      <c r="A49" t="s">
        <v>16</v>
      </c>
      <c r="B49">
        <v>274</v>
      </c>
      <c r="C49" t="s">
        <v>89</v>
      </c>
      <c r="D49">
        <f t="shared" si="0"/>
        <v>1</v>
      </c>
      <c r="E49" t="s">
        <v>16</v>
      </c>
      <c r="F49" t="s">
        <v>16</v>
      </c>
      <c r="G49" t="s">
        <v>90</v>
      </c>
    </row>
    <row r="50" spans="1:7" x14ac:dyDescent="0.3">
      <c r="A50" t="s">
        <v>16</v>
      </c>
      <c r="B50">
        <v>276</v>
      </c>
      <c r="C50" t="s">
        <v>91</v>
      </c>
      <c r="D50">
        <f t="shared" si="0"/>
        <v>0</v>
      </c>
      <c r="E50" t="s">
        <v>16</v>
      </c>
      <c r="F50" t="s">
        <v>21</v>
      </c>
      <c r="G50" t="s">
        <v>92</v>
      </c>
    </row>
    <row r="51" spans="1:7" x14ac:dyDescent="0.3">
      <c r="A51" t="s">
        <v>21</v>
      </c>
      <c r="B51">
        <v>280</v>
      </c>
      <c r="C51" t="s">
        <v>93</v>
      </c>
      <c r="D51">
        <f t="shared" si="0"/>
        <v>1</v>
      </c>
      <c r="E51" t="s">
        <v>21</v>
      </c>
      <c r="F51" t="s">
        <v>21</v>
      </c>
      <c r="G51" t="s">
        <v>94</v>
      </c>
    </row>
    <row r="52" spans="1:7" x14ac:dyDescent="0.3">
      <c r="A52" t="s">
        <v>16</v>
      </c>
      <c r="B52">
        <v>289</v>
      </c>
      <c r="C52" t="s">
        <v>95</v>
      </c>
      <c r="D52">
        <f t="shared" si="0"/>
        <v>1</v>
      </c>
      <c r="E52" t="s">
        <v>16</v>
      </c>
      <c r="F52" t="s">
        <v>16</v>
      </c>
      <c r="G52" t="s">
        <v>96</v>
      </c>
    </row>
    <row r="53" spans="1:7" x14ac:dyDescent="0.3">
      <c r="A53" t="s">
        <v>21</v>
      </c>
      <c r="B53">
        <v>290</v>
      </c>
      <c r="C53" t="s">
        <v>97</v>
      </c>
      <c r="D53">
        <f t="shared" si="0"/>
        <v>1</v>
      </c>
      <c r="E53" t="s">
        <v>21</v>
      </c>
      <c r="F53" t="s">
        <v>21</v>
      </c>
      <c r="G53" t="s">
        <v>98</v>
      </c>
    </row>
    <row r="54" spans="1:7" x14ac:dyDescent="0.3">
      <c r="A54" t="s">
        <v>7</v>
      </c>
      <c r="B54">
        <v>293</v>
      </c>
      <c r="C54" t="s">
        <v>99</v>
      </c>
      <c r="D54">
        <f t="shared" si="0"/>
        <v>0</v>
      </c>
      <c r="E54" t="s">
        <v>7</v>
      </c>
      <c r="F54" t="s">
        <v>21</v>
      </c>
      <c r="G54" t="s">
        <v>100</v>
      </c>
    </row>
    <row r="55" spans="1:7" x14ac:dyDescent="0.3">
      <c r="A55" t="s">
        <v>16</v>
      </c>
      <c r="B55">
        <v>296</v>
      </c>
      <c r="C55" t="s">
        <v>101</v>
      </c>
      <c r="D55">
        <f t="shared" si="0"/>
        <v>0</v>
      </c>
      <c r="E55" t="s">
        <v>16</v>
      </c>
      <c r="F55" t="s">
        <v>4</v>
      </c>
      <c r="G55" t="s">
        <v>102</v>
      </c>
    </row>
    <row r="56" spans="1:7" x14ac:dyDescent="0.3">
      <c r="A56" t="s">
        <v>16</v>
      </c>
      <c r="B56">
        <v>300</v>
      </c>
      <c r="C56" t="s">
        <v>103</v>
      </c>
      <c r="D56">
        <f t="shared" si="0"/>
        <v>0</v>
      </c>
      <c r="E56" t="s">
        <v>16</v>
      </c>
      <c r="F56" t="s">
        <v>4</v>
      </c>
      <c r="G56" t="s">
        <v>12</v>
      </c>
    </row>
    <row r="57" spans="1:7" x14ac:dyDescent="0.3">
      <c r="A57" t="s">
        <v>16</v>
      </c>
      <c r="B57">
        <v>302</v>
      </c>
      <c r="C57" t="s">
        <v>103</v>
      </c>
      <c r="D57">
        <f t="shared" si="0"/>
        <v>0</v>
      </c>
      <c r="E57" t="s">
        <v>16</v>
      </c>
      <c r="F57" t="s">
        <v>4</v>
      </c>
      <c r="G57" t="s">
        <v>12</v>
      </c>
    </row>
    <row r="58" spans="1:7" x14ac:dyDescent="0.3">
      <c r="A58" t="s">
        <v>16</v>
      </c>
      <c r="B58">
        <v>307</v>
      </c>
      <c r="C58" t="s">
        <v>104</v>
      </c>
      <c r="D58">
        <f t="shared" si="0"/>
        <v>0</v>
      </c>
      <c r="E58" t="s">
        <v>16</v>
      </c>
      <c r="F58" t="s">
        <v>4</v>
      </c>
      <c r="G58" t="s">
        <v>12</v>
      </c>
    </row>
    <row r="59" spans="1:7" x14ac:dyDescent="0.3">
      <c r="A59" t="s">
        <v>16</v>
      </c>
      <c r="B59">
        <v>313</v>
      </c>
      <c r="C59" t="s">
        <v>105</v>
      </c>
      <c r="D59">
        <f t="shared" si="0"/>
        <v>0</v>
      </c>
      <c r="E59" t="s">
        <v>16</v>
      </c>
      <c r="F59" t="s">
        <v>21</v>
      </c>
      <c r="G59" t="s">
        <v>106</v>
      </c>
    </row>
    <row r="60" spans="1:7" x14ac:dyDescent="0.3">
      <c r="A60" t="s">
        <v>16</v>
      </c>
      <c r="B60">
        <v>320</v>
      </c>
      <c r="C60" t="s">
        <v>107</v>
      </c>
      <c r="D60">
        <f t="shared" si="0"/>
        <v>0</v>
      </c>
      <c r="E60" t="s">
        <v>16</v>
      </c>
      <c r="F60" t="s">
        <v>4</v>
      </c>
      <c r="G60" t="s">
        <v>108</v>
      </c>
    </row>
    <row r="61" spans="1:7" x14ac:dyDescent="0.3">
      <c r="A61" t="s">
        <v>16</v>
      </c>
      <c r="B61">
        <v>346</v>
      </c>
      <c r="C61" t="s">
        <v>109</v>
      </c>
      <c r="D61">
        <f t="shared" si="0"/>
        <v>1</v>
      </c>
      <c r="E61" t="s">
        <v>16</v>
      </c>
      <c r="F61" t="s">
        <v>16</v>
      </c>
      <c r="G61" t="s">
        <v>110</v>
      </c>
    </row>
    <row r="62" spans="1:7" x14ac:dyDescent="0.3">
      <c r="A62" t="s">
        <v>7</v>
      </c>
      <c r="B62">
        <v>347</v>
      </c>
      <c r="C62" t="s">
        <v>111</v>
      </c>
      <c r="D62">
        <f t="shared" si="0"/>
        <v>0</v>
      </c>
      <c r="E62" t="s">
        <v>21</v>
      </c>
      <c r="F62" t="s">
        <v>16</v>
      </c>
      <c r="G62" t="s">
        <v>112</v>
      </c>
    </row>
    <row r="63" spans="1:7" x14ac:dyDescent="0.3">
      <c r="A63" t="s">
        <v>7</v>
      </c>
      <c r="B63">
        <v>353</v>
      </c>
      <c r="C63" t="s">
        <v>113</v>
      </c>
      <c r="D63">
        <f t="shared" si="0"/>
        <v>0</v>
      </c>
      <c r="E63" t="s">
        <v>16</v>
      </c>
      <c r="F63" t="s">
        <v>4</v>
      </c>
      <c r="G63" t="s">
        <v>114</v>
      </c>
    </row>
    <row r="64" spans="1:7" x14ac:dyDescent="0.3">
      <c r="A64" t="s">
        <v>16</v>
      </c>
      <c r="B64">
        <v>356</v>
      </c>
      <c r="C64" t="s">
        <v>115</v>
      </c>
      <c r="D64">
        <f t="shared" si="0"/>
        <v>0</v>
      </c>
      <c r="E64" t="s">
        <v>16</v>
      </c>
      <c r="F64" t="s">
        <v>7</v>
      </c>
      <c r="G64" t="s">
        <v>116</v>
      </c>
    </row>
    <row r="65" spans="1:7" x14ac:dyDescent="0.3">
      <c r="A65" t="s">
        <v>16</v>
      </c>
      <c r="B65">
        <v>359</v>
      </c>
      <c r="C65" t="s">
        <v>117</v>
      </c>
      <c r="D65">
        <f t="shared" si="0"/>
        <v>1</v>
      </c>
      <c r="E65" t="s">
        <v>16</v>
      </c>
      <c r="F65" t="s">
        <v>16</v>
      </c>
      <c r="G65" t="s">
        <v>118</v>
      </c>
    </row>
    <row r="66" spans="1:7" x14ac:dyDescent="0.3">
      <c r="A66" t="s">
        <v>16</v>
      </c>
      <c r="B66">
        <v>362</v>
      </c>
      <c r="C66" t="s">
        <v>117</v>
      </c>
      <c r="D66">
        <f t="shared" si="0"/>
        <v>0</v>
      </c>
      <c r="E66" t="s">
        <v>16</v>
      </c>
      <c r="F66" t="s">
        <v>21</v>
      </c>
      <c r="G66" t="s">
        <v>119</v>
      </c>
    </row>
    <row r="67" spans="1:7" x14ac:dyDescent="0.3">
      <c r="A67" t="s">
        <v>7</v>
      </c>
      <c r="B67">
        <v>367</v>
      </c>
      <c r="C67" t="s">
        <v>120</v>
      </c>
      <c r="D67">
        <f t="shared" ref="D67:D130" si="1">IF(E67=F67,1,0)</f>
        <v>0</v>
      </c>
      <c r="E67" t="s">
        <v>7</v>
      </c>
      <c r="F67" t="s">
        <v>16</v>
      </c>
      <c r="G67" t="s">
        <v>121</v>
      </c>
    </row>
    <row r="68" spans="1:7" x14ac:dyDescent="0.3">
      <c r="A68" t="s">
        <v>16</v>
      </c>
      <c r="B68">
        <v>369</v>
      </c>
      <c r="C68" t="s">
        <v>122</v>
      </c>
      <c r="D68">
        <f t="shared" si="1"/>
        <v>0</v>
      </c>
      <c r="E68" t="s">
        <v>16</v>
      </c>
      <c r="F68" t="s">
        <v>21</v>
      </c>
      <c r="G68" t="s">
        <v>123</v>
      </c>
    </row>
    <row r="69" spans="1:7" x14ac:dyDescent="0.3">
      <c r="A69" t="s">
        <v>21</v>
      </c>
      <c r="B69">
        <v>377</v>
      </c>
      <c r="C69" t="s">
        <v>124</v>
      </c>
      <c r="D69">
        <f t="shared" si="1"/>
        <v>0</v>
      </c>
      <c r="E69" t="s">
        <v>21</v>
      </c>
      <c r="F69" t="s">
        <v>16</v>
      </c>
      <c r="G69" t="s">
        <v>125</v>
      </c>
    </row>
    <row r="70" spans="1:7" x14ac:dyDescent="0.3">
      <c r="A70" t="s">
        <v>16</v>
      </c>
      <c r="B70">
        <v>381</v>
      </c>
      <c r="C70" t="s">
        <v>126</v>
      </c>
      <c r="D70">
        <f t="shared" si="1"/>
        <v>1</v>
      </c>
      <c r="E70" t="s">
        <v>16</v>
      </c>
      <c r="F70" t="s">
        <v>16</v>
      </c>
      <c r="G70" t="s">
        <v>127</v>
      </c>
    </row>
    <row r="71" spans="1:7" x14ac:dyDescent="0.3">
      <c r="A71" t="s">
        <v>21</v>
      </c>
      <c r="B71">
        <v>383</v>
      </c>
      <c r="C71" t="s">
        <v>128</v>
      </c>
      <c r="D71">
        <f t="shared" si="1"/>
        <v>0</v>
      </c>
      <c r="E71" t="s">
        <v>21</v>
      </c>
      <c r="F71" t="s">
        <v>7</v>
      </c>
      <c r="G71" t="s">
        <v>129</v>
      </c>
    </row>
    <row r="72" spans="1:7" x14ac:dyDescent="0.3">
      <c r="A72" t="s">
        <v>16</v>
      </c>
      <c r="B72">
        <v>384</v>
      </c>
      <c r="C72" t="s">
        <v>130</v>
      </c>
      <c r="D72">
        <f t="shared" si="1"/>
        <v>0</v>
      </c>
      <c r="E72" t="s">
        <v>16</v>
      </c>
      <c r="F72" t="s">
        <v>7</v>
      </c>
      <c r="G72" t="s">
        <v>12</v>
      </c>
    </row>
    <row r="73" spans="1:7" x14ac:dyDescent="0.3">
      <c r="A73" t="s">
        <v>16</v>
      </c>
      <c r="B73">
        <v>386</v>
      </c>
      <c r="C73" t="s">
        <v>131</v>
      </c>
      <c r="D73">
        <f t="shared" si="1"/>
        <v>1</v>
      </c>
      <c r="E73" t="s">
        <v>16</v>
      </c>
      <c r="F73" t="s">
        <v>16</v>
      </c>
      <c r="G73" t="s">
        <v>132</v>
      </c>
    </row>
    <row r="74" spans="1:7" x14ac:dyDescent="0.3">
      <c r="A74" t="s">
        <v>21</v>
      </c>
      <c r="B74">
        <v>387</v>
      </c>
      <c r="C74" t="s">
        <v>133</v>
      </c>
      <c r="D74">
        <f t="shared" si="1"/>
        <v>1</v>
      </c>
      <c r="E74" t="s">
        <v>21</v>
      </c>
      <c r="F74" t="s">
        <v>21</v>
      </c>
      <c r="G74" t="s">
        <v>134</v>
      </c>
    </row>
    <row r="75" spans="1:7" x14ac:dyDescent="0.3">
      <c r="A75" t="s">
        <v>7</v>
      </c>
      <c r="B75">
        <v>388</v>
      </c>
      <c r="C75" t="s">
        <v>135</v>
      </c>
      <c r="D75">
        <f t="shared" si="1"/>
        <v>0</v>
      </c>
      <c r="E75" t="s">
        <v>7</v>
      </c>
      <c r="F75" t="s">
        <v>4</v>
      </c>
      <c r="G75" t="s">
        <v>136</v>
      </c>
    </row>
    <row r="76" spans="1:7" x14ac:dyDescent="0.3">
      <c r="A76" t="s">
        <v>7</v>
      </c>
      <c r="B76">
        <v>392</v>
      </c>
      <c r="C76" t="s">
        <v>137</v>
      </c>
      <c r="D76">
        <f t="shared" si="1"/>
        <v>0</v>
      </c>
      <c r="E76" t="s">
        <v>7</v>
      </c>
      <c r="F76" t="s">
        <v>21</v>
      </c>
      <c r="G76" t="s">
        <v>138</v>
      </c>
    </row>
    <row r="77" spans="1:7" x14ac:dyDescent="0.3">
      <c r="A77" t="s">
        <v>16</v>
      </c>
      <c r="B77">
        <v>402</v>
      </c>
      <c r="C77" t="s">
        <v>139</v>
      </c>
      <c r="D77">
        <f t="shared" si="1"/>
        <v>0</v>
      </c>
      <c r="E77" t="s">
        <v>16</v>
      </c>
      <c r="F77" t="s">
        <v>21</v>
      </c>
      <c r="G77" t="s">
        <v>140</v>
      </c>
    </row>
    <row r="78" spans="1:7" x14ac:dyDescent="0.3">
      <c r="A78" t="s">
        <v>21</v>
      </c>
      <c r="B78">
        <v>413</v>
      </c>
      <c r="C78" t="s">
        <v>141</v>
      </c>
      <c r="D78">
        <f t="shared" si="1"/>
        <v>1</v>
      </c>
      <c r="E78" t="s">
        <v>21</v>
      </c>
      <c r="F78" t="s">
        <v>21</v>
      </c>
      <c r="G78" t="s">
        <v>142</v>
      </c>
    </row>
    <row r="79" spans="1:7" x14ac:dyDescent="0.3">
      <c r="A79" t="s">
        <v>7</v>
      </c>
      <c r="B79">
        <v>414</v>
      </c>
      <c r="C79" t="s">
        <v>143</v>
      </c>
      <c r="D79">
        <f t="shared" si="1"/>
        <v>0</v>
      </c>
      <c r="E79" t="s">
        <v>7</v>
      </c>
      <c r="F79" t="s">
        <v>4</v>
      </c>
      <c r="G79" t="s">
        <v>144</v>
      </c>
    </row>
    <row r="80" spans="1:7" x14ac:dyDescent="0.3">
      <c r="A80" t="s">
        <v>16</v>
      </c>
      <c r="B80">
        <v>418</v>
      </c>
      <c r="C80" t="s">
        <v>145</v>
      </c>
      <c r="D80">
        <f t="shared" si="1"/>
        <v>0</v>
      </c>
      <c r="E80" t="s">
        <v>16</v>
      </c>
      <c r="F80" t="s">
        <v>4</v>
      </c>
      <c r="G80" t="s">
        <v>12</v>
      </c>
    </row>
    <row r="81" spans="1:7" x14ac:dyDescent="0.3">
      <c r="A81" t="s">
        <v>16</v>
      </c>
      <c r="B81">
        <v>424</v>
      </c>
      <c r="C81" t="s">
        <v>146</v>
      </c>
      <c r="D81">
        <f t="shared" si="1"/>
        <v>1</v>
      </c>
      <c r="E81" t="s">
        <v>16</v>
      </c>
      <c r="F81" t="s">
        <v>16</v>
      </c>
      <c r="G81" t="s">
        <v>147</v>
      </c>
    </row>
    <row r="82" spans="1:7" x14ac:dyDescent="0.3">
      <c r="A82" t="s">
        <v>21</v>
      </c>
      <c r="B82">
        <v>425</v>
      </c>
      <c r="C82" t="s">
        <v>146</v>
      </c>
      <c r="D82">
        <f t="shared" si="1"/>
        <v>0</v>
      </c>
      <c r="E82" t="s">
        <v>21</v>
      </c>
      <c r="F82" t="s">
        <v>16</v>
      </c>
      <c r="G82" t="s">
        <v>148</v>
      </c>
    </row>
    <row r="83" spans="1:7" x14ac:dyDescent="0.3">
      <c r="A83" t="s">
        <v>16</v>
      </c>
      <c r="B83">
        <v>433</v>
      </c>
      <c r="C83" t="s">
        <v>149</v>
      </c>
      <c r="D83">
        <f t="shared" si="1"/>
        <v>1</v>
      </c>
      <c r="E83" t="s">
        <v>16</v>
      </c>
      <c r="F83" t="s">
        <v>16</v>
      </c>
      <c r="G83" t="s">
        <v>150</v>
      </c>
    </row>
    <row r="84" spans="1:7" x14ac:dyDescent="0.3">
      <c r="A84" t="s">
        <v>21</v>
      </c>
      <c r="B84">
        <v>434</v>
      </c>
      <c r="C84" t="s">
        <v>151</v>
      </c>
      <c r="D84">
        <f t="shared" si="1"/>
        <v>1</v>
      </c>
      <c r="E84" t="s">
        <v>21</v>
      </c>
      <c r="F84" t="s">
        <v>21</v>
      </c>
      <c r="G84" t="s">
        <v>152</v>
      </c>
    </row>
    <row r="85" spans="1:7" x14ac:dyDescent="0.3">
      <c r="A85" t="s">
        <v>21</v>
      </c>
      <c r="B85">
        <v>436</v>
      </c>
      <c r="C85" t="s">
        <v>153</v>
      </c>
      <c r="D85">
        <f t="shared" si="1"/>
        <v>1</v>
      </c>
      <c r="E85" t="s">
        <v>21</v>
      </c>
      <c r="F85" t="s">
        <v>21</v>
      </c>
      <c r="G85" t="s">
        <v>154</v>
      </c>
    </row>
    <row r="86" spans="1:7" x14ac:dyDescent="0.3">
      <c r="A86" t="s">
        <v>16</v>
      </c>
      <c r="B86">
        <v>445</v>
      </c>
      <c r="C86" t="s">
        <v>155</v>
      </c>
      <c r="D86">
        <f t="shared" si="1"/>
        <v>0</v>
      </c>
      <c r="E86" t="s">
        <v>16</v>
      </c>
      <c r="F86" t="s">
        <v>21</v>
      </c>
      <c r="G86" t="s">
        <v>156</v>
      </c>
    </row>
    <row r="87" spans="1:7" x14ac:dyDescent="0.3">
      <c r="A87" t="s">
        <v>21</v>
      </c>
      <c r="B87">
        <v>454</v>
      </c>
      <c r="C87" t="s">
        <v>157</v>
      </c>
      <c r="D87">
        <f t="shared" si="1"/>
        <v>0</v>
      </c>
      <c r="E87" t="s">
        <v>21</v>
      </c>
      <c r="F87" t="s">
        <v>16</v>
      </c>
      <c r="G87" t="s">
        <v>158</v>
      </c>
    </row>
    <row r="88" spans="1:7" x14ac:dyDescent="0.3">
      <c r="A88" t="s">
        <v>16</v>
      </c>
      <c r="B88">
        <v>469</v>
      </c>
      <c r="C88" t="s">
        <v>159</v>
      </c>
      <c r="D88">
        <f t="shared" si="1"/>
        <v>1</v>
      </c>
      <c r="E88" t="s">
        <v>16</v>
      </c>
      <c r="F88" t="s">
        <v>16</v>
      </c>
      <c r="G88" t="s">
        <v>160</v>
      </c>
    </row>
    <row r="89" spans="1:7" x14ac:dyDescent="0.3">
      <c r="A89" t="s">
        <v>7</v>
      </c>
      <c r="B89">
        <v>473</v>
      </c>
      <c r="C89" t="s">
        <v>161</v>
      </c>
      <c r="D89">
        <f t="shared" si="1"/>
        <v>0</v>
      </c>
      <c r="E89" t="s">
        <v>7</v>
      </c>
      <c r="F89" t="s">
        <v>21</v>
      </c>
      <c r="G89" t="s">
        <v>162</v>
      </c>
    </row>
    <row r="90" spans="1:7" x14ac:dyDescent="0.3">
      <c r="A90" t="s">
        <v>16</v>
      </c>
      <c r="B90">
        <v>482</v>
      </c>
      <c r="C90" t="s">
        <v>163</v>
      </c>
      <c r="D90">
        <f t="shared" si="1"/>
        <v>1</v>
      </c>
      <c r="E90" t="s">
        <v>16</v>
      </c>
      <c r="F90" t="s">
        <v>16</v>
      </c>
      <c r="G90" t="s">
        <v>164</v>
      </c>
    </row>
    <row r="91" spans="1:7" x14ac:dyDescent="0.3">
      <c r="A91" t="s">
        <v>16</v>
      </c>
      <c r="B91">
        <v>484</v>
      </c>
      <c r="C91" t="s">
        <v>165</v>
      </c>
      <c r="D91">
        <f t="shared" si="1"/>
        <v>0</v>
      </c>
      <c r="E91" t="s">
        <v>16</v>
      </c>
      <c r="F91" t="s">
        <v>21</v>
      </c>
      <c r="G91" t="s">
        <v>166</v>
      </c>
    </row>
    <row r="92" spans="1:7" x14ac:dyDescent="0.3">
      <c r="A92" t="s">
        <v>21</v>
      </c>
      <c r="B92">
        <v>485</v>
      </c>
      <c r="C92" t="s">
        <v>167</v>
      </c>
      <c r="D92">
        <f t="shared" si="1"/>
        <v>1</v>
      </c>
      <c r="E92" t="s">
        <v>21</v>
      </c>
      <c r="F92" t="s">
        <v>21</v>
      </c>
      <c r="G92" t="s">
        <v>168</v>
      </c>
    </row>
    <row r="93" spans="1:7" x14ac:dyDescent="0.3">
      <c r="A93" t="s">
        <v>7</v>
      </c>
      <c r="B93">
        <v>486</v>
      </c>
      <c r="C93" t="s">
        <v>169</v>
      </c>
      <c r="D93">
        <f t="shared" si="1"/>
        <v>1</v>
      </c>
      <c r="E93" t="s">
        <v>7</v>
      </c>
      <c r="F93" t="s">
        <v>7</v>
      </c>
      <c r="G93" t="s">
        <v>170</v>
      </c>
    </row>
    <row r="94" spans="1:7" x14ac:dyDescent="0.3">
      <c r="A94" t="s">
        <v>21</v>
      </c>
      <c r="B94">
        <v>490</v>
      </c>
      <c r="C94" t="s">
        <v>171</v>
      </c>
      <c r="D94">
        <f t="shared" si="1"/>
        <v>0</v>
      </c>
      <c r="E94" t="s">
        <v>21</v>
      </c>
      <c r="F94" t="s">
        <v>16</v>
      </c>
      <c r="G94" t="s">
        <v>172</v>
      </c>
    </row>
    <row r="95" spans="1:7" x14ac:dyDescent="0.3">
      <c r="A95" t="s">
        <v>16</v>
      </c>
      <c r="B95">
        <v>491</v>
      </c>
      <c r="C95" t="s">
        <v>171</v>
      </c>
      <c r="D95">
        <f t="shared" si="1"/>
        <v>0</v>
      </c>
      <c r="E95" t="s">
        <v>16</v>
      </c>
      <c r="F95" t="s">
        <v>21</v>
      </c>
      <c r="G95" t="s">
        <v>173</v>
      </c>
    </row>
    <row r="96" spans="1:7" x14ac:dyDescent="0.3">
      <c r="A96" t="s">
        <v>16</v>
      </c>
      <c r="B96">
        <v>492</v>
      </c>
      <c r="C96" t="s">
        <v>174</v>
      </c>
      <c r="D96">
        <f t="shared" si="1"/>
        <v>0</v>
      </c>
      <c r="E96" t="s">
        <v>16</v>
      </c>
      <c r="F96" t="s">
        <v>4</v>
      </c>
      <c r="G96" t="s">
        <v>175</v>
      </c>
    </row>
    <row r="97" spans="1:7" x14ac:dyDescent="0.3">
      <c r="A97" t="s">
        <v>21</v>
      </c>
      <c r="B97">
        <v>493</v>
      </c>
      <c r="C97" t="s">
        <v>176</v>
      </c>
      <c r="D97">
        <f t="shared" si="1"/>
        <v>0</v>
      </c>
      <c r="E97" t="s">
        <v>7</v>
      </c>
      <c r="F97" t="s">
        <v>16</v>
      </c>
      <c r="G97" t="s">
        <v>177</v>
      </c>
    </row>
    <row r="98" spans="1:7" x14ac:dyDescent="0.3">
      <c r="A98" t="s">
        <v>16</v>
      </c>
      <c r="B98">
        <v>494</v>
      </c>
      <c r="C98" t="s">
        <v>176</v>
      </c>
      <c r="D98">
        <f t="shared" si="1"/>
        <v>0</v>
      </c>
      <c r="E98" t="s">
        <v>16</v>
      </c>
      <c r="F98" t="s">
        <v>21</v>
      </c>
      <c r="G98" t="s">
        <v>178</v>
      </c>
    </row>
    <row r="99" spans="1:7" x14ac:dyDescent="0.3">
      <c r="A99" t="s">
        <v>21</v>
      </c>
      <c r="B99">
        <v>502</v>
      </c>
      <c r="C99" t="s">
        <v>179</v>
      </c>
      <c r="D99">
        <f t="shared" si="1"/>
        <v>0</v>
      </c>
      <c r="E99" t="s">
        <v>21</v>
      </c>
      <c r="F99" t="s">
        <v>16</v>
      </c>
      <c r="G99" t="s">
        <v>180</v>
      </c>
    </row>
    <row r="100" spans="1:7" x14ac:dyDescent="0.3">
      <c r="A100" t="s">
        <v>16</v>
      </c>
      <c r="B100">
        <v>510</v>
      </c>
      <c r="C100" t="s">
        <v>181</v>
      </c>
      <c r="D100">
        <f t="shared" si="1"/>
        <v>0</v>
      </c>
      <c r="E100" t="s">
        <v>16</v>
      </c>
      <c r="F100" t="s">
        <v>7</v>
      </c>
      <c r="G100" t="s">
        <v>182</v>
      </c>
    </row>
    <row r="101" spans="1:7" x14ac:dyDescent="0.3">
      <c r="A101" t="s">
        <v>7</v>
      </c>
      <c r="B101">
        <v>511</v>
      </c>
      <c r="C101" t="s">
        <v>183</v>
      </c>
      <c r="D101">
        <f t="shared" si="1"/>
        <v>0</v>
      </c>
      <c r="E101" t="s">
        <v>7</v>
      </c>
      <c r="F101" t="s">
        <v>21</v>
      </c>
      <c r="G101" t="s">
        <v>184</v>
      </c>
    </row>
    <row r="102" spans="1:7" x14ac:dyDescent="0.3">
      <c r="A102" t="s">
        <v>21</v>
      </c>
      <c r="B102">
        <v>519</v>
      </c>
      <c r="C102" t="s">
        <v>185</v>
      </c>
      <c r="D102">
        <f t="shared" si="1"/>
        <v>0</v>
      </c>
      <c r="E102" t="s">
        <v>21</v>
      </c>
      <c r="F102" t="s">
        <v>16</v>
      </c>
      <c r="G102" t="s">
        <v>186</v>
      </c>
    </row>
    <row r="103" spans="1:7" x14ac:dyDescent="0.3">
      <c r="A103" t="s">
        <v>16</v>
      </c>
      <c r="B103">
        <v>521</v>
      </c>
      <c r="C103" t="s">
        <v>187</v>
      </c>
      <c r="D103">
        <f t="shared" si="1"/>
        <v>1</v>
      </c>
      <c r="E103" t="s">
        <v>16</v>
      </c>
      <c r="F103" t="s">
        <v>16</v>
      </c>
      <c r="G103" t="s">
        <v>12</v>
      </c>
    </row>
    <row r="104" spans="1:7" x14ac:dyDescent="0.3">
      <c r="A104" t="s">
        <v>16</v>
      </c>
      <c r="B104">
        <v>525</v>
      </c>
      <c r="C104" t="s">
        <v>188</v>
      </c>
      <c r="D104">
        <f t="shared" si="1"/>
        <v>0</v>
      </c>
      <c r="E104" t="s">
        <v>7</v>
      </c>
      <c r="F104" t="s">
        <v>16</v>
      </c>
      <c r="G104" t="s">
        <v>189</v>
      </c>
    </row>
    <row r="105" spans="1:7" x14ac:dyDescent="0.3">
      <c r="A105" t="s">
        <v>21</v>
      </c>
      <c r="B105">
        <v>529</v>
      </c>
      <c r="C105" t="s">
        <v>190</v>
      </c>
      <c r="D105">
        <f t="shared" si="1"/>
        <v>0</v>
      </c>
      <c r="E105" t="s">
        <v>21</v>
      </c>
      <c r="F105" t="s">
        <v>7</v>
      </c>
      <c r="G105" t="s">
        <v>191</v>
      </c>
    </row>
    <row r="106" spans="1:7" x14ac:dyDescent="0.3">
      <c r="A106" t="s">
        <v>16</v>
      </c>
      <c r="B106">
        <v>534</v>
      </c>
      <c r="C106" t="s">
        <v>192</v>
      </c>
      <c r="D106">
        <f t="shared" si="1"/>
        <v>1</v>
      </c>
      <c r="E106" t="s">
        <v>16</v>
      </c>
      <c r="F106" t="s">
        <v>16</v>
      </c>
      <c r="G106" t="s">
        <v>193</v>
      </c>
    </row>
    <row r="107" spans="1:7" x14ac:dyDescent="0.3">
      <c r="A107" t="s">
        <v>16</v>
      </c>
      <c r="B107">
        <v>549</v>
      </c>
      <c r="C107" t="s">
        <v>194</v>
      </c>
      <c r="D107">
        <f t="shared" si="1"/>
        <v>0</v>
      </c>
      <c r="E107" t="s">
        <v>16</v>
      </c>
      <c r="F107" t="s">
        <v>7</v>
      </c>
      <c r="G107" t="s">
        <v>195</v>
      </c>
    </row>
    <row r="108" spans="1:7" x14ac:dyDescent="0.3">
      <c r="A108" t="s">
        <v>7</v>
      </c>
      <c r="B108">
        <v>555</v>
      </c>
      <c r="C108" t="s">
        <v>196</v>
      </c>
      <c r="D108">
        <f t="shared" si="1"/>
        <v>1</v>
      </c>
      <c r="E108" t="s">
        <v>7</v>
      </c>
      <c r="F108" t="s">
        <v>7</v>
      </c>
      <c r="G108" t="s">
        <v>197</v>
      </c>
    </row>
    <row r="109" spans="1:7" x14ac:dyDescent="0.3">
      <c r="A109" t="s">
        <v>16</v>
      </c>
      <c r="B109">
        <v>561</v>
      </c>
      <c r="C109" t="s">
        <v>198</v>
      </c>
      <c r="D109">
        <f t="shared" si="1"/>
        <v>0</v>
      </c>
      <c r="E109" t="s">
        <v>16</v>
      </c>
      <c r="F109" t="s">
        <v>21</v>
      </c>
      <c r="G109" t="s">
        <v>199</v>
      </c>
    </row>
    <row r="110" spans="1:7" x14ac:dyDescent="0.3">
      <c r="A110" t="s">
        <v>16</v>
      </c>
      <c r="B110">
        <v>564</v>
      </c>
      <c r="C110" t="s">
        <v>200</v>
      </c>
      <c r="D110">
        <f t="shared" si="1"/>
        <v>1</v>
      </c>
      <c r="E110" t="s">
        <v>21</v>
      </c>
      <c r="F110" t="s">
        <v>21</v>
      </c>
      <c r="G110" t="s">
        <v>201</v>
      </c>
    </row>
    <row r="111" spans="1:7" x14ac:dyDescent="0.3">
      <c r="A111" t="s">
        <v>7</v>
      </c>
      <c r="B111">
        <v>565</v>
      </c>
      <c r="C111" t="s">
        <v>202</v>
      </c>
      <c r="D111">
        <f t="shared" si="1"/>
        <v>1</v>
      </c>
      <c r="E111" t="s">
        <v>7</v>
      </c>
      <c r="F111" t="s">
        <v>7</v>
      </c>
      <c r="G111" t="s">
        <v>203</v>
      </c>
    </row>
    <row r="112" spans="1:7" x14ac:dyDescent="0.3">
      <c r="A112" t="s">
        <v>16</v>
      </c>
      <c r="B112">
        <v>568</v>
      </c>
      <c r="C112" t="s">
        <v>204</v>
      </c>
      <c r="D112">
        <f t="shared" si="1"/>
        <v>1</v>
      </c>
      <c r="E112" t="s">
        <v>16</v>
      </c>
      <c r="F112" t="s">
        <v>16</v>
      </c>
      <c r="G112" t="s">
        <v>205</v>
      </c>
    </row>
    <row r="113" spans="1:7" x14ac:dyDescent="0.3">
      <c r="A113" t="s">
        <v>21</v>
      </c>
      <c r="B113">
        <v>570</v>
      </c>
      <c r="C113" t="s">
        <v>206</v>
      </c>
      <c r="D113">
        <f t="shared" si="1"/>
        <v>0</v>
      </c>
      <c r="E113" t="s">
        <v>21</v>
      </c>
      <c r="F113" t="s">
        <v>4</v>
      </c>
      <c r="G113" t="s">
        <v>207</v>
      </c>
    </row>
    <row r="114" spans="1:7" x14ac:dyDescent="0.3">
      <c r="A114" t="s">
        <v>21</v>
      </c>
      <c r="B114">
        <v>572</v>
      </c>
      <c r="C114" t="s">
        <v>208</v>
      </c>
      <c r="D114">
        <f t="shared" si="1"/>
        <v>0</v>
      </c>
      <c r="E114" t="s">
        <v>16</v>
      </c>
      <c r="F114" t="s">
        <v>4</v>
      </c>
      <c r="G114" t="s">
        <v>209</v>
      </c>
    </row>
    <row r="115" spans="1:7" x14ac:dyDescent="0.3">
      <c r="A115" t="s">
        <v>16</v>
      </c>
      <c r="B115">
        <v>573</v>
      </c>
      <c r="C115" t="s">
        <v>210</v>
      </c>
      <c r="D115">
        <f t="shared" si="1"/>
        <v>0</v>
      </c>
      <c r="E115" t="s">
        <v>16</v>
      </c>
      <c r="F115" t="s">
        <v>7</v>
      </c>
      <c r="G115" t="s">
        <v>211</v>
      </c>
    </row>
    <row r="116" spans="1:7" x14ac:dyDescent="0.3">
      <c r="A116" t="s">
        <v>16</v>
      </c>
      <c r="B116">
        <v>574</v>
      </c>
      <c r="C116" t="s">
        <v>210</v>
      </c>
      <c r="D116">
        <f t="shared" si="1"/>
        <v>0</v>
      </c>
      <c r="E116" t="s">
        <v>16</v>
      </c>
      <c r="F116" t="s">
        <v>7</v>
      </c>
      <c r="G116" t="s">
        <v>212</v>
      </c>
    </row>
    <row r="117" spans="1:7" x14ac:dyDescent="0.3">
      <c r="A117" t="s">
        <v>16</v>
      </c>
      <c r="B117">
        <v>592</v>
      </c>
      <c r="C117" t="s">
        <v>213</v>
      </c>
      <c r="D117">
        <f t="shared" si="1"/>
        <v>0</v>
      </c>
      <c r="E117" t="s">
        <v>21</v>
      </c>
      <c r="F117" t="s">
        <v>16</v>
      </c>
      <c r="G117" t="s">
        <v>214</v>
      </c>
    </row>
    <row r="118" spans="1:7" x14ac:dyDescent="0.3">
      <c r="A118" t="s">
        <v>21</v>
      </c>
      <c r="B118">
        <v>593</v>
      </c>
      <c r="C118" t="s">
        <v>215</v>
      </c>
      <c r="D118">
        <f t="shared" si="1"/>
        <v>0</v>
      </c>
      <c r="E118" t="s">
        <v>21</v>
      </c>
      <c r="F118" t="s">
        <v>16</v>
      </c>
      <c r="G118" t="s">
        <v>216</v>
      </c>
    </row>
    <row r="119" spans="1:7" x14ac:dyDescent="0.3">
      <c r="A119" t="s">
        <v>16</v>
      </c>
      <c r="B119">
        <v>594</v>
      </c>
      <c r="C119" t="s">
        <v>217</v>
      </c>
      <c r="D119">
        <f t="shared" si="1"/>
        <v>0</v>
      </c>
      <c r="E119" t="s">
        <v>16</v>
      </c>
      <c r="F119" t="s">
        <v>21</v>
      </c>
      <c r="G119" t="s">
        <v>218</v>
      </c>
    </row>
    <row r="120" spans="1:7" x14ac:dyDescent="0.3">
      <c r="A120" t="s">
        <v>16</v>
      </c>
      <c r="B120">
        <v>602</v>
      </c>
      <c r="C120" t="s">
        <v>219</v>
      </c>
      <c r="D120">
        <f t="shared" si="1"/>
        <v>0</v>
      </c>
      <c r="E120" t="s">
        <v>16</v>
      </c>
      <c r="F120" t="s">
        <v>4</v>
      </c>
      <c r="G120" t="s">
        <v>220</v>
      </c>
    </row>
    <row r="121" spans="1:7" x14ac:dyDescent="0.3">
      <c r="A121" t="s">
        <v>16</v>
      </c>
      <c r="B121">
        <v>604</v>
      </c>
      <c r="C121" t="s">
        <v>221</v>
      </c>
      <c r="D121">
        <f t="shared" si="1"/>
        <v>0</v>
      </c>
      <c r="E121" t="s">
        <v>16</v>
      </c>
      <c r="F121" t="s">
        <v>21</v>
      </c>
      <c r="G121" t="s">
        <v>222</v>
      </c>
    </row>
    <row r="122" spans="1:7" x14ac:dyDescent="0.3">
      <c r="A122" t="s">
        <v>7</v>
      </c>
      <c r="B122">
        <v>607</v>
      </c>
      <c r="C122" t="s">
        <v>223</v>
      </c>
      <c r="D122">
        <f t="shared" si="1"/>
        <v>0</v>
      </c>
      <c r="E122" t="s">
        <v>7</v>
      </c>
      <c r="F122" t="s">
        <v>21</v>
      </c>
      <c r="G122" t="s">
        <v>224</v>
      </c>
    </row>
    <row r="123" spans="1:7" x14ac:dyDescent="0.3">
      <c r="A123" t="s">
        <v>7</v>
      </c>
      <c r="B123">
        <v>609</v>
      </c>
      <c r="C123" t="s">
        <v>225</v>
      </c>
      <c r="D123">
        <f t="shared" si="1"/>
        <v>0</v>
      </c>
      <c r="E123" t="s">
        <v>7</v>
      </c>
      <c r="F123" t="s">
        <v>16</v>
      </c>
      <c r="G123" t="s">
        <v>226</v>
      </c>
    </row>
    <row r="124" spans="1:7" x14ac:dyDescent="0.3">
      <c r="A124" t="s">
        <v>16</v>
      </c>
      <c r="B124">
        <v>613</v>
      </c>
      <c r="C124" t="s">
        <v>227</v>
      </c>
      <c r="D124">
        <f t="shared" si="1"/>
        <v>1</v>
      </c>
      <c r="E124" t="s">
        <v>16</v>
      </c>
      <c r="F124" t="s">
        <v>16</v>
      </c>
      <c r="G124" t="s">
        <v>228</v>
      </c>
    </row>
    <row r="125" spans="1:7" x14ac:dyDescent="0.3">
      <c r="A125" t="s">
        <v>16</v>
      </c>
      <c r="B125">
        <v>628</v>
      </c>
      <c r="C125" t="s">
        <v>229</v>
      </c>
      <c r="D125">
        <f t="shared" si="1"/>
        <v>0</v>
      </c>
      <c r="E125" t="s">
        <v>16</v>
      </c>
      <c r="F125" t="s">
        <v>21</v>
      </c>
      <c r="G125" t="s">
        <v>230</v>
      </c>
    </row>
    <row r="126" spans="1:7" x14ac:dyDescent="0.3">
      <c r="A126" t="s">
        <v>7</v>
      </c>
      <c r="B126">
        <v>631</v>
      </c>
      <c r="C126" t="s">
        <v>231</v>
      </c>
      <c r="D126">
        <f t="shared" si="1"/>
        <v>1</v>
      </c>
      <c r="E126" t="s">
        <v>21</v>
      </c>
      <c r="F126" t="s">
        <v>21</v>
      </c>
      <c r="G126" t="s">
        <v>232</v>
      </c>
    </row>
    <row r="127" spans="1:7" x14ac:dyDescent="0.3">
      <c r="A127" t="s">
        <v>16</v>
      </c>
      <c r="B127">
        <v>632</v>
      </c>
      <c r="C127" t="s">
        <v>233</v>
      </c>
      <c r="D127">
        <f t="shared" si="1"/>
        <v>0</v>
      </c>
      <c r="E127" t="s">
        <v>16</v>
      </c>
      <c r="F127" t="s">
        <v>4</v>
      </c>
      <c r="G127" t="s">
        <v>84</v>
      </c>
    </row>
    <row r="128" spans="1:7" x14ac:dyDescent="0.3">
      <c r="A128" t="s">
        <v>16</v>
      </c>
      <c r="B128">
        <v>633</v>
      </c>
      <c r="C128" t="s">
        <v>234</v>
      </c>
      <c r="D128">
        <f t="shared" si="1"/>
        <v>0</v>
      </c>
      <c r="E128" t="s">
        <v>16</v>
      </c>
      <c r="F128" t="s">
        <v>7</v>
      </c>
      <c r="G128" t="s">
        <v>235</v>
      </c>
    </row>
    <row r="129" spans="1:7" x14ac:dyDescent="0.3">
      <c r="A129" t="s">
        <v>16</v>
      </c>
      <c r="B129">
        <v>635</v>
      </c>
      <c r="C129" t="s">
        <v>236</v>
      </c>
      <c r="D129">
        <f t="shared" si="1"/>
        <v>0</v>
      </c>
      <c r="E129" t="s">
        <v>16</v>
      </c>
      <c r="F129" t="s">
        <v>7</v>
      </c>
      <c r="G129" t="s">
        <v>12</v>
      </c>
    </row>
    <row r="130" spans="1:7" x14ac:dyDescent="0.3">
      <c r="A130" t="s">
        <v>16</v>
      </c>
      <c r="B130">
        <v>643</v>
      </c>
      <c r="C130" t="s">
        <v>237</v>
      </c>
      <c r="D130">
        <f t="shared" si="1"/>
        <v>0</v>
      </c>
      <c r="E130" t="s">
        <v>16</v>
      </c>
      <c r="F130" t="s">
        <v>21</v>
      </c>
      <c r="G130" t="s">
        <v>238</v>
      </c>
    </row>
    <row r="131" spans="1:7" x14ac:dyDescent="0.3">
      <c r="A131" t="s">
        <v>16</v>
      </c>
      <c r="B131">
        <v>656</v>
      </c>
      <c r="C131" t="s">
        <v>239</v>
      </c>
      <c r="D131">
        <f t="shared" ref="D131:D194" si="2">IF(E131=F131,1,0)</f>
        <v>1</v>
      </c>
      <c r="E131" t="s">
        <v>16</v>
      </c>
      <c r="F131" t="s">
        <v>16</v>
      </c>
      <c r="G131" t="s">
        <v>240</v>
      </c>
    </row>
    <row r="132" spans="1:7" x14ac:dyDescent="0.3">
      <c r="A132" t="s">
        <v>7</v>
      </c>
      <c r="B132">
        <v>657</v>
      </c>
      <c r="C132" t="s">
        <v>241</v>
      </c>
      <c r="D132">
        <f t="shared" si="2"/>
        <v>1</v>
      </c>
      <c r="E132" t="s">
        <v>7</v>
      </c>
      <c r="F132" t="s">
        <v>7</v>
      </c>
      <c r="G132" t="s">
        <v>242</v>
      </c>
    </row>
    <row r="133" spans="1:7" x14ac:dyDescent="0.3">
      <c r="A133" t="s">
        <v>7</v>
      </c>
      <c r="B133">
        <v>660</v>
      </c>
      <c r="C133" t="s">
        <v>243</v>
      </c>
      <c r="D133">
        <f t="shared" si="2"/>
        <v>0</v>
      </c>
      <c r="E133" t="s">
        <v>7</v>
      </c>
      <c r="F133" t="s">
        <v>16</v>
      </c>
      <c r="G133" t="s">
        <v>244</v>
      </c>
    </row>
    <row r="134" spans="1:7" x14ac:dyDescent="0.3">
      <c r="A134" t="s">
        <v>7</v>
      </c>
      <c r="B134">
        <v>665</v>
      </c>
      <c r="C134" t="s">
        <v>245</v>
      </c>
      <c r="D134">
        <f t="shared" si="2"/>
        <v>1</v>
      </c>
      <c r="E134" t="s">
        <v>7</v>
      </c>
      <c r="F134" t="s">
        <v>7</v>
      </c>
      <c r="G134" t="s">
        <v>246</v>
      </c>
    </row>
    <row r="135" spans="1:7" x14ac:dyDescent="0.3">
      <c r="A135" t="s">
        <v>16</v>
      </c>
      <c r="B135">
        <v>668</v>
      </c>
      <c r="C135" t="s">
        <v>247</v>
      </c>
      <c r="D135">
        <f t="shared" si="2"/>
        <v>0</v>
      </c>
      <c r="E135" t="s">
        <v>16</v>
      </c>
      <c r="F135" t="s">
        <v>7</v>
      </c>
      <c r="G135" t="s">
        <v>248</v>
      </c>
    </row>
    <row r="136" spans="1:7" x14ac:dyDescent="0.3">
      <c r="A136" t="s">
        <v>7</v>
      </c>
      <c r="B136">
        <v>669</v>
      </c>
      <c r="C136" t="s">
        <v>247</v>
      </c>
      <c r="D136">
        <f t="shared" si="2"/>
        <v>1</v>
      </c>
      <c r="E136" t="s">
        <v>7</v>
      </c>
      <c r="F136" t="s">
        <v>7</v>
      </c>
      <c r="G136" t="s">
        <v>249</v>
      </c>
    </row>
    <row r="137" spans="1:7" x14ac:dyDescent="0.3">
      <c r="A137" t="s">
        <v>16</v>
      </c>
      <c r="B137">
        <v>673</v>
      </c>
      <c r="C137" t="s">
        <v>250</v>
      </c>
      <c r="D137">
        <f t="shared" si="2"/>
        <v>1</v>
      </c>
      <c r="E137" t="s">
        <v>16</v>
      </c>
      <c r="F137" t="s">
        <v>16</v>
      </c>
      <c r="G137" t="s">
        <v>251</v>
      </c>
    </row>
    <row r="138" spans="1:7" x14ac:dyDescent="0.3">
      <c r="A138" t="s">
        <v>7</v>
      </c>
      <c r="B138">
        <v>675</v>
      </c>
      <c r="C138" t="s">
        <v>252</v>
      </c>
      <c r="D138">
        <f t="shared" si="2"/>
        <v>1</v>
      </c>
      <c r="E138" t="s">
        <v>7</v>
      </c>
      <c r="F138" t="s">
        <v>7</v>
      </c>
      <c r="G138" t="s">
        <v>253</v>
      </c>
    </row>
    <row r="139" spans="1:7" x14ac:dyDescent="0.3">
      <c r="A139" t="s">
        <v>4</v>
      </c>
      <c r="B139">
        <v>680</v>
      </c>
      <c r="C139" t="s">
        <v>254</v>
      </c>
      <c r="D139">
        <f t="shared" si="2"/>
        <v>0</v>
      </c>
      <c r="E139" t="s">
        <v>4</v>
      </c>
      <c r="F139" t="s">
        <v>16</v>
      </c>
      <c r="G139" t="s">
        <v>255</v>
      </c>
    </row>
    <row r="140" spans="1:7" x14ac:dyDescent="0.3">
      <c r="A140" t="s">
        <v>16</v>
      </c>
      <c r="B140">
        <v>683</v>
      </c>
      <c r="C140" t="s">
        <v>256</v>
      </c>
      <c r="D140">
        <f t="shared" si="2"/>
        <v>0</v>
      </c>
      <c r="E140" t="s">
        <v>16</v>
      </c>
      <c r="F140" t="s">
        <v>7</v>
      </c>
      <c r="G140" t="s">
        <v>257</v>
      </c>
    </row>
    <row r="141" spans="1:7" x14ac:dyDescent="0.3">
      <c r="A141" t="s">
        <v>16</v>
      </c>
      <c r="B141">
        <v>684</v>
      </c>
      <c r="C141" t="s">
        <v>256</v>
      </c>
      <c r="D141">
        <f t="shared" si="2"/>
        <v>1</v>
      </c>
      <c r="E141" t="s">
        <v>16</v>
      </c>
      <c r="F141" t="s">
        <v>16</v>
      </c>
      <c r="G141" t="s">
        <v>258</v>
      </c>
    </row>
    <row r="142" spans="1:7" x14ac:dyDescent="0.3">
      <c r="A142" t="s">
        <v>16</v>
      </c>
      <c r="B142">
        <v>691</v>
      </c>
      <c r="C142" t="s">
        <v>259</v>
      </c>
      <c r="D142">
        <f t="shared" si="2"/>
        <v>0</v>
      </c>
      <c r="E142" t="s">
        <v>16</v>
      </c>
      <c r="F142" t="s">
        <v>7</v>
      </c>
      <c r="G142" t="s">
        <v>260</v>
      </c>
    </row>
    <row r="143" spans="1:7" x14ac:dyDescent="0.3">
      <c r="A143" t="s">
        <v>16</v>
      </c>
      <c r="B143">
        <v>703</v>
      </c>
      <c r="C143" t="s">
        <v>261</v>
      </c>
      <c r="D143">
        <f t="shared" si="2"/>
        <v>1</v>
      </c>
      <c r="E143" t="s">
        <v>16</v>
      </c>
      <c r="F143" t="s">
        <v>16</v>
      </c>
      <c r="G143" t="s">
        <v>262</v>
      </c>
    </row>
    <row r="144" spans="1:7" x14ac:dyDescent="0.3">
      <c r="A144" t="s">
        <v>7</v>
      </c>
      <c r="B144">
        <v>711</v>
      </c>
      <c r="C144" t="s">
        <v>263</v>
      </c>
      <c r="D144">
        <f t="shared" si="2"/>
        <v>1</v>
      </c>
      <c r="E144" t="s">
        <v>7</v>
      </c>
      <c r="F144" t="s">
        <v>7</v>
      </c>
      <c r="G144" t="s">
        <v>264</v>
      </c>
    </row>
    <row r="145" spans="1:7" x14ac:dyDescent="0.3">
      <c r="A145" t="s">
        <v>16</v>
      </c>
      <c r="B145">
        <v>715</v>
      </c>
      <c r="C145" t="s">
        <v>265</v>
      </c>
      <c r="D145">
        <f t="shared" si="2"/>
        <v>0</v>
      </c>
      <c r="E145" t="s">
        <v>16</v>
      </c>
      <c r="F145" t="s">
        <v>7</v>
      </c>
      <c r="G145" t="s">
        <v>266</v>
      </c>
    </row>
    <row r="146" spans="1:7" x14ac:dyDescent="0.3">
      <c r="A146" t="s">
        <v>7</v>
      </c>
      <c r="B146">
        <v>716</v>
      </c>
      <c r="C146" t="s">
        <v>265</v>
      </c>
      <c r="D146">
        <f t="shared" si="2"/>
        <v>0</v>
      </c>
      <c r="E146" t="s">
        <v>21</v>
      </c>
      <c r="F146" t="s">
        <v>7</v>
      </c>
      <c r="G146" t="s">
        <v>267</v>
      </c>
    </row>
    <row r="147" spans="1:7" x14ac:dyDescent="0.3">
      <c r="A147" t="s">
        <v>16</v>
      </c>
      <c r="B147">
        <v>729</v>
      </c>
      <c r="C147" t="s">
        <v>268</v>
      </c>
      <c r="D147">
        <f t="shared" si="2"/>
        <v>1</v>
      </c>
      <c r="E147" t="s">
        <v>16</v>
      </c>
      <c r="F147" t="s">
        <v>16</v>
      </c>
      <c r="G147" t="s">
        <v>12</v>
      </c>
    </row>
    <row r="148" spans="1:7" x14ac:dyDescent="0.3">
      <c r="A148" t="s">
        <v>21</v>
      </c>
      <c r="B148">
        <v>741</v>
      </c>
      <c r="C148" t="s">
        <v>269</v>
      </c>
      <c r="D148">
        <f t="shared" si="2"/>
        <v>1</v>
      </c>
      <c r="E148" t="s">
        <v>21</v>
      </c>
      <c r="F148" t="s">
        <v>21</v>
      </c>
      <c r="G148" t="s">
        <v>270</v>
      </c>
    </row>
    <row r="149" spans="1:7" x14ac:dyDescent="0.3">
      <c r="A149" t="s">
        <v>16</v>
      </c>
      <c r="B149">
        <v>757</v>
      </c>
      <c r="C149" t="s">
        <v>271</v>
      </c>
      <c r="D149">
        <f t="shared" si="2"/>
        <v>0</v>
      </c>
      <c r="E149" t="s">
        <v>7</v>
      </c>
      <c r="F149" t="s">
        <v>21</v>
      </c>
      <c r="G149" t="s">
        <v>272</v>
      </c>
    </row>
    <row r="150" spans="1:7" x14ac:dyDescent="0.3">
      <c r="A150" t="s">
        <v>16</v>
      </c>
      <c r="B150">
        <v>760</v>
      </c>
      <c r="C150" t="s">
        <v>273</v>
      </c>
      <c r="D150">
        <f t="shared" si="2"/>
        <v>1</v>
      </c>
      <c r="E150" t="s">
        <v>16</v>
      </c>
      <c r="F150" t="s">
        <v>16</v>
      </c>
      <c r="G150" t="s">
        <v>12</v>
      </c>
    </row>
    <row r="151" spans="1:7" x14ac:dyDescent="0.3">
      <c r="A151" t="s">
        <v>16</v>
      </c>
      <c r="B151">
        <v>762</v>
      </c>
      <c r="C151" t="s">
        <v>274</v>
      </c>
      <c r="D151">
        <f t="shared" si="2"/>
        <v>1</v>
      </c>
      <c r="E151" t="s">
        <v>16</v>
      </c>
      <c r="F151" t="s">
        <v>16</v>
      </c>
      <c r="G151" t="s">
        <v>275</v>
      </c>
    </row>
    <row r="152" spans="1:7" x14ac:dyDescent="0.3">
      <c r="A152" t="s">
        <v>16</v>
      </c>
      <c r="B152">
        <v>765</v>
      </c>
      <c r="C152" t="s">
        <v>276</v>
      </c>
      <c r="D152">
        <f t="shared" si="2"/>
        <v>0</v>
      </c>
      <c r="E152" t="s">
        <v>16</v>
      </c>
      <c r="F152" t="s">
        <v>21</v>
      </c>
      <c r="G152" t="s">
        <v>277</v>
      </c>
    </row>
    <row r="153" spans="1:7" x14ac:dyDescent="0.3">
      <c r="A153" t="s">
        <v>16</v>
      </c>
      <c r="B153">
        <v>775</v>
      </c>
      <c r="C153" t="s">
        <v>278</v>
      </c>
      <c r="D153">
        <f t="shared" si="2"/>
        <v>0</v>
      </c>
      <c r="E153" t="s">
        <v>16</v>
      </c>
      <c r="F153" t="s">
        <v>4</v>
      </c>
      <c r="G153" t="s">
        <v>279</v>
      </c>
    </row>
    <row r="154" spans="1:7" x14ac:dyDescent="0.3">
      <c r="A154" t="s">
        <v>7</v>
      </c>
      <c r="B154">
        <v>777</v>
      </c>
      <c r="C154" t="s">
        <v>280</v>
      </c>
      <c r="D154">
        <f t="shared" si="2"/>
        <v>1</v>
      </c>
      <c r="E154" t="s">
        <v>7</v>
      </c>
      <c r="F154" t="s">
        <v>7</v>
      </c>
      <c r="G154" t="s">
        <v>281</v>
      </c>
    </row>
    <row r="155" spans="1:7" x14ac:dyDescent="0.3">
      <c r="A155" t="s">
        <v>16</v>
      </c>
      <c r="B155">
        <v>785</v>
      </c>
      <c r="C155" t="s">
        <v>282</v>
      </c>
      <c r="D155">
        <f t="shared" si="2"/>
        <v>1</v>
      </c>
      <c r="E155" t="s">
        <v>16</v>
      </c>
      <c r="F155" t="s">
        <v>16</v>
      </c>
      <c r="G155" t="s">
        <v>283</v>
      </c>
    </row>
    <row r="156" spans="1:7" x14ac:dyDescent="0.3">
      <c r="A156" t="s">
        <v>16</v>
      </c>
      <c r="B156">
        <v>793</v>
      </c>
      <c r="C156" t="s">
        <v>284</v>
      </c>
      <c r="D156">
        <f t="shared" si="2"/>
        <v>1</v>
      </c>
      <c r="E156" t="s">
        <v>16</v>
      </c>
      <c r="F156" t="s">
        <v>16</v>
      </c>
      <c r="G156" t="s">
        <v>12</v>
      </c>
    </row>
    <row r="157" spans="1:7" x14ac:dyDescent="0.3">
      <c r="A157" t="s">
        <v>16</v>
      </c>
      <c r="B157">
        <v>794</v>
      </c>
      <c r="C157" t="s">
        <v>285</v>
      </c>
      <c r="D157">
        <f t="shared" si="2"/>
        <v>1</v>
      </c>
      <c r="E157" t="s">
        <v>16</v>
      </c>
      <c r="F157" t="s">
        <v>16</v>
      </c>
      <c r="G157" t="s">
        <v>286</v>
      </c>
    </row>
    <row r="158" spans="1:7" x14ac:dyDescent="0.3">
      <c r="A158" t="s">
        <v>16</v>
      </c>
      <c r="B158">
        <v>798</v>
      </c>
      <c r="C158" t="s">
        <v>287</v>
      </c>
      <c r="D158">
        <f t="shared" si="2"/>
        <v>0</v>
      </c>
      <c r="E158" t="s">
        <v>16</v>
      </c>
      <c r="F158" t="s">
        <v>7</v>
      </c>
      <c r="G158" t="s">
        <v>288</v>
      </c>
    </row>
    <row r="159" spans="1:7" x14ac:dyDescent="0.3">
      <c r="A159" t="s">
        <v>21</v>
      </c>
      <c r="B159">
        <v>800</v>
      </c>
      <c r="C159" t="s">
        <v>289</v>
      </c>
      <c r="D159">
        <f t="shared" si="2"/>
        <v>0</v>
      </c>
      <c r="E159" t="s">
        <v>21</v>
      </c>
      <c r="F159" t="s">
        <v>16</v>
      </c>
      <c r="G159" t="s">
        <v>290</v>
      </c>
    </row>
    <row r="160" spans="1:7" x14ac:dyDescent="0.3">
      <c r="A160" t="s">
        <v>21</v>
      </c>
      <c r="B160">
        <v>805</v>
      </c>
      <c r="C160" t="s">
        <v>291</v>
      </c>
      <c r="D160">
        <f t="shared" si="2"/>
        <v>0</v>
      </c>
      <c r="E160" t="s">
        <v>21</v>
      </c>
      <c r="F160" t="s">
        <v>7</v>
      </c>
      <c r="G160" t="s">
        <v>292</v>
      </c>
    </row>
    <row r="161" spans="1:7" x14ac:dyDescent="0.3">
      <c r="A161" t="s">
        <v>21</v>
      </c>
      <c r="B161">
        <v>809</v>
      </c>
      <c r="C161" t="s">
        <v>293</v>
      </c>
      <c r="D161">
        <f t="shared" si="2"/>
        <v>1</v>
      </c>
      <c r="E161" t="s">
        <v>21</v>
      </c>
      <c r="F161" t="s">
        <v>21</v>
      </c>
      <c r="G161" t="s">
        <v>294</v>
      </c>
    </row>
    <row r="162" spans="1:7" x14ac:dyDescent="0.3">
      <c r="A162" t="s">
        <v>16</v>
      </c>
      <c r="B162">
        <v>811</v>
      </c>
      <c r="C162" t="s">
        <v>295</v>
      </c>
      <c r="D162">
        <f t="shared" si="2"/>
        <v>0</v>
      </c>
      <c r="E162" t="s">
        <v>16</v>
      </c>
      <c r="F162" t="s">
        <v>7</v>
      </c>
      <c r="G162" t="s">
        <v>296</v>
      </c>
    </row>
    <row r="163" spans="1:7" x14ac:dyDescent="0.3">
      <c r="A163" t="s">
        <v>16</v>
      </c>
      <c r="B163">
        <v>814</v>
      </c>
      <c r="C163" t="s">
        <v>297</v>
      </c>
      <c r="D163">
        <f t="shared" si="2"/>
        <v>0</v>
      </c>
      <c r="E163" t="s">
        <v>16</v>
      </c>
      <c r="F163" t="s">
        <v>7</v>
      </c>
      <c r="G163" t="s">
        <v>298</v>
      </c>
    </row>
    <row r="164" spans="1:7" x14ac:dyDescent="0.3">
      <c r="A164" t="s">
        <v>21</v>
      </c>
      <c r="B164">
        <v>819</v>
      </c>
      <c r="C164" t="s">
        <v>299</v>
      </c>
      <c r="D164">
        <f t="shared" si="2"/>
        <v>0</v>
      </c>
      <c r="E164" t="s">
        <v>4</v>
      </c>
      <c r="F164" t="s">
        <v>7</v>
      </c>
      <c r="G164" t="s">
        <v>300</v>
      </c>
    </row>
    <row r="165" spans="1:7" x14ac:dyDescent="0.3">
      <c r="A165" t="s">
        <v>21</v>
      </c>
      <c r="B165">
        <v>823</v>
      </c>
      <c r="C165" t="s">
        <v>301</v>
      </c>
      <c r="D165">
        <f t="shared" si="2"/>
        <v>0</v>
      </c>
      <c r="E165" t="s">
        <v>7</v>
      </c>
      <c r="F165" t="s">
        <v>16</v>
      </c>
      <c r="G165" t="s">
        <v>302</v>
      </c>
    </row>
    <row r="166" spans="1:7" x14ac:dyDescent="0.3">
      <c r="A166" t="s">
        <v>4</v>
      </c>
      <c r="B166">
        <v>829</v>
      </c>
      <c r="C166" t="s">
        <v>303</v>
      </c>
      <c r="D166">
        <f t="shared" si="2"/>
        <v>0</v>
      </c>
      <c r="E166" t="s">
        <v>4</v>
      </c>
      <c r="F166" t="s">
        <v>21</v>
      </c>
      <c r="G166" t="s">
        <v>304</v>
      </c>
    </row>
    <row r="167" spans="1:7" x14ac:dyDescent="0.3">
      <c r="A167" t="s">
        <v>16</v>
      </c>
      <c r="B167">
        <v>831</v>
      </c>
      <c r="C167" t="s">
        <v>305</v>
      </c>
      <c r="D167">
        <f t="shared" si="2"/>
        <v>0</v>
      </c>
      <c r="E167" t="s">
        <v>16</v>
      </c>
      <c r="F167" t="s">
        <v>21</v>
      </c>
      <c r="G167" t="s">
        <v>12</v>
      </c>
    </row>
    <row r="168" spans="1:7" x14ac:dyDescent="0.3">
      <c r="A168" t="s">
        <v>16</v>
      </c>
      <c r="B168">
        <v>837</v>
      </c>
      <c r="C168" t="s">
        <v>306</v>
      </c>
      <c r="D168">
        <f t="shared" si="2"/>
        <v>1</v>
      </c>
      <c r="E168" t="s">
        <v>16</v>
      </c>
      <c r="F168" t="s">
        <v>16</v>
      </c>
      <c r="G168" t="s">
        <v>307</v>
      </c>
    </row>
    <row r="169" spans="1:7" x14ac:dyDescent="0.3">
      <c r="A169" t="s">
        <v>16</v>
      </c>
      <c r="B169">
        <v>838</v>
      </c>
      <c r="C169" t="s">
        <v>306</v>
      </c>
      <c r="D169">
        <f t="shared" si="2"/>
        <v>0</v>
      </c>
      <c r="E169" t="s">
        <v>16</v>
      </c>
      <c r="F169" t="s">
        <v>21</v>
      </c>
      <c r="G169" t="s">
        <v>308</v>
      </c>
    </row>
    <row r="170" spans="1:7" x14ac:dyDescent="0.3">
      <c r="A170" t="s">
        <v>16</v>
      </c>
      <c r="B170">
        <v>841</v>
      </c>
      <c r="C170" t="s">
        <v>309</v>
      </c>
      <c r="D170">
        <f t="shared" si="2"/>
        <v>0</v>
      </c>
      <c r="E170" t="s">
        <v>16</v>
      </c>
      <c r="F170" t="s">
        <v>21</v>
      </c>
      <c r="G170" t="s">
        <v>310</v>
      </c>
    </row>
    <row r="171" spans="1:7" x14ac:dyDescent="0.3">
      <c r="A171" t="s">
        <v>16</v>
      </c>
      <c r="B171">
        <v>849</v>
      </c>
      <c r="C171" t="s">
        <v>311</v>
      </c>
      <c r="D171">
        <f t="shared" si="2"/>
        <v>1</v>
      </c>
      <c r="E171" t="s">
        <v>16</v>
      </c>
      <c r="F171" t="s">
        <v>16</v>
      </c>
      <c r="G171" t="s">
        <v>312</v>
      </c>
    </row>
    <row r="172" spans="1:7" x14ac:dyDescent="0.3">
      <c r="A172" t="s">
        <v>16</v>
      </c>
      <c r="B172">
        <v>851</v>
      </c>
      <c r="C172" t="s">
        <v>313</v>
      </c>
      <c r="D172">
        <f t="shared" si="2"/>
        <v>0</v>
      </c>
      <c r="E172" t="s">
        <v>16</v>
      </c>
      <c r="F172" t="s">
        <v>7</v>
      </c>
      <c r="G172" t="s">
        <v>314</v>
      </c>
    </row>
    <row r="173" spans="1:7" x14ac:dyDescent="0.3">
      <c r="A173" t="s">
        <v>7</v>
      </c>
      <c r="B173">
        <v>862</v>
      </c>
      <c r="C173" t="s">
        <v>315</v>
      </c>
      <c r="D173">
        <f t="shared" si="2"/>
        <v>1</v>
      </c>
      <c r="E173" t="s">
        <v>7</v>
      </c>
      <c r="F173" t="s">
        <v>7</v>
      </c>
      <c r="G173" t="s">
        <v>316</v>
      </c>
    </row>
    <row r="174" spans="1:7" x14ac:dyDescent="0.3">
      <c r="A174" t="s">
        <v>7</v>
      </c>
      <c r="B174">
        <v>863</v>
      </c>
      <c r="C174" t="s">
        <v>317</v>
      </c>
      <c r="D174">
        <f t="shared" si="2"/>
        <v>0</v>
      </c>
      <c r="E174" t="s">
        <v>7</v>
      </c>
      <c r="F174" t="s">
        <v>21</v>
      </c>
      <c r="G174" t="s">
        <v>318</v>
      </c>
    </row>
    <row r="175" spans="1:7" x14ac:dyDescent="0.3">
      <c r="A175" t="s">
        <v>7</v>
      </c>
      <c r="B175">
        <v>865</v>
      </c>
      <c r="C175" t="s">
        <v>319</v>
      </c>
      <c r="D175">
        <f t="shared" si="2"/>
        <v>0</v>
      </c>
      <c r="E175" t="s">
        <v>7</v>
      </c>
      <c r="F175" t="s">
        <v>21</v>
      </c>
      <c r="G175" t="s">
        <v>320</v>
      </c>
    </row>
    <row r="176" spans="1:7" x14ac:dyDescent="0.3">
      <c r="A176" t="s">
        <v>16</v>
      </c>
      <c r="B176">
        <v>866</v>
      </c>
      <c r="C176" t="s">
        <v>319</v>
      </c>
      <c r="D176">
        <f t="shared" si="2"/>
        <v>0</v>
      </c>
      <c r="E176" t="s">
        <v>16</v>
      </c>
      <c r="F176" t="s">
        <v>21</v>
      </c>
      <c r="G176" t="s">
        <v>321</v>
      </c>
    </row>
    <row r="177" spans="1:7" x14ac:dyDescent="0.3">
      <c r="A177" t="s">
        <v>16</v>
      </c>
      <c r="B177">
        <v>873</v>
      </c>
      <c r="C177" t="s">
        <v>322</v>
      </c>
      <c r="D177">
        <f t="shared" si="2"/>
        <v>0</v>
      </c>
      <c r="E177" t="s">
        <v>16</v>
      </c>
      <c r="F177" t="s">
        <v>21</v>
      </c>
      <c r="G177" t="s">
        <v>323</v>
      </c>
    </row>
    <row r="178" spans="1:7" x14ac:dyDescent="0.3">
      <c r="A178" t="s">
        <v>16</v>
      </c>
      <c r="B178">
        <v>895</v>
      </c>
      <c r="C178" t="s">
        <v>324</v>
      </c>
      <c r="D178">
        <f t="shared" si="2"/>
        <v>1</v>
      </c>
      <c r="E178" t="s">
        <v>16</v>
      </c>
      <c r="F178" t="s">
        <v>16</v>
      </c>
      <c r="G178" t="s">
        <v>12</v>
      </c>
    </row>
    <row r="179" spans="1:7" x14ac:dyDescent="0.3">
      <c r="A179" t="s">
        <v>16</v>
      </c>
      <c r="B179">
        <v>897</v>
      </c>
      <c r="C179" t="s">
        <v>325</v>
      </c>
      <c r="D179">
        <f t="shared" si="2"/>
        <v>0</v>
      </c>
      <c r="E179" t="s">
        <v>16</v>
      </c>
      <c r="F179" t="s">
        <v>4</v>
      </c>
      <c r="G179" t="s">
        <v>12</v>
      </c>
    </row>
    <row r="180" spans="1:7" x14ac:dyDescent="0.3">
      <c r="A180" t="s">
        <v>16</v>
      </c>
      <c r="B180">
        <v>902</v>
      </c>
      <c r="C180" t="s">
        <v>326</v>
      </c>
      <c r="D180">
        <f t="shared" si="2"/>
        <v>1</v>
      </c>
      <c r="E180" t="s">
        <v>16</v>
      </c>
      <c r="F180" t="s">
        <v>16</v>
      </c>
      <c r="G180" t="s">
        <v>327</v>
      </c>
    </row>
    <row r="181" spans="1:7" x14ac:dyDescent="0.3">
      <c r="A181" t="s">
        <v>7</v>
      </c>
      <c r="B181">
        <v>905</v>
      </c>
      <c r="C181" t="s">
        <v>328</v>
      </c>
      <c r="D181">
        <f t="shared" si="2"/>
        <v>0</v>
      </c>
      <c r="E181" t="s">
        <v>7</v>
      </c>
      <c r="F181" t="s">
        <v>16</v>
      </c>
      <c r="G181" t="s">
        <v>329</v>
      </c>
    </row>
    <row r="182" spans="1:7" x14ac:dyDescent="0.3">
      <c r="A182" t="s">
        <v>16</v>
      </c>
      <c r="B182">
        <v>911</v>
      </c>
      <c r="C182" t="s">
        <v>330</v>
      </c>
      <c r="D182">
        <f t="shared" si="2"/>
        <v>0</v>
      </c>
      <c r="E182" t="s">
        <v>16</v>
      </c>
      <c r="F182" t="s">
        <v>7</v>
      </c>
      <c r="G182" t="s">
        <v>331</v>
      </c>
    </row>
    <row r="183" spans="1:7" x14ac:dyDescent="0.3">
      <c r="A183" t="s">
        <v>16</v>
      </c>
      <c r="B183">
        <v>915</v>
      </c>
      <c r="C183" t="s">
        <v>332</v>
      </c>
      <c r="D183">
        <f t="shared" si="2"/>
        <v>1</v>
      </c>
      <c r="E183" t="s">
        <v>16</v>
      </c>
      <c r="F183" t="s">
        <v>16</v>
      </c>
      <c r="G183" t="s">
        <v>333</v>
      </c>
    </row>
    <row r="184" spans="1:7" x14ac:dyDescent="0.3">
      <c r="A184" t="s">
        <v>16</v>
      </c>
      <c r="B184">
        <v>918</v>
      </c>
      <c r="C184" t="s">
        <v>334</v>
      </c>
      <c r="D184">
        <f t="shared" si="2"/>
        <v>1</v>
      </c>
      <c r="E184" t="s">
        <v>16</v>
      </c>
      <c r="F184" t="s">
        <v>16</v>
      </c>
      <c r="G184" t="s">
        <v>12</v>
      </c>
    </row>
    <row r="185" spans="1:7" x14ac:dyDescent="0.3">
      <c r="A185" t="s">
        <v>16</v>
      </c>
      <c r="B185">
        <v>936</v>
      </c>
      <c r="C185" t="s">
        <v>335</v>
      </c>
      <c r="D185">
        <f t="shared" si="2"/>
        <v>0</v>
      </c>
      <c r="E185" t="s">
        <v>16</v>
      </c>
      <c r="F185" t="s">
        <v>21</v>
      </c>
      <c r="G185" t="s">
        <v>336</v>
      </c>
    </row>
    <row r="186" spans="1:7" x14ac:dyDescent="0.3">
      <c r="A186" t="s">
        <v>16</v>
      </c>
      <c r="B186">
        <v>945</v>
      </c>
      <c r="C186" t="s">
        <v>337</v>
      </c>
      <c r="D186">
        <f t="shared" si="2"/>
        <v>1</v>
      </c>
      <c r="E186" t="s">
        <v>16</v>
      </c>
      <c r="F186" t="s">
        <v>16</v>
      </c>
      <c r="G186" t="s">
        <v>338</v>
      </c>
    </row>
    <row r="187" spans="1:7" x14ac:dyDescent="0.3">
      <c r="A187" t="s">
        <v>16</v>
      </c>
      <c r="B187">
        <v>946</v>
      </c>
      <c r="C187" t="s">
        <v>339</v>
      </c>
      <c r="D187">
        <f t="shared" si="2"/>
        <v>0</v>
      </c>
      <c r="E187" t="s">
        <v>16</v>
      </c>
      <c r="F187" t="s">
        <v>4</v>
      </c>
      <c r="G187" t="s">
        <v>340</v>
      </c>
    </row>
    <row r="188" spans="1:7" x14ac:dyDescent="0.3">
      <c r="A188" t="s">
        <v>16</v>
      </c>
      <c r="B188">
        <v>953</v>
      </c>
      <c r="C188" t="s">
        <v>341</v>
      </c>
      <c r="D188">
        <f t="shared" si="2"/>
        <v>1</v>
      </c>
      <c r="E188" t="s">
        <v>4</v>
      </c>
      <c r="F188" t="s">
        <v>4</v>
      </c>
      <c r="G188" t="s">
        <v>342</v>
      </c>
    </row>
    <row r="189" spans="1:7" x14ac:dyDescent="0.3">
      <c r="A189" t="s">
        <v>16</v>
      </c>
      <c r="B189">
        <v>958</v>
      </c>
      <c r="C189" t="s">
        <v>343</v>
      </c>
      <c r="D189">
        <f t="shared" si="2"/>
        <v>1</v>
      </c>
      <c r="E189" t="s">
        <v>16</v>
      </c>
      <c r="F189" t="s">
        <v>16</v>
      </c>
      <c r="G189" t="s">
        <v>344</v>
      </c>
    </row>
    <row r="190" spans="1:7" x14ac:dyDescent="0.3">
      <c r="A190" t="s">
        <v>16</v>
      </c>
      <c r="B190">
        <v>959</v>
      </c>
      <c r="C190" t="s">
        <v>343</v>
      </c>
      <c r="D190">
        <f t="shared" si="2"/>
        <v>0</v>
      </c>
      <c r="E190" t="s">
        <v>16</v>
      </c>
      <c r="F190" t="s">
        <v>21</v>
      </c>
      <c r="G190" t="s">
        <v>345</v>
      </c>
    </row>
    <row r="191" spans="1:7" x14ac:dyDescent="0.3">
      <c r="A191" t="s">
        <v>7</v>
      </c>
      <c r="B191">
        <v>960</v>
      </c>
      <c r="C191" t="s">
        <v>346</v>
      </c>
      <c r="D191">
        <f t="shared" si="2"/>
        <v>0</v>
      </c>
      <c r="E191" t="s">
        <v>7</v>
      </c>
      <c r="F191" t="s">
        <v>4</v>
      </c>
      <c r="G191" t="s">
        <v>347</v>
      </c>
    </row>
    <row r="192" spans="1:7" x14ac:dyDescent="0.3">
      <c r="A192" t="s">
        <v>16</v>
      </c>
      <c r="B192">
        <v>980</v>
      </c>
      <c r="C192" t="s">
        <v>348</v>
      </c>
      <c r="D192">
        <f t="shared" si="2"/>
        <v>1</v>
      </c>
      <c r="E192" t="s">
        <v>16</v>
      </c>
      <c r="F192" t="s">
        <v>16</v>
      </c>
      <c r="G192" t="s">
        <v>283</v>
      </c>
    </row>
    <row r="193" spans="1:7" x14ac:dyDescent="0.3">
      <c r="A193" t="s">
        <v>4</v>
      </c>
      <c r="B193">
        <v>983</v>
      </c>
      <c r="C193" t="s">
        <v>349</v>
      </c>
      <c r="D193">
        <f t="shared" si="2"/>
        <v>0</v>
      </c>
      <c r="E193" t="s">
        <v>4</v>
      </c>
      <c r="F193" t="s">
        <v>21</v>
      </c>
      <c r="G193" t="s">
        <v>350</v>
      </c>
    </row>
    <row r="194" spans="1:7" x14ac:dyDescent="0.3">
      <c r="A194" t="s">
        <v>16</v>
      </c>
      <c r="B194">
        <v>988</v>
      </c>
      <c r="C194" t="s">
        <v>351</v>
      </c>
      <c r="D194">
        <f t="shared" si="2"/>
        <v>0</v>
      </c>
      <c r="E194" t="s">
        <v>16</v>
      </c>
      <c r="F194" t="s">
        <v>21</v>
      </c>
      <c r="G194" t="s">
        <v>12</v>
      </c>
    </row>
    <row r="195" spans="1:7" x14ac:dyDescent="0.3">
      <c r="A195" t="s">
        <v>7</v>
      </c>
      <c r="B195">
        <v>990</v>
      </c>
      <c r="C195" t="s">
        <v>352</v>
      </c>
      <c r="D195">
        <f t="shared" ref="D195:D258" si="3">IF(E195=F195,1,0)</f>
        <v>1</v>
      </c>
      <c r="E195" t="s">
        <v>7</v>
      </c>
      <c r="F195" t="s">
        <v>7</v>
      </c>
      <c r="G195" t="s">
        <v>353</v>
      </c>
    </row>
    <row r="196" spans="1:7" x14ac:dyDescent="0.3">
      <c r="A196" t="s">
        <v>16</v>
      </c>
      <c r="B196">
        <v>993</v>
      </c>
      <c r="C196" t="s">
        <v>354</v>
      </c>
      <c r="D196">
        <f t="shared" si="3"/>
        <v>0</v>
      </c>
      <c r="E196" t="s">
        <v>16</v>
      </c>
      <c r="F196" t="s">
        <v>4</v>
      </c>
      <c r="G196" t="s">
        <v>355</v>
      </c>
    </row>
    <row r="197" spans="1:7" x14ac:dyDescent="0.3">
      <c r="A197" t="s">
        <v>16</v>
      </c>
      <c r="B197">
        <v>1016</v>
      </c>
      <c r="C197" t="s">
        <v>356</v>
      </c>
      <c r="D197">
        <f t="shared" si="3"/>
        <v>1</v>
      </c>
      <c r="E197" t="s">
        <v>16</v>
      </c>
      <c r="F197" t="s">
        <v>16</v>
      </c>
      <c r="G197" t="s">
        <v>357</v>
      </c>
    </row>
    <row r="198" spans="1:7" x14ac:dyDescent="0.3">
      <c r="A198" t="s">
        <v>4</v>
      </c>
      <c r="B198">
        <v>1018</v>
      </c>
      <c r="C198" t="s">
        <v>358</v>
      </c>
      <c r="D198">
        <f t="shared" si="3"/>
        <v>1</v>
      </c>
      <c r="E198" t="s">
        <v>4</v>
      </c>
      <c r="F198" t="s">
        <v>4</v>
      </c>
      <c r="G198" t="s">
        <v>359</v>
      </c>
    </row>
    <row r="199" spans="1:7" x14ac:dyDescent="0.3">
      <c r="A199" t="s">
        <v>4</v>
      </c>
      <c r="B199">
        <v>1019</v>
      </c>
      <c r="C199" t="s">
        <v>360</v>
      </c>
      <c r="D199">
        <f t="shared" si="3"/>
        <v>0</v>
      </c>
      <c r="E199" t="s">
        <v>4</v>
      </c>
      <c r="F199" t="s">
        <v>16</v>
      </c>
      <c r="G199" t="s">
        <v>361</v>
      </c>
    </row>
    <row r="200" spans="1:7" x14ac:dyDescent="0.3">
      <c r="A200" t="s">
        <v>4</v>
      </c>
      <c r="B200">
        <v>1020</v>
      </c>
      <c r="C200" t="s">
        <v>360</v>
      </c>
      <c r="D200">
        <f t="shared" si="3"/>
        <v>0</v>
      </c>
      <c r="E200" t="s">
        <v>4</v>
      </c>
      <c r="F200" t="s">
        <v>16</v>
      </c>
      <c r="G200" t="s">
        <v>362</v>
      </c>
    </row>
    <row r="201" spans="1:7" x14ac:dyDescent="0.3">
      <c r="A201" t="s">
        <v>7</v>
      </c>
      <c r="B201">
        <v>1021</v>
      </c>
      <c r="C201" t="s">
        <v>363</v>
      </c>
      <c r="D201">
        <f t="shared" si="3"/>
        <v>1</v>
      </c>
      <c r="E201" t="s">
        <v>4</v>
      </c>
      <c r="F201" t="s">
        <v>4</v>
      </c>
      <c r="G201" t="s">
        <v>364</v>
      </c>
    </row>
    <row r="202" spans="1:7" x14ac:dyDescent="0.3">
      <c r="A202" t="s">
        <v>16</v>
      </c>
      <c r="B202">
        <v>1025</v>
      </c>
      <c r="C202" t="s">
        <v>365</v>
      </c>
      <c r="D202">
        <f t="shared" si="3"/>
        <v>1</v>
      </c>
      <c r="E202" t="s">
        <v>16</v>
      </c>
      <c r="F202" t="s">
        <v>16</v>
      </c>
      <c r="G202" t="s">
        <v>12</v>
      </c>
    </row>
    <row r="203" spans="1:7" x14ac:dyDescent="0.3">
      <c r="A203" t="s">
        <v>7</v>
      </c>
      <c r="B203">
        <v>1027</v>
      </c>
      <c r="C203" t="s">
        <v>366</v>
      </c>
      <c r="D203">
        <f t="shared" si="3"/>
        <v>0</v>
      </c>
      <c r="E203" t="s">
        <v>7</v>
      </c>
      <c r="F203" t="s">
        <v>4</v>
      </c>
      <c r="G203" t="s">
        <v>367</v>
      </c>
    </row>
    <row r="204" spans="1:7" x14ac:dyDescent="0.3">
      <c r="A204" t="s">
        <v>21</v>
      </c>
      <c r="B204">
        <v>1032</v>
      </c>
      <c r="C204" t="s">
        <v>368</v>
      </c>
      <c r="D204">
        <f t="shared" si="3"/>
        <v>1</v>
      </c>
      <c r="E204" t="s">
        <v>21</v>
      </c>
      <c r="F204" t="s">
        <v>21</v>
      </c>
      <c r="G204" t="s">
        <v>369</v>
      </c>
    </row>
    <row r="205" spans="1:7" x14ac:dyDescent="0.3">
      <c r="A205" t="s">
        <v>21</v>
      </c>
      <c r="B205">
        <v>1036</v>
      </c>
      <c r="C205" t="s">
        <v>370</v>
      </c>
      <c r="D205">
        <f t="shared" si="3"/>
        <v>0</v>
      </c>
      <c r="E205" t="s">
        <v>21</v>
      </c>
      <c r="F205" t="s">
        <v>16</v>
      </c>
      <c r="G205" t="s">
        <v>371</v>
      </c>
    </row>
    <row r="206" spans="1:7" x14ac:dyDescent="0.3">
      <c r="A206" t="s">
        <v>16</v>
      </c>
      <c r="B206">
        <v>1039</v>
      </c>
      <c r="C206" t="s">
        <v>372</v>
      </c>
      <c r="D206">
        <f t="shared" si="3"/>
        <v>0</v>
      </c>
      <c r="E206" t="s">
        <v>16</v>
      </c>
      <c r="F206" t="s">
        <v>4</v>
      </c>
      <c r="G206" t="s">
        <v>12</v>
      </c>
    </row>
    <row r="207" spans="1:7" x14ac:dyDescent="0.3">
      <c r="A207" t="s">
        <v>7</v>
      </c>
      <c r="B207">
        <v>1043</v>
      </c>
      <c r="C207" t="s">
        <v>373</v>
      </c>
      <c r="D207">
        <f t="shared" si="3"/>
        <v>0</v>
      </c>
      <c r="E207" t="s">
        <v>7</v>
      </c>
      <c r="F207" t="s">
        <v>21</v>
      </c>
      <c r="G207" t="s">
        <v>374</v>
      </c>
    </row>
    <row r="208" spans="1:7" x14ac:dyDescent="0.3">
      <c r="A208" t="s">
        <v>4</v>
      </c>
      <c r="B208">
        <v>1046</v>
      </c>
      <c r="C208" t="s">
        <v>375</v>
      </c>
      <c r="D208">
        <f t="shared" si="3"/>
        <v>1</v>
      </c>
      <c r="E208" t="s">
        <v>4</v>
      </c>
      <c r="F208" t="s">
        <v>4</v>
      </c>
      <c r="G208" t="s">
        <v>376</v>
      </c>
    </row>
    <row r="209" spans="1:7" x14ac:dyDescent="0.3">
      <c r="A209" t="s">
        <v>21</v>
      </c>
      <c r="B209">
        <v>1057</v>
      </c>
      <c r="C209" t="s">
        <v>377</v>
      </c>
      <c r="D209">
        <f t="shared" si="3"/>
        <v>1</v>
      </c>
      <c r="E209" t="s">
        <v>21</v>
      </c>
      <c r="F209" t="s">
        <v>21</v>
      </c>
      <c r="G209" t="s">
        <v>378</v>
      </c>
    </row>
    <row r="210" spans="1:7" x14ac:dyDescent="0.3">
      <c r="A210" t="s">
        <v>7</v>
      </c>
      <c r="B210">
        <v>1059</v>
      </c>
      <c r="C210" t="s">
        <v>379</v>
      </c>
      <c r="D210">
        <f t="shared" si="3"/>
        <v>1</v>
      </c>
      <c r="E210" t="s">
        <v>7</v>
      </c>
      <c r="F210" t="s">
        <v>7</v>
      </c>
      <c r="G210" t="s">
        <v>380</v>
      </c>
    </row>
    <row r="211" spans="1:7" x14ac:dyDescent="0.3">
      <c r="A211" t="s">
        <v>7</v>
      </c>
      <c r="B211">
        <v>1060</v>
      </c>
      <c r="C211" t="s">
        <v>381</v>
      </c>
      <c r="D211">
        <f t="shared" si="3"/>
        <v>1</v>
      </c>
      <c r="E211" t="s">
        <v>7</v>
      </c>
      <c r="F211" t="s">
        <v>7</v>
      </c>
      <c r="G211" t="s">
        <v>382</v>
      </c>
    </row>
    <row r="212" spans="1:7" x14ac:dyDescent="0.3">
      <c r="A212" t="s">
        <v>21</v>
      </c>
      <c r="B212">
        <v>1062</v>
      </c>
      <c r="C212" t="s">
        <v>383</v>
      </c>
      <c r="D212">
        <f t="shared" si="3"/>
        <v>0</v>
      </c>
      <c r="E212" t="s">
        <v>21</v>
      </c>
      <c r="F212" t="s">
        <v>7</v>
      </c>
      <c r="G212" t="s">
        <v>384</v>
      </c>
    </row>
    <row r="213" spans="1:7" x14ac:dyDescent="0.3">
      <c r="A213" t="s">
        <v>16</v>
      </c>
      <c r="B213">
        <v>1071</v>
      </c>
      <c r="C213" t="s">
        <v>385</v>
      </c>
      <c r="D213">
        <f t="shared" si="3"/>
        <v>0</v>
      </c>
      <c r="E213" t="s">
        <v>16</v>
      </c>
      <c r="F213" t="s">
        <v>21</v>
      </c>
      <c r="G213" t="s">
        <v>386</v>
      </c>
    </row>
    <row r="214" spans="1:7" x14ac:dyDescent="0.3">
      <c r="A214" t="s">
        <v>7</v>
      </c>
      <c r="B214">
        <v>1073</v>
      </c>
      <c r="C214" t="s">
        <v>387</v>
      </c>
      <c r="D214">
        <f t="shared" si="3"/>
        <v>1</v>
      </c>
      <c r="E214" t="s">
        <v>7</v>
      </c>
      <c r="F214" t="s">
        <v>7</v>
      </c>
      <c r="G214" t="s">
        <v>388</v>
      </c>
    </row>
    <row r="215" spans="1:7" x14ac:dyDescent="0.3">
      <c r="A215" t="s">
        <v>21</v>
      </c>
      <c r="B215">
        <v>1078</v>
      </c>
      <c r="C215" t="s">
        <v>389</v>
      </c>
      <c r="D215">
        <f t="shared" si="3"/>
        <v>0</v>
      </c>
      <c r="E215" t="s">
        <v>21</v>
      </c>
      <c r="F215" t="s">
        <v>16</v>
      </c>
      <c r="G215" t="s">
        <v>390</v>
      </c>
    </row>
    <row r="216" spans="1:7" x14ac:dyDescent="0.3">
      <c r="A216" t="s">
        <v>16</v>
      </c>
      <c r="B216">
        <v>1083</v>
      </c>
      <c r="C216" t="s">
        <v>391</v>
      </c>
      <c r="D216">
        <f t="shared" si="3"/>
        <v>1</v>
      </c>
      <c r="E216" t="s">
        <v>16</v>
      </c>
      <c r="F216" t="s">
        <v>16</v>
      </c>
      <c r="G216" t="s">
        <v>392</v>
      </c>
    </row>
    <row r="217" spans="1:7" x14ac:dyDescent="0.3">
      <c r="A217" t="s">
        <v>16</v>
      </c>
      <c r="B217">
        <v>1092</v>
      </c>
      <c r="C217" t="s">
        <v>393</v>
      </c>
      <c r="D217">
        <f t="shared" si="3"/>
        <v>1</v>
      </c>
      <c r="E217" t="s">
        <v>16</v>
      </c>
      <c r="F217" t="s">
        <v>16</v>
      </c>
      <c r="G217" t="s">
        <v>394</v>
      </c>
    </row>
    <row r="218" spans="1:7" x14ac:dyDescent="0.3">
      <c r="A218" t="s">
        <v>16</v>
      </c>
      <c r="B218">
        <v>1096</v>
      </c>
      <c r="C218" t="s">
        <v>395</v>
      </c>
      <c r="D218">
        <f t="shared" si="3"/>
        <v>1</v>
      </c>
      <c r="E218" t="s">
        <v>16</v>
      </c>
      <c r="F218" t="s">
        <v>16</v>
      </c>
      <c r="G218" t="s">
        <v>396</v>
      </c>
    </row>
    <row r="219" spans="1:7" x14ac:dyDescent="0.3">
      <c r="A219" t="s">
        <v>16</v>
      </c>
      <c r="B219">
        <v>1101</v>
      </c>
      <c r="C219" t="s">
        <v>397</v>
      </c>
      <c r="D219">
        <f t="shared" si="3"/>
        <v>0</v>
      </c>
      <c r="E219" t="s">
        <v>16</v>
      </c>
      <c r="F219" t="s">
        <v>4</v>
      </c>
      <c r="G219" t="s">
        <v>398</v>
      </c>
    </row>
    <row r="220" spans="1:7" x14ac:dyDescent="0.3">
      <c r="A220" t="s">
        <v>16</v>
      </c>
      <c r="B220">
        <v>1114</v>
      </c>
      <c r="C220" t="s">
        <v>399</v>
      </c>
      <c r="D220">
        <f t="shared" si="3"/>
        <v>0</v>
      </c>
      <c r="E220" t="s">
        <v>16</v>
      </c>
      <c r="F220" t="s">
        <v>21</v>
      </c>
      <c r="G220" t="s">
        <v>400</v>
      </c>
    </row>
    <row r="221" spans="1:7" x14ac:dyDescent="0.3">
      <c r="A221" t="s">
        <v>21</v>
      </c>
      <c r="B221">
        <v>1115</v>
      </c>
      <c r="C221" t="s">
        <v>401</v>
      </c>
      <c r="D221">
        <f t="shared" si="3"/>
        <v>0</v>
      </c>
      <c r="E221" t="s">
        <v>21</v>
      </c>
      <c r="F221" t="s">
        <v>16</v>
      </c>
      <c r="G221" t="s">
        <v>402</v>
      </c>
    </row>
    <row r="222" spans="1:7" x14ac:dyDescent="0.3">
      <c r="A222" t="s">
        <v>16</v>
      </c>
      <c r="B222">
        <v>1116</v>
      </c>
      <c r="C222" t="s">
        <v>401</v>
      </c>
      <c r="D222">
        <f t="shared" si="3"/>
        <v>0</v>
      </c>
      <c r="E222" t="s">
        <v>16</v>
      </c>
      <c r="F222" t="s">
        <v>21</v>
      </c>
      <c r="G222" t="s">
        <v>12</v>
      </c>
    </row>
    <row r="223" spans="1:7" x14ac:dyDescent="0.3">
      <c r="A223" t="s">
        <v>16</v>
      </c>
      <c r="B223">
        <v>1118</v>
      </c>
      <c r="C223" t="s">
        <v>403</v>
      </c>
      <c r="D223">
        <f t="shared" si="3"/>
        <v>0</v>
      </c>
      <c r="E223" t="s">
        <v>16</v>
      </c>
      <c r="F223" t="s">
        <v>21</v>
      </c>
      <c r="G223" t="s">
        <v>12</v>
      </c>
    </row>
    <row r="224" spans="1:7" x14ac:dyDescent="0.3">
      <c r="A224" t="s">
        <v>16</v>
      </c>
      <c r="B224">
        <v>1123</v>
      </c>
      <c r="C224" t="s">
        <v>404</v>
      </c>
      <c r="D224">
        <f t="shared" si="3"/>
        <v>0</v>
      </c>
      <c r="E224" t="s">
        <v>16</v>
      </c>
      <c r="F224" t="s">
        <v>21</v>
      </c>
      <c r="G224" t="s">
        <v>405</v>
      </c>
    </row>
    <row r="225" spans="1:7" x14ac:dyDescent="0.3">
      <c r="A225" t="s">
        <v>16</v>
      </c>
      <c r="B225">
        <v>1126</v>
      </c>
      <c r="C225" t="s">
        <v>406</v>
      </c>
      <c r="D225">
        <f t="shared" si="3"/>
        <v>1</v>
      </c>
      <c r="E225" t="s">
        <v>7</v>
      </c>
      <c r="F225" t="s">
        <v>7</v>
      </c>
      <c r="G225" t="s">
        <v>407</v>
      </c>
    </row>
    <row r="226" spans="1:7" x14ac:dyDescent="0.3">
      <c r="A226" t="s">
        <v>4</v>
      </c>
      <c r="B226">
        <v>1143</v>
      </c>
      <c r="C226" t="s">
        <v>408</v>
      </c>
      <c r="D226">
        <f t="shared" si="3"/>
        <v>0</v>
      </c>
      <c r="E226" t="s">
        <v>4</v>
      </c>
      <c r="F226" t="s">
        <v>21</v>
      </c>
      <c r="G226" t="s">
        <v>409</v>
      </c>
    </row>
    <row r="227" spans="1:7" x14ac:dyDescent="0.3">
      <c r="A227" t="s">
        <v>16</v>
      </c>
      <c r="B227">
        <v>1147</v>
      </c>
      <c r="C227" t="s">
        <v>410</v>
      </c>
      <c r="D227">
        <f t="shared" si="3"/>
        <v>0</v>
      </c>
      <c r="E227" t="s">
        <v>16</v>
      </c>
      <c r="F227" t="s">
        <v>4</v>
      </c>
      <c r="G227" t="s">
        <v>12</v>
      </c>
    </row>
    <row r="228" spans="1:7" x14ac:dyDescent="0.3">
      <c r="A228" t="s">
        <v>16</v>
      </c>
      <c r="B228">
        <v>1149</v>
      </c>
      <c r="C228" t="s">
        <v>411</v>
      </c>
      <c r="D228">
        <f t="shared" si="3"/>
        <v>1</v>
      </c>
      <c r="E228" t="s">
        <v>16</v>
      </c>
      <c r="F228" t="s">
        <v>16</v>
      </c>
      <c r="G228" t="s">
        <v>412</v>
      </c>
    </row>
    <row r="229" spans="1:7" x14ac:dyDescent="0.3">
      <c r="A229" t="s">
        <v>16</v>
      </c>
      <c r="B229">
        <v>1152</v>
      </c>
      <c r="C229" t="s">
        <v>413</v>
      </c>
      <c r="D229">
        <f t="shared" si="3"/>
        <v>1</v>
      </c>
      <c r="E229" t="s">
        <v>21</v>
      </c>
      <c r="F229" t="s">
        <v>21</v>
      </c>
      <c r="G229" t="s">
        <v>414</v>
      </c>
    </row>
    <row r="230" spans="1:7" x14ac:dyDescent="0.3">
      <c r="A230" t="s">
        <v>16</v>
      </c>
      <c r="B230">
        <v>1157</v>
      </c>
      <c r="C230" t="s">
        <v>415</v>
      </c>
      <c r="D230">
        <f t="shared" si="3"/>
        <v>1</v>
      </c>
      <c r="E230" t="s">
        <v>16</v>
      </c>
      <c r="F230" t="s">
        <v>16</v>
      </c>
      <c r="G230" t="s">
        <v>416</v>
      </c>
    </row>
    <row r="231" spans="1:7" x14ac:dyDescent="0.3">
      <c r="A231" t="s">
        <v>16</v>
      </c>
      <c r="B231">
        <v>1160</v>
      </c>
      <c r="C231" t="s">
        <v>417</v>
      </c>
      <c r="D231">
        <f t="shared" si="3"/>
        <v>1</v>
      </c>
      <c r="E231" t="s">
        <v>16</v>
      </c>
      <c r="F231" t="s">
        <v>16</v>
      </c>
      <c r="G231" t="s">
        <v>418</v>
      </c>
    </row>
    <row r="232" spans="1:7" x14ac:dyDescent="0.3">
      <c r="A232" t="s">
        <v>16</v>
      </c>
      <c r="B232">
        <v>1163</v>
      </c>
      <c r="C232" t="s">
        <v>419</v>
      </c>
      <c r="D232">
        <f t="shared" si="3"/>
        <v>0</v>
      </c>
      <c r="E232" t="s">
        <v>4</v>
      </c>
      <c r="F232" t="s">
        <v>16</v>
      </c>
      <c r="G232" t="s">
        <v>420</v>
      </c>
    </row>
    <row r="233" spans="1:7" x14ac:dyDescent="0.3">
      <c r="A233" t="s">
        <v>16</v>
      </c>
      <c r="B233">
        <v>1168</v>
      </c>
      <c r="C233" t="s">
        <v>421</v>
      </c>
      <c r="D233">
        <f t="shared" si="3"/>
        <v>0</v>
      </c>
      <c r="E233" t="s">
        <v>16</v>
      </c>
      <c r="F233" t="s">
        <v>4</v>
      </c>
      <c r="G233" t="s">
        <v>12</v>
      </c>
    </row>
    <row r="234" spans="1:7" x14ac:dyDescent="0.3">
      <c r="A234" t="s">
        <v>16</v>
      </c>
      <c r="B234">
        <v>1173</v>
      </c>
      <c r="C234" t="s">
        <v>422</v>
      </c>
      <c r="D234">
        <f t="shared" si="3"/>
        <v>1</v>
      </c>
      <c r="E234" t="s">
        <v>16</v>
      </c>
      <c r="F234" t="s">
        <v>16</v>
      </c>
      <c r="G234" t="s">
        <v>423</v>
      </c>
    </row>
    <row r="235" spans="1:7" x14ac:dyDescent="0.3">
      <c r="A235" t="s">
        <v>7</v>
      </c>
      <c r="B235">
        <v>1175</v>
      </c>
      <c r="C235" t="s">
        <v>424</v>
      </c>
      <c r="D235">
        <f t="shared" si="3"/>
        <v>0</v>
      </c>
      <c r="E235" t="s">
        <v>16</v>
      </c>
      <c r="F235" t="s">
        <v>7</v>
      </c>
      <c r="G235" t="s">
        <v>425</v>
      </c>
    </row>
    <row r="236" spans="1:7" x14ac:dyDescent="0.3">
      <c r="A236" t="s">
        <v>7</v>
      </c>
      <c r="B236">
        <v>1184</v>
      </c>
      <c r="C236" t="s">
        <v>426</v>
      </c>
      <c r="D236">
        <f t="shared" si="3"/>
        <v>1</v>
      </c>
      <c r="E236" t="s">
        <v>7</v>
      </c>
      <c r="F236" t="s">
        <v>7</v>
      </c>
      <c r="G236" t="s">
        <v>427</v>
      </c>
    </row>
    <row r="237" spans="1:7" x14ac:dyDescent="0.3">
      <c r="A237" t="s">
        <v>16</v>
      </c>
      <c r="B237">
        <v>1186</v>
      </c>
      <c r="C237" t="s">
        <v>428</v>
      </c>
      <c r="D237">
        <f t="shared" si="3"/>
        <v>0</v>
      </c>
      <c r="E237" t="s">
        <v>16</v>
      </c>
      <c r="F237" t="s">
        <v>7</v>
      </c>
      <c r="G237" t="s">
        <v>429</v>
      </c>
    </row>
    <row r="238" spans="1:7" x14ac:dyDescent="0.3">
      <c r="A238" t="s">
        <v>16</v>
      </c>
      <c r="B238">
        <v>1187</v>
      </c>
      <c r="C238" t="s">
        <v>430</v>
      </c>
      <c r="D238">
        <f t="shared" si="3"/>
        <v>1</v>
      </c>
      <c r="E238" t="s">
        <v>16</v>
      </c>
      <c r="F238" t="s">
        <v>16</v>
      </c>
      <c r="G238" t="s">
        <v>431</v>
      </c>
    </row>
    <row r="239" spans="1:7" x14ac:dyDescent="0.3">
      <c r="A239" t="s">
        <v>16</v>
      </c>
      <c r="B239">
        <v>1188</v>
      </c>
      <c r="C239" t="s">
        <v>432</v>
      </c>
      <c r="D239">
        <f t="shared" si="3"/>
        <v>1</v>
      </c>
      <c r="E239" t="s">
        <v>16</v>
      </c>
      <c r="F239" t="s">
        <v>16</v>
      </c>
      <c r="G239" t="s">
        <v>433</v>
      </c>
    </row>
    <row r="240" spans="1:7" x14ac:dyDescent="0.3">
      <c r="A240" t="s">
        <v>4</v>
      </c>
      <c r="B240">
        <v>1192</v>
      </c>
      <c r="C240" t="s">
        <v>434</v>
      </c>
      <c r="D240">
        <f t="shared" si="3"/>
        <v>0</v>
      </c>
      <c r="E240" t="s">
        <v>16</v>
      </c>
      <c r="F240" t="s">
        <v>7</v>
      </c>
      <c r="G240" t="s">
        <v>435</v>
      </c>
    </row>
    <row r="241" spans="1:7" x14ac:dyDescent="0.3">
      <c r="A241" t="s">
        <v>16</v>
      </c>
      <c r="B241">
        <v>1197</v>
      </c>
      <c r="C241" t="s">
        <v>436</v>
      </c>
      <c r="D241">
        <f t="shared" si="3"/>
        <v>0</v>
      </c>
      <c r="E241" t="s">
        <v>16</v>
      </c>
      <c r="F241" t="s">
        <v>21</v>
      </c>
      <c r="G241" t="s">
        <v>437</v>
      </c>
    </row>
    <row r="242" spans="1:7" x14ac:dyDescent="0.3">
      <c r="A242" t="s">
        <v>7</v>
      </c>
      <c r="B242">
        <v>1199</v>
      </c>
      <c r="C242" t="s">
        <v>438</v>
      </c>
      <c r="D242">
        <f t="shared" si="3"/>
        <v>1</v>
      </c>
      <c r="E242" t="s">
        <v>4</v>
      </c>
      <c r="F242" t="s">
        <v>4</v>
      </c>
      <c r="G242" t="s">
        <v>439</v>
      </c>
    </row>
    <row r="243" spans="1:7" x14ac:dyDescent="0.3">
      <c r="A243" t="s">
        <v>21</v>
      </c>
      <c r="B243">
        <v>1200</v>
      </c>
      <c r="C243" t="s">
        <v>440</v>
      </c>
      <c r="D243">
        <f t="shared" si="3"/>
        <v>1</v>
      </c>
      <c r="E243" t="s">
        <v>21</v>
      </c>
      <c r="F243" t="s">
        <v>21</v>
      </c>
      <c r="G243" t="s">
        <v>441</v>
      </c>
    </row>
    <row r="244" spans="1:7" x14ac:dyDescent="0.3">
      <c r="A244" t="s">
        <v>4</v>
      </c>
      <c r="B244">
        <v>1202</v>
      </c>
      <c r="C244" t="s">
        <v>442</v>
      </c>
      <c r="D244">
        <f t="shared" si="3"/>
        <v>1</v>
      </c>
      <c r="E244" t="s">
        <v>4</v>
      </c>
      <c r="F244" t="s">
        <v>4</v>
      </c>
      <c r="G244" t="s">
        <v>443</v>
      </c>
    </row>
    <row r="245" spans="1:7" x14ac:dyDescent="0.3">
      <c r="A245" t="s">
        <v>16</v>
      </c>
      <c r="B245">
        <v>1211</v>
      </c>
      <c r="C245" t="s">
        <v>444</v>
      </c>
      <c r="D245">
        <f t="shared" si="3"/>
        <v>1</v>
      </c>
      <c r="E245" t="s">
        <v>16</v>
      </c>
      <c r="F245" t="s">
        <v>16</v>
      </c>
      <c r="G245" t="s">
        <v>12</v>
      </c>
    </row>
    <row r="246" spans="1:7" x14ac:dyDescent="0.3">
      <c r="A246" t="s">
        <v>7</v>
      </c>
      <c r="B246">
        <v>1220</v>
      </c>
      <c r="C246" t="s">
        <v>445</v>
      </c>
      <c r="D246">
        <f t="shared" si="3"/>
        <v>0</v>
      </c>
      <c r="E246" t="s">
        <v>7</v>
      </c>
      <c r="F246" t="s">
        <v>21</v>
      </c>
      <c r="G246" t="s">
        <v>446</v>
      </c>
    </row>
    <row r="247" spans="1:7" x14ac:dyDescent="0.3">
      <c r="A247" t="s">
        <v>21</v>
      </c>
      <c r="B247">
        <v>1224</v>
      </c>
      <c r="C247" t="s">
        <v>447</v>
      </c>
      <c r="D247">
        <f t="shared" si="3"/>
        <v>1</v>
      </c>
      <c r="E247" t="s">
        <v>21</v>
      </c>
      <c r="F247" t="s">
        <v>21</v>
      </c>
      <c r="G247" t="s">
        <v>448</v>
      </c>
    </row>
    <row r="248" spans="1:7" x14ac:dyDescent="0.3">
      <c r="A248" t="s">
        <v>21</v>
      </c>
      <c r="B248">
        <v>1228</v>
      </c>
      <c r="C248" t="s">
        <v>449</v>
      </c>
      <c r="D248">
        <f t="shared" si="3"/>
        <v>0</v>
      </c>
      <c r="E248" t="s">
        <v>21</v>
      </c>
      <c r="F248" t="s">
        <v>7</v>
      </c>
      <c r="G248" t="s">
        <v>450</v>
      </c>
    </row>
    <row r="249" spans="1:7" x14ac:dyDescent="0.3">
      <c r="A249" t="s">
        <v>7</v>
      </c>
      <c r="B249">
        <v>1229</v>
      </c>
      <c r="C249" t="s">
        <v>451</v>
      </c>
      <c r="D249">
        <f t="shared" si="3"/>
        <v>1</v>
      </c>
      <c r="E249" t="s">
        <v>21</v>
      </c>
      <c r="F249" t="s">
        <v>21</v>
      </c>
      <c r="G249" t="s">
        <v>452</v>
      </c>
    </row>
    <row r="250" spans="1:7" x14ac:dyDescent="0.3">
      <c r="A250" t="s">
        <v>16</v>
      </c>
      <c r="B250">
        <v>1240</v>
      </c>
      <c r="C250" t="s">
        <v>453</v>
      </c>
      <c r="D250">
        <f t="shared" si="3"/>
        <v>0</v>
      </c>
      <c r="E250" t="s">
        <v>16</v>
      </c>
      <c r="F250" t="s">
        <v>21</v>
      </c>
      <c r="G250" t="s">
        <v>454</v>
      </c>
    </row>
    <row r="251" spans="1:7" x14ac:dyDescent="0.3">
      <c r="A251" t="s">
        <v>7</v>
      </c>
      <c r="B251">
        <v>1248</v>
      </c>
      <c r="C251" t="s">
        <v>455</v>
      </c>
      <c r="D251">
        <f t="shared" si="3"/>
        <v>0</v>
      </c>
      <c r="E251" t="s">
        <v>7</v>
      </c>
      <c r="F251" t="s">
        <v>16</v>
      </c>
      <c r="G251" t="s">
        <v>456</v>
      </c>
    </row>
    <row r="252" spans="1:7" x14ac:dyDescent="0.3">
      <c r="A252" t="s">
        <v>16</v>
      </c>
      <c r="B252">
        <v>1250</v>
      </c>
      <c r="C252" t="s">
        <v>457</v>
      </c>
      <c r="D252">
        <f t="shared" si="3"/>
        <v>0</v>
      </c>
      <c r="E252" t="s">
        <v>16</v>
      </c>
      <c r="F252" t="s">
        <v>4</v>
      </c>
      <c r="G252" t="s">
        <v>12</v>
      </c>
    </row>
    <row r="253" spans="1:7" x14ac:dyDescent="0.3">
      <c r="A253" t="s">
        <v>21</v>
      </c>
      <c r="B253">
        <v>1253</v>
      </c>
      <c r="C253" t="s">
        <v>458</v>
      </c>
      <c r="D253">
        <f t="shared" si="3"/>
        <v>0</v>
      </c>
      <c r="E253" t="s">
        <v>21</v>
      </c>
      <c r="F253" t="s">
        <v>7</v>
      </c>
      <c r="G253" t="s">
        <v>459</v>
      </c>
    </row>
    <row r="254" spans="1:7" x14ac:dyDescent="0.3">
      <c r="A254" t="s">
        <v>4</v>
      </c>
      <c r="B254">
        <v>1256</v>
      </c>
      <c r="C254" t="s">
        <v>460</v>
      </c>
      <c r="D254">
        <f t="shared" si="3"/>
        <v>0</v>
      </c>
      <c r="E254" t="s">
        <v>4</v>
      </c>
      <c r="F254" t="s">
        <v>16</v>
      </c>
      <c r="G254" t="s">
        <v>461</v>
      </c>
    </row>
    <row r="255" spans="1:7" x14ac:dyDescent="0.3">
      <c r="A255" t="s">
        <v>16</v>
      </c>
      <c r="B255">
        <v>1258</v>
      </c>
      <c r="C255" t="s">
        <v>462</v>
      </c>
      <c r="D255">
        <f t="shared" si="3"/>
        <v>1</v>
      </c>
      <c r="E255" t="s">
        <v>16</v>
      </c>
      <c r="F255" t="s">
        <v>16</v>
      </c>
      <c r="G255" t="s">
        <v>463</v>
      </c>
    </row>
    <row r="256" spans="1:7" x14ac:dyDescent="0.3">
      <c r="A256" t="s">
        <v>16</v>
      </c>
      <c r="B256">
        <v>1259</v>
      </c>
      <c r="C256" t="s">
        <v>462</v>
      </c>
      <c r="D256">
        <f t="shared" si="3"/>
        <v>1</v>
      </c>
      <c r="E256" t="s">
        <v>16</v>
      </c>
      <c r="F256" t="s">
        <v>16</v>
      </c>
      <c r="G256" t="s">
        <v>464</v>
      </c>
    </row>
    <row r="257" spans="1:7" x14ac:dyDescent="0.3">
      <c r="A257" t="s">
        <v>16</v>
      </c>
      <c r="B257">
        <v>1262</v>
      </c>
      <c r="C257" t="s">
        <v>465</v>
      </c>
      <c r="D257">
        <f t="shared" si="3"/>
        <v>1</v>
      </c>
      <c r="E257" t="s">
        <v>16</v>
      </c>
      <c r="F257" t="s">
        <v>16</v>
      </c>
      <c r="G257" t="s">
        <v>466</v>
      </c>
    </row>
    <row r="258" spans="1:7" x14ac:dyDescent="0.3">
      <c r="A258" t="s">
        <v>16</v>
      </c>
      <c r="B258">
        <v>1274</v>
      </c>
      <c r="C258" t="s">
        <v>467</v>
      </c>
      <c r="D258">
        <f t="shared" si="3"/>
        <v>1</v>
      </c>
      <c r="E258" t="s">
        <v>21</v>
      </c>
      <c r="F258" t="s">
        <v>21</v>
      </c>
      <c r="G258" t="s">
        <v>468</v>
      </c>
    </row>
    <row r="259" spans="1:7" x14ac:dyDescent="0.3">
      <c r="A259" t="s">
        <v>16</v>
      </c>
      <c r="B259">
        <v>1279</v>
      </c>
      <c r="C259" t="s">
        <v>469</v>
      </c>
      <c r="D259">
        <f t="shared" ref="D259:D322" si="4">IF(E259=F259,1,0)</f>
        <v>0</v>
      </c>
      <c r="E259" t="s">
        <v>16</v>
      </c>
      <c r="F259" t="s">
        <v>4</v>
      </c>
      <c r="G259" t="s">
        <v>470</v>
      </c>
    </row>
    <row r="260" spans="1:7" x14ac:dyDescent="0.3">
      <c r="A260" t="s">
        <v>21</v>
      </c>
      <c r="B260">
        <v>1281</v>
      </c>
      <c r="C260" t="s">
        <v>471</v>
      </c>
      <c r="D260">
        <f t="shared" si="4"/>
        <v>0</v>
      </c>
      <c r="E260" t="s">
        <v>21</v>
      </c>
      <c r="F260" t="s">
        <v>7</v>
      </c>
      <c r="G260" t="s">
        <v>472</v>
      </c>
    </row>
    <row r="261" spans="1:7" x14ac:dyDescent="0.3">
      <c r="A261" t="s">
        <v>21</v>
      </c>
      <c r="B261">
        <v>1286</v>
      </c>
      <c r="C261" t="s">
        <v>473</v>
      </c>
      <c r="D261">
        <f t="shared" si="4"/>
        <v>0</v>
      </c>
      <c r="E261" t="s">
        <v>21</v>
      </c>
      <c r="F261" t="s">
        <v>7</v>
      </c>
      <c r="G261" t="s">
        <v>474</v>
      </c>
    </row>
    <row r="262" spans="1:7" x14ac:dyDescent="0.3">
      <c r="A262" t="s">
        <v>16</v>
      </c>
      <c r="B262">
        <v>1288</v>
      </c>
      <c r="C262" t="s">
        <v>475</v>
      </c>
      <c r="D262">
        <f t="shared" si="4"/>
        <v>0</v>
      </c>
      <c r="E262" t="s">
        <v>16</v>
      </c>
      <c r="F262" t="s">
        <v>21</v>
      </c>
      <c r="G262" t="s">
        <v>476</v>
      </c>
    </row>
    <row r="263" spans="1:7" x14ac:dyDescent="0.3">
      <c r="A263" t="s">
        <v>7</v>
      </c>
      <c r="B263">
        <v>1294</v>
      </c>
      <c r="C263" t="s">
        <v>477</v>
      </c>
      <c r="D263">
        <f t="shared" si="4"/>
        <v>0</v>
      </c>
      <c r="E263" t="s">
        <v>7</v>
      </c>
      <c r="F263" t="s">
        <v>16</v>
      </c>
      <c r="G263" t="s">
        <v>478</v>
      </c>
    </row>
    <row r="264" spans="1:7" x14ac:dyDescent="0.3">
      <c r="A264" t="s">
        <v>16</v>
      </c>
      <c r="B264">
        <v>1298</v>
      </c>
      <c r="C264" t="s">
        <v>479</v>
      </c>
      <c r="D264">
        <f t="shared" si="4"/>
        <v>0</v>
      </c>
      <c r="E264" t="s">
        <v>16</v>
      </c>
      <c r="F264" t="s">
        <v>21</v>
      </c>
      <c r="G264" t="s">
        <v>480</v>
      </c>
    </row>
    <row r="265" spans="1:7" x14ac:dyDescent="0.3">
      <c r="A265" t="s">
        <v>16</v>
      </c>
      <c r="B265">
        <v>1300</v>
      </c>
      <c r="C265" t="s">
        <v>481</v>
      </c>
      <c r="D265">
        <f t="shared" si="4"/>
        <v>0</v>
      </c>
      <c r="E265" t="s">
        <v>16</v>
      </c>
      <c r="F265" t="s">
        <v>21</v>
      </c>
      <c r="G265" t="s">
        <v>482</v>
      </c>
    </row>
    <row r="266" spans="1:7" x14ac:dyDescent="0.3">
      <c r="A266" t="s">
        <v>16</v>
      </c>
      <c r="B266">
        <v>1302</v>
      </c>
      <c r="C266" t="s">
        <v>483</v>
      </c>
      <c r="D266">
        <f t="shared" si="4"/>
        <v>1</v>
      </c>
      <c r="E266" t="s">
        <v>16</v>
      </c>
      <c r="F266" t="s">
        <v>16</v>
      </c>
      <c r="G266" t="s">
        <v>484</v>
      </c>
    </row>
    <row r="267" spans="1:7" x14ac:dyDescent="0.3">
      <c r="A267" t="s">
        <v>7</v>
      </c>
      <c r="B267">
        <v>1306</v>
      </c>
      <c r="C267" t="s">
        <v>485</v>
      </c>
      <c r="D267">
        <f t="shared" si="4"/>
        <v>1</v>
      </c>
      <c r="E267" t="s">
        <v>7</v>
      </c>
      <c r="F267" t="s">
        <v>7</v>
      </c>
      <c r="G267" t="s">
        <v>486</v>
      </c>
    </row>
    <row r="268" spans="1:7" x14ac:dyDescent="0.3">
      <c r="A268" t="s">
        <v>16</v>
      </c>
      <c r="B268">
        <v>1307</v>
      </c>
      <c r="C268" t="s">
        <v>485</v>
      </c>
      <c r="D268">
        <f t="shared" si="4"/>
        <v>0</v>
      </c>
      <c r="E268" t="s">
        <v>16</v>
      </c>
      <c r="F268" t="s">
        <v>7</v>
      </c>
      <c r="G268" t="s">
        <v>12</v>
      </c>
    </row>
    <row r="269" spans="1:7" x14ac:dyDescent="0.3">
      <c r="A269" t="s">
        <v>16</v>
      </c>
      <c r="B269">
        <v>1311</v>
      </c>
      <c r="C269" t="s">
        <v>487</v>
      </c>
      <c r="D269">
        <f t="shared" si="4"/>
        <v>0</v>
      </c>
      <c r="E269" t="s">
        <v>16</v>
      </c>
      <c r="F269" t="s">
        <v>21</v>
      </c>
      <c r="G269" t="s">
        <v>488</v>
      </c>
    </row>
    <row r="270" spans="1:7" x14ac:dyDescent="0.3">
      <c r="A270" t="s">
        <v>16</v>
      </c>
      <c r="B270">
        <v>1336</v>
      </c>
      <c r="C270" t="s">
        <v>489</v>
      </c>
      <c r="D270">
        <f t="shared" si="4"/>
        <v>1</v>
      </c>
      <c r="E270" t="s">
        <v>16</v>
      </c>
      <c r="F270" t="s">
        <v>16</v>
      </c>
      <c r="G270" t="s">
        <v>490</v>
      </c>
    </row>
    <row r="271" spans="1:7" x14ac:dyDescent="0.3">
      <c r="A271" t="s">
        <v>7</v>
      </c>
      <c r="B271">
        <v>1338</v>
      </c>
      <c r="C271" t="s">
        <v>489</v>
      </c>
      <c r="D271">
        <f t="shared" si="4"/>
        <v>1</v>
      </c>
      <c r="E271" t="s">
        <v>7</v>
      </c>
      <c r="F271" t="s">
        <v>7</v>
      </c>
      <c r="G271" t="s">
        <v>491</v>
      </c>
    </row>
    <row r="272" spans="1:7" x14ac:dyDescent="0.3">
      <c r="A272" t="s">
        <v>7</v>
      </c>
      <c r="B272">
        <v>1347</v>
      </c>
      <c r="C272" t="s">
        <v>492</v>
      </c>
      <c r="D272">
        <f t="shared" si="4"/>
        <v>1</v>
      </c>
      <c r="E272" t="s">
        <v>16</v>
      </c>
      <c r="F272" t="s">
        <v>16</v>
      </c>
      <c r="G272" t="s">
        <v>493</v>
      </c>
    </row>
    <row r="273" spans="1:7" x14ac:dyDescent="0.3">
      <c r="A273" t="s">
        <v>16</v>
      </c>
      <c r="B273">
        <v>1368</v>
      </c>
      <c r="C273" t="s">
        <v>494</v>
      </c>
      <c r="D273">
        <f t="shared" si="4"/>
        <v>0</v>
      </c>
      <c r="E273" t="s">
        <v>16</v>
      </c>
      <c r="F273" t="s">
        <v>7</v>
      </c>
      <c r="G273" t="s">
        <v>495</v>
      </c>
    </row>
    <row r="274" spans="1:7" x14ac:dyDescent="0.3">
      <c r="A274" t="s">
        <v>16</v>
      </c>
      <c r="B274">
        <v>1369</v>
      </c>
      <c r="C274" t="s">
        <v>494</v>
      </c>
      <c r="D274">
        <f t="shared" si="4"/>
        <v>1</v>
      </c>
      <c r="E274" t="s">
        <v>16</v>
      </c>
      <c r="F274" t="s">
        <v>16</v>
      </c>
      <c r="G274" t="s">
        <v>496</v>
      </c>
    </row>
    <row r="275" spans="1:7" x14ac:dyDescent="0.3">
      <c r="A275" t="s">
        <v>16</v>
      </c>
      <c r="B275">
        <v>1373</v>
      </c>
      <c r="C275" t="s">
        <v>497</v>
      </c>
      <c r="D275">
        <f t="shared" si="4"/>
        <v>0</v>
      </c>
      <c r="E275" t="s">
        <v>16</v>
      </c>
      <c r="F275" t="s">
        <v>7</v>
      </c>
      <c r="G275" t="s">
        <v>498</v>
      </c>
    </row>
    <row r="276" spans="1:7" x14ac:dyDescent="0.3">
      <c r="A276" t="s">
        <v>16</v>
      </c>
      <c r="B276">
        <v>1377</v>
      </c>
      <c r="C276" t="s">
        <v>499</v>
      </c>
      <c r="D276">
        <f t="shared" si="4"/>
        <v>1</v>
      </c>
      <c r="E276" t="s">
        <v>16</v>
      </c>
      <c r="F276" t="s">
        <v>16</v>
      </c>
      <c r="G276" t="s">
        <v>12</v>
      </c>
    </row>
    <row r="277" spans="1:7" x14ac:dyDescent="0.3">
      <c r="A277" t="s">
        <v>7</v>
      </c>
      <c r="B277">
        <v>1381</v>
      </c>
      <c r="C277" t="s">
        <v>500</v>
      </c>
      <c r="D277">
        <f t="shared" si="4"/>
        <v>1</v>
      </c>
      <c r="E277" t="s">
        <v>7</v>
      </c>
      <c r="F277" t="s">
        <v>7</v>
      </c>
      <c r="G277" t="s">
        <v>501</v>
      </c>
    </row>
    <row r="278" spans="1:7" x14ac:dyDescent="0.3">
      <c r="A278" t="s">
        <v>7</v>
      </c>
      <c r="B278">
        <v>1382</v>
      </c>
      <c r="C278" t="s">
        <v>502</v>
      </c>
      <c r="D278">
        <f t="shared" si="4"/>
        <v>1</v>
      </c>
      <c r="E278" t="s">
        <v>7</v>
      </c>
      <c r="F278" t="s">
        <v>7</v>
      </c>
      <c r="G278" t="s">
        <v>503</v>
      </c>
    </row>
    <row r="279" spans="1:7" x14ac:dyDescent="0.3">
      <c r="A279" t="s">
        <v>16</v>
      </c>
      <c r="B279">
        <v>1394</v>
      </c>
      <c r="C279" t="s">
        <v>504</v>
      </c>
      <c r="D279">
        <f t="shared" si="4"/>
        <v>0</v>
      </c>
      <c r="E279" t="s">
        <v>16</v>
      </c>
      <c r="F279" t="s">
        <v>7</v>
      </c>
      <c r="G279" t="s">
        <v>505</v>
      </c>
    </row>
    <row r="280" spans="1:7" x14ac:dyDescent="0.3">
      <c r="A280" t="s">
        <v>16</v>
      </c>
      <c r="B280">
        <v>1395</v>
      </c>
      <c r="C280" t="s">
        <v>506</v>
      </c>
      <c r="D280">
        <f t="shared" si="4"/>
        <v>0</v>
      </c>
      <c r="E280" t="s">
        <v>16</v>
      </c>
      <c r="F280" t="s">
        <v>4</v>
      </c>
      <c r="G280" t="s">
        <v>507</v>
      </c>
    </row>
    <row r="281" spans="1:7" x14ac:dyDescent="0.3">
      <c r="A281" t="s">
        <v>21</v>
      </c>
      <c r="B281">
        <v>1396</v>
      </c>
      <c r="C281" t="s">
        <v>508</v>
      </c>
      <c r="D281">
        <f t="shared" si="4"/>
        <v>0</v>
      </c>
      <c r="E281" t="s">
        <v>21</v>
      </c>
      <c r="F281" t="s">
        <v>16</v>
      </c>
      <c r="G281" t="s">
        <v>509</v>
      </c>
    </row>
    <row r="282" spans="1:7" x14ac:dyDescent="0.3">
      <c r="A282" t="s">
        <v>21</v>
      </c>
      <c r="B282">
        <v>1398</v>
      </c>
      <c r="C282" t="s">
        <v>510</v>
      </c>
      <c r="D282">
        <f t="shared" si="4"/>
        <v>0</v>
      </c>
      <c r="E282" t="s">
        <v>21</v>
      </c>
      <c r="F282" t="s">
        <v>4</v>
      </c>
      <c r="G282" t="s">
        <v>511</v>
      </c>
    </row>
    <row r="283" spans="1:7" x14ac:dyDescent="0.3">
      <c r="A283" t="s">
        <v>4</v>
      </c>
      <c r="B283">
        <v>1408</v>
      </c>
      <c r="C283" t="s">
        <v>512</v>
      </c>
      <c r="D283">
        <f t="shared" si="4"/>
        <v>1</v>
      </c>
      <c r="E283" t="s">
        <v>4</v>
      </c>
      <c r="F283" t="s">
        <v>4</v>
      </c>
      <c r="G283" t="s">
        <v>513</v>
      </c>
    </row>
    <row r="284" spans="1:7" x14ac:dyDescent="0.3">
      <c r="A284" t="s">
        <v>16</v>
      </c>
      <c r="B284">
        <v>1410</v>
      </c>
      <c r="C284" t="s">
        <v>514</v>
      </c>
      <c r="D284">
        <f t="shared" si="4"/>
        <v>0</v>
      </c>
      <c r="E284" t="s">
        <v>16</v>
      </c>
      <c r="F284" t="s">
        <v>4</v>
      </c>
      <c r="G284" t="s">
        <v>515</v>
      </c>
    </row>
    <row r="285" spans="1:7" x14ac:dyDescent="0.3">
      <c r="A285" t="s">
        <v>16</v>
      </c>
      <c r="B285">
        <v>1427</v>
      </c>
      <c r="C285" t="s">
        <v>516</v>
      </c>
      <c r="D285">
        <f t="shared" si="4"/>
        <v>0</v>
      </c>
      <c r="E285" t="s">
        <v>16</v>
      </c>
      <c r="F285" t="s">
        <v>7</v>
      </c>
      <c r="G285" t="s">
        <v>12</v>
      </c>
    </row>
    <row r="286" spans="1:7" x14ac:dyDescent="0.3">
      <c r="A286" t="s">
        <v>21</v>
      </c>
      <c r="B286">
        <v>1432</v>
      </c>
      <c r="C286" t="s">
        <v>517</v>
      </c>
      <c r="D286">
        <f t="shared" si="4"/>
        <v>1</v>
      </c>
      <c r="E286" t="s">
        <v>21</v>
      </c>
      <c r="F286" t="s">
        <v>21</v>
      </c>
      <c r="G286" t="s">
        <v>518</v>
      </c>
    </row>
    <row r="287" spans="1:7" x14ac:dyDescent="0.3">
      <c r="A287" t="s">
        <v>21</v>
      </c>
      <c r="B287">
        <v>1436</v>
      </c>
      <c r="C287" t="s">
        <v>519</v>
      </c>
      <c r="D287">
        <f t="shared" si="4"/>
        <v>0</v>
      </c>
      <c r="E287" t="s">
        <v>21</v>
      </c>
      <c r="F287" t="s">
        <v>4</v>
      </c>
      <c r="G287" t="s">
        <v>520</v>
      </c>
    </row>
    <row r="288" spans="1:7" x14ac:dyDescent="0.3">
      <c r="A288" t="s">
        <v>16</v>
      </c>
      <c r="B288">
        <v>1437</v>
      </c>
      <c r="C288" t="s">
        <v>521</v>
      </c>
      <c r="D288">
        <f t="shared" si="4"/>
        <v>1</v>
      </c>
      <c r="E288" t="s">
        <v>16</v>
      </c>
      <c r="F288" t="s">
        <v>16</v>
      </c>
      <c r="G288" t="s">
        <v>522</v>
      </c>
    </row>
    <row r="289" spans="1:7" x14ac:dyDescent="0.3">
      <c r="A289" t="s">
        <v>21</v>
      </c>
      <c r="B289">
        <v>1447</v>
      </c>
      <c r="C289" t="s">
        <v>523</v>
      </c>
      <c r="D289">
        <f t="shared" si="4"/>
        <v>0</v>
      </c>
      <c r="E289" t="s">
        <v>21</v>
      </c>
      <c r="F289" t="s">
        <v>7</v>
      </c>
      <c r="G289" t="s">
        <v>524</v>
      </c>
    </row>
    <row r="290" spans="1:7" x14ac:dyDescent="0.3">
      <c r="A290" t="s">
        <v>16</v>
      </c>
      <c r="B290">
        <v>1462</v>
      </c>
      <c r="C290" t="s">
        <v>525</v>
      </c>
      <c r="D290">
        <f t="shared" si="4"/>
        <v>0</v>
      </c>
      <c r="E290" t="s">
        <v>16</v>
      </c>
      <c r="F290" t="s">
        <v>21</v>
      </c>
      <c r="G290" t="s">
        <v>526</v>
      </c>
    </row>
    <row r="291" spans="1:7" x14ac:dyDescent="0.3">
      <c r="A291" t="s">
        <v>16</v>
      </c>
      <c r="B291">
        <v>1470</v>
      </c>
      <c r="C291" t="s">
        <v>527</v>
      </c>
      <c r="D291">
        <f t="shared" si="4"/>
        <v>0</v>
      </c>
      <c r="E291" t="s">
        <v>16</v>
      </c>
      <c r="F291" t="s">
        <v>21</v>
      </c>
      <c r="G291" t="s">
        <v>528</v>
      </c>
    </row>
    <row r="292" spans="1:7" x14ac:dyDescent="0.3">
      <c r="A292" t="s">
        <v>16</v>
      </c>
      <c r="B292">
        <v>1476</v>
      </c>
      <c r="C292" t="s">
        <v>529</v>
      </c>
      <c r="D292">
        <f t="shared" si="4"/>
        <v>1</v>
      </c>
      <c r="E292" t="s">
        <v>16</v>
      </c>
      <c r="F292" t="s">
        <v>16</v>
      </c>
      <c r="G292" t="s">
        <v>530</v>
      </c>
    </row>
    <row r="293" spans="1:7" x14ac:dyDescent="0.3">
      <c r="A293" t="s">
        <v>7</v>
      </c>
      <c r="B293">
        <v>1478</v>
      </c>
      <c r="C293" t="s">
        <v>531</v>
      </c>
      <c r="D293">
        <f t="shared" si="4"/>
        <v>0</v>
      </c>
      <c r="E293" t="s">
        <v>7</v>
      </c>
      <c r="F293" t="s">
        <v>4</v>
      </c>
      <c r="G293" t="s">
        <v>532</v>
      </c>
    </row>
    <row r="294" spans="1:7" x14ac:dyDescent="0.3">
      <c r="A294" t="s">
        <v>7</v>
      </c>
      <c r="B294">
        <v>1483</v>
      </c>
      <c r="C294" t="s">
        <v>533</v>
      </c>
      <c r="D294">
        <f t="shared" si="4"/>
        <v>0</v>
      </c>
      <c r="E294" t="s">
        <v>7</v>
      </c>
      <c r="F294" t="s">
        <v>21</v>
      </c>
      <c r="G294" t="s">
        <v>534</v>
      </c>
    </row>
    <row r="295" spans="1:7" x14ac:dyDescent="0.3">
      <c r="A295" t="s">
        <v>7</v>
      </c>
      <c r="B295">
        <v>1487</v>
      </c>
      <c r="C295" t="s">
        <v>535</v>
      </c>
      <c r="D295">
        <f t="shared" si="4"/>
        <v>1</v>
      </c>
      <c r="E295" t="s">
        <v>7</v>
      </c>
      <c r="F295" t="s">
        <v>7</v>
      </c>
      <c r="G295" t="s">
        <v>536</v>
      </c>
    </row>
    <row r="296" spans="1:7" x14ac:dyDescent="0.3">
      <c r="A296" t="s">
        <v>16</v>
      </c>
      <c r="B296">
        <v>1490</v>
      </c>
      <c r="C296" t="s">
        <v>537</v>
      </c>
      <c r="D296">
        <f t="shared" si="4"/>
        <v>1</v>
      </c>
      <c r="E296" t="s">
        <v>16</v>
      </c>
      <c r="F296" t="s">
        <v>16</v>
      </c>
      <c r="G296" t="s">
        <v>538</v>
      </c>
    </row>
    <row r="297" spans="1:7" x14ac:dyDescent="0.3">
      <c r="A297" t="s">
        <v>7</v>
      </c>
      <c r="B297">
        <v>1493</v>
      </c>
      <c r="C297" t="s">
        <v>539</v>
      </c>
      <c r="D297">
        <f t="shared" si="4"/>
        <v>1</v>
      </c>
      <c r="E297" t="s">
        <v>7</v>
      </c>
      <c r="F297" t="s">
        <v>7</v>
      </c>
      <c r="G297" t="s">
        <v>540</v>
      </c>
    </row>
    <row r="298" spans="1:7" x14ac:dyDescent="0.3">
      <c r="A298" t="s">
        <v>21</v>
      </c>
      <c r="B298">
        <v>1497</v>
      </c>
      <c r="C298" t="s">
        <v>541</v>
      </c>
      <c r="D298">
        <f t="shared" si="4"/>
        <v>0</v>
      </c>
      <c r="E298" t="s">
        <v>21</v>
      </c>
      <c r="F298" t="s">
        <v>7</v>
      </c>
      <c r="G298" t="s">
        <v>542</v>
      </c>
    </row>
    <row r="299" spans="1:7" x14ac:dyDescent="0.3">
      <c r="A299" t="s">
        <v>16</v>
      </c>
      <c r="B299">
        <v>1498</v>
      </c>
      <c r="C299" t="s">
        <v>543</v>
      </c>
      <c r="D299">
        <f t="shared" si="4"/>
        <v>1</v>
      </c>
      <c r="E299" t="s">
        <v>16</v>
      </c>
      <c r="F299" t="s">
        <v>16</v>
      </c>
      <c r="G299" t="s">
        <v>544</v>
      </c>
    </row>
    <row r="300" spans="1:7" x14ac:dyDescent="0.3">
      <c r="A300" t="s">
        <v>16</v>
      </c>
      <c r="B300">
        <v>1500</v>
      </c>
      <c r="C300" t="s">
        <v>545</v>
      </c>
      <c r="D300">
        <f t="shared" si="4"/>
        <v>1</v>
      </c>
      <c r="E300" t="s">
        <v>16</v>
      </c>
      <c r="F300" t="s">
        <v>16</v>
      </c>
      <c r="G300" t="s">
        <v>546</v>
      </c>
    </row>
    <row r="301" spans="1:7" x14ac:dyDescent="0.3">
      <c r="A301" t="s">
        <v>16</v>
      </c>
      <c r="B301">
        <v>1508</v>
      </c>
      <c r="C301" t="s">
        <v>547</v>
      </c>
      <c r="D301">
        <f t="shared" si="4"/>
        <v>0</v>
      </c>
      <c r="E301" t="s">
        <v>21</v>
      </c>
      <c r="F301" t="s">
        <v>7</v>
      </c>
      <c r="G301" t="s">
        <v>548</v>
      </c>
    </row>
    <row r="302" spans="1:7" x14ac:dyDescent="0.3">
      <c r="A302" t="s">
        <v>16</v>
      </c>
      <c r="B302">
        <v>1515</v>
      </c>
      <c r="C302" t="s">
        <v>549</v>
      </c>
      <c r="D302">
        <f t="shared" si="4"/>
        <v>1</v>
      </c>
      <c r="E302" t="s">
        <v>16</v>
      </c>
      <c r="F302" t="s">
        <v>16</v>
      </c>
      <c r="G302" t="s">
        <v>12</v>
      </c>
    </row>
    <row r="303" spans="1:7" x14ac:dyDescent="0.3">
      <c r="A303" t="s">
        <v>16</v>
      </c>
      <c r="B303">
        <v>1519</v>
      </c>
      <c r="C303" t="s">
        <v>550</v>
      </c>
      <c r="D303">
        <f t="shared" si="4"/>
        <v>0</v>
      </c>
      <c r="E303" t="s">
        <v>16</v>
      </c>
      <c r="F303" t="s">
        <v>7</v>
      </c>
      <c r="G303" t="s">
        <v>551</v>
      </c>
    </row>
    <row r="304" spans="1:7" x14ac:dyDescent="0.3">
      <c r="A304" t="s">
        <v>16</v>
      </c>
      <c r="B304">
        <v>1525</v>
      </c>
      <c r="C304" t="s">
        <v>552</v>
      </c>
      <c r="D304">
        <f t="shared" si="4"/>
        <v>1</v>
      </c>
      <c r="E304" t="s">
        <v>16</v>
      </c>
      <c r="F304" t="s">
        <v>16</v>
      </c>
      <c r="G304" t="s">
        <v>553</v>
      </c>
    </row>
    <row r="305" spans="1:7" x14ac:dyDescent="0.3">
      <c r="A305" t="s">
        <v>16</v>
      </c>
      <c r="B305">
        <v>1529</v>
      </c>
      <c r="C305" t="s">
        <v>554</v>
      </c>
      <c r="D305">
        <f t="shared" si="4"/>
        <v>1</v>
      </c>
      <c r="E305" t="s">
        <v>16</v>
      </c>
      <c r="F305" t="s">
        <v>16</v>
      </c>
      <c r="G305" t="s">
        <v>555</v>
      </c>
    </row>
    <row r="306" spans="1:7" x14ac:dyDescent="0.3">
      <c r="A306" t="s">
        <v>16</v>
      </c>
      <c r="B306">
        <v>1538</v>
      </c>
      <c r="C306" t="s">
        <v>556</v>
      </c>
      <c r="D306">
        <f t="shared" si="4"/>
        <v>1</v>
      </c>
      <c r="E306" t="s">
        <v>16</v>
      </c>
      <c r="F306" t="s">
        <v>16</v>
      </c>
      <c r="G306" t="s">
        <v>557</v>
      </c>
    </row>
    <row r="307" spans="1:7" x14ac:dyDescent="0.3">
      <c r="A307" t="s">
        <v>16</v>
      </c>
      <c r="B307">
        <v>1540</v>
      </c>
      <c r="C307" t="s">
        <v>558</v>
      </c>
      <c r="D307">
        <f t="shared" si="4"/>
        <v>0</v>
      </c>
      <c r="E307" t="s">
        <v>16</v>
      </c>
      <c r="F307" t="s">
        <v>21</v>
      </c>
      <c r="G307" t="s">
        <v>559</v>
      </c>
    </row>
    <row r="308" spans="1:7" x14ac:dyDescent="0.3">
      <c r="A308" t="s">
        <v>16</v>
      </c>
      <c r="B308">
        <v>1545</v>
      </c>
      <c r="C308" t="s">
        <v>560</v>
      </c>
      <c r="D308">
        <f t="shared" si="4"/>
        <v>1</v>
      </c>
      <c r="E308" t="s">
        <v>16</v>
      </c>
      <c r="F308" t="s">
        <v>16</v>
      </c>
      <c r="G308" t="s">
        <v>12</v>
      </c>
    </row>
    <row r="309" spans="1:7" x14ac:dyDescent="0.3">
      <c r="A309" t="s">
        <v>16</v>
      </c>
      <c r="B309">
        <v>1547</v>
      </c>
      <c r="C309" t="s">
        <v>561</v>
      </c>
      <c r="D309">
        <f t="shared" si="4"/>
        <v>0</v>
      </c>
      <c r="E309" t="s">
        <v>16</v>
      </c>
      <c r="F309" t="s">
        <v>7</v>
      </c>
      <c r="G309" t="s">
        <v>12</v>
      </c>
    </row>
    <row r="310" spans="1:7" x14ac:dyDescent="0.3">
      <c r="A310" t="s">
        <v>16</v>
      </c>
      <c r="B310">
        <v>1564</v>
      </c>
      <c r="C310" t="s">
        <v>562</v>
      </c>
      <c r="D310">
        <f t="shared" si="4"/>
        <v>1</v>
      </c>
      <c r="E310" t="s">
        <v>7</v>
      </c>
      <c r="F310" t="s">
        <v>7</v>
      </c>
      <c r="G310" t="s">
        <v>563</v>
      </c>
    </row>
    <row r="311" spans="1:7" x14ac:dyDescent="0.3">
      <c r="A311" t="s">
        <v>16</v>
      </c>
      <c r="B311">
        <v>1570</v>
      </c>
      <c r="C311" t="s">
        <v>564</v>
      </c>
      <c r="D311">
        <f t="shared" si="4"/>
        <v>0</v>
      </c>
      <c r="E311" t="s">
        <v>16</v>
      </c>
      <c r="F311" t="s">
        <v>21</v>
      </c>
      <c r="G311" t="s">
        <v>12</v>
      </c>
    </row>
    <row r="312" spans="1:7" x14ac:dyDescent="0.3">
      <c r="A312" t="s">
        <v>16</v>
      </c>
      <c r="B312">
        <v>1572</v>
      </c>
      <c r="C312" t="s">
        <v>565</v>
      </c>
      <c r="D312">
        <f t="shared" si="4"/>
        <v>0</v>
      </c>
      <c r="E312" t="s">
        <v>21</v>
      </c>
      <c r="F312" t="s">
        <v>7</v>
      </c>
      <c r="G312" t="s">
        <v>566</v>
      </c>
    </row>
    <row r="313" spans="1:7" x14ac:dyDescent="0.3">
      <c r="A313" t="s">
        <v>16</v>
      </c>
      <c r="B313">
        <v>1573</v>
      </c>
      <c r="C313" t="s">
        <v>567</v>
      </c>
      <c r="D313">
        <f t="shared" si="4"/>
        <v>0</v>
      </c>
      <c r="E313" t="s">
        <v>16</v>
      </c>
      <c r="F313" t="s">
        <v>21</v>
      </c>
      <c r="G313" t="s">
        <v>568</v>
      </c>
    </row>
    <row r="314" spans="1:7" x14ac:dyDescent="0.3">
      <c r="A314" t="s">
        <v>7</v>
      </c>
      <c r="B314">
        <v>1583</v>
      </c>
      <c r="C314" t="s">
        <v>569</v>
      </c>
      <c r="D314">
        <f t="shared" si="4"/>
        <v>1</v>
      </c>
      <c r="E314" t="s">
        <v>7</v>
      </c>
      <c r="F314" t="s">
        <v>7</v>
      </c>
      <c r="G314" t="s">
        <v>570</v>
      </c>
    </row>
    <row r="315" spans="1:7" x14ac:dyDescent="0.3">
      <c r="A315" t="s">
        <v>21</v>
      </c>
      <c r="B315">
        <v>1590</v>
      </c>
      <c r="C315" t="s">
        <v>571</v>
      </c>
      <c r="D315">
        <f t="shared" si="4"/>
        <v>0</v>
      </c>
      <c r="E315" t="s">
        <v>21</v>
      </c>
      <c r="F315" t="s">
        <v>7</v>
      </c>
      <c r="G315" t="s">
        <v>572</v>
      </c>
    </row>
    <row r="316" spans="1:7" x14ac:dyDescent="0.3">
      <c r="A316" t="s">
        <v>7</v>
      </c>
      <c r="B316">
        <v>1597</v>
      </c>
      <c r="C316" t="s">
        <v>573</v>
      </c>
      <c r="D316">
        <f t="shared" si="4"/>
        <v>1</v>
      </c>
      <c r="E316" t="s">
        <v>7</v>
      </c>
      <c r="F316" t="s">
        <v>7</v>
      </c>
      <c r="G316" t="s">
        <v>574</v>
      </c>
    </row>
    <row r="317" spans="1:7" x14ac:dyDescent="0.3">
      <c r="A317" t="s">
        <v>21</v>
      </c>
      <c r="B317">
        <v>1599</v>
      </c>
      <c r="C317" t="s">
        <v>575</v>
      </c>
      <c r="D317">
        <f t="shared" si="4"/>
        <v>1</v>
      </c>
      <c r="E317" t="s">
        <v>21</v>
      </c>
      <c r="F317" t="s">
        <v>21</v>
      </c>
      <c r="G317" t="s">
        <v>576</v>
      </c>
    </row>
    <row r="318" spans="1:7" x14ac:dyDescent="0.3">
      <c r="A318" t="s">
        <v>21</v>
      </c>
      <c r="B318">
        <v>1607</v>
      </c>
      <c r="C318" t="s">
        <v>577</v>
      </c>
      <c r="D318">
        <f t="shared" si="4"/>
        <v>0</v>
      </c>
      <c r="E318" t="s">
        <v>21</v>
      </c>
      <c r="F318" t="s">
        <v>16</v>
      </c>
      <c r="G318" t="s">
        <v>578</v>
      </c>
    </row>
    <row r="319" spans="1:7" x14ac:dyDescent="0.3">
      <c r="A319" t="s">
        <v>16</v>
      </c>
      <c r="B319">
        <v>1612</v>
      </c>
      <c r="C319" t="s">
        <v>579</v>
      </c>
      <c r="D319">
        <f t="shared" si="4"/>
        <v>1</v>
      </c>
      <c r="E319" t="s">
        <v>16</v>
      </c>
      <c r="F319" t="s">
        <v>16</v>
      </c>
      <c r="G319" t="s">
        <v>580</v>
      </c>
    </row>
    <row r="320" spans="1:7" x14ac:dyDescent="0.3">
      <c r="A320" t="s">
        <v>16</v>
      </c>
      <c r="B320">
        <v>1615</v>
      </c>
      <c r="C320" t="s">
        <v>581</v>
      </c>
      <c r="D320">
        <f t="shared" si="4"/>
        <v>0</v>
      </c>
      <c r="E320" t="s">
        <v>16</v>
      </c>
      <c r="F320" t="s">
        <v>21</v>
      </c>
      <c r="G320" t="s">
        <v>582</v>
      </c>
    </row>
    <row r="321" spans="1:7" x14ac:dyDescent="0.3">
      <c r="A321" t="s">
        <v>16</v>
      </c>
      <c r="B321">
        <v>1617</v>
      </c>
      <c r="C321" t="s">
        <v>583</v>
      </c>
      <c r="D321">
        <f t="shared" si="4"/>
        <v>0</v>
      </c>
      <c r="E321" t="s">
        <v>16</v>
      </c>
      <c r="F321" t="s">
        <v>21</v>
      </c>
      <c r="G321" t="s">
        <v>584</v>
      </c>
    </row>
    <row r="322" spans="1:7" x14ac:dyDescent="0.3">
      <c r="A322" t="s">
        <v>16</v>
      </c>
      <c r="B322">
        <v>1623</v>
      </c>
      <c r="C322" t="s">
        <v>585</v>
      </c>
      <c r="D322">
        <f t="shared" si="4"/>
        <v>1</v>
      </c>
      <c r="E322" t="s">
        <v>16</v>
      </c>
      <c r="F322" t="s">
        <v>16</v>
      </c>
      <c r="G322" t="s">
        <v>12</v>
      </c>
    </row>
    <row r="323" spans="1:7" x14ac:dyDescent="0.3">
      <c r="A323" t="s">
        <v>21</v>
      </c>
      <c r="B323">
        <v>1637</v>
      </c>
      <c r="C323" t="s">
        <v>586</v>
      </c>
      <c r="D323">
        <f t="shared" ref="D323:D386" si="5">IF(E323=F323,1,0)</f>
        <v>1</v>
      </c>
      <c r="E323" t="s">
        <v>21</v>
      </c>
      <c r="F323" t="s">
        <v>21</v>
      </c>
      <c r="G323" t="s">
        <v>587</v>
      </c>
    </row>
    <row r="324" spans="1:7" x14ac:dyDescent="0.3">
      <c r="A324" t="s">
        <v>4</v>
      </c>
      <c r="B324">
        <v>1646</v>
      </c>
      <c r="C324" t="s">
        <v>588</v>
      </c>
      <c r="D324">
        <f t="shared" si="5"/>
        <v>1</v>
      </c>
      <c r="E324" t="s">
        <v>4</v>
      </c>
      <c r="F324" t="s">
        <v>4</v>
      </c>
      <c r="G324" t="s">
        <v>589</v>
      </c>
    </row>
    <row r="325" spans="1:7" x14ac:dyDescent="0.3">
      <c r="A325" t="s">
        <v>7</v>
      </c>
      <c r="B325">
        <v>1651</v>
      </c>
      <c r="C325" t="s">
        <v>590</v>
      </c>
      <c r="D325">
        <f t="shared" si="5"/>
        <v>0</v>
      </c>
      <c r="E325" t="s">
        <v>7</v>
      </c>
      <c r="F325" t="s">
        <v>21</v>
      </c>
      <c r="G325" t="s">
        <v>591</v>
      </c>
    </row>
    <row r="326" spans="1:7" x14ac:dyDescent="0.3">
      <c r="A326" t="s">
        <v>21</v>
      </c>
      <c r="B326">
        <v>1652</v>
      </c>
      <c r="C326" t="s">
        <v>590</v>
      </c>
      <c r="D326">
        <f t="shared" si="5"/>
        <v>1</v>
      </c>
      <c r="E326" t="s">
        <v>21</v>
      </c>
      <c r="F326" t="s">
        <v>21</v>
      </c>
      <c r="G326" t="s">
        <v>592</v>
      </c>
    </row>
    <row r="327" spans="1:7" x14ac:dyDescent="0.3">
      <c r="A327" t="s">
        <v>16</v>
      </c>
      <c r="B327">
        <v>1671</v>
      </c>
      <c r="C327" t="s">
        <v>593</v>
      </c>
      <c r="D327">
        <f t="shared" si="5"/>
        <v>1</v>
      </c>
      <c r="E327" t="s">
        <v>16</v>
      </c>
      <c r="F327" t="s">
        <v>16</v>
      </c>
      <c r="G327" t="s">
        <v>594</v>
      </c>
    </row>
    <row r="328" spans="1:7" x14ac:dyDescent="0.3">
      <c r="A328" t="s">
        <v>21</v>
      </c>
      <c r="B328">
        <v>1675</v>
      </c>
      <c r="C328" t="s">
        <v>595</v>
      </c>
      <c r="D328">
        <f t="shared" si="5"/>
        <v>1</v>
      </c>
      <c r="E328" t="s">
        <v>21</v>
      </c>
      <c r="F328" t="s">
        <v>21</v>
      </c>
      <c r="G328" t="s">
        <v>596</v>
      </c>
    </row>
    <row r="329" spans="1:7" x14ac:dyDescent="0.3">
      <c r="A329" t="s">
        <v>16</v>
      </c>
      <c r="B329">
        <v>1684</v>
      </c>
      <c r="C329" t="s">
        <v>597</v>
      </c>
      <c r="D329">
        <f t="shared" si="5"/>
        <v>0</v>
      </c>
      <c r="E329" t="s">
        <v>16</v>
      </c>
      <c r="F329" t="s">
        <v>7</v>
      </c>
      <c r="G329" t="s">
        <v>598</v>
      </c>
    </row>
    <row r="330" spans="1:7" x14ac:dyDescent="0.3">
      <c r="A330" t="s">
        <v>16</v>
      </c>
      <c r="B330">
        <v>1687</v>
      </c>
      <c r="C330" t="s">
        <v>599</v>
      </c>
      <c r="D330">
        <f t="shared" si="5"/>
        <v>0</v>
      </c>
      <c r="E330" t="s">
        <v>16</v>
      </c>
      <c r="F330" t="s">
        <v>21</v>
      </c>
      <c r="G330" t="s">
        <v>600</v>
      </c>
    </row>
    <row r="331" spans="1:7" x14ac:dyDescent="0.3">
      <c r="A331" t="s">
        <v>7</v>
      </c>
      <c r="B331">
        <v>1688</v>
      </c>
      <c r="C331" t="s">
        <v>601</v>
      </c>
      <c r="D331">
        <f t="shared" si="5"/>
        <v>0</v>
      </c>
      <c r="E331" t="s">
        <v>16</v>
      </c>
      <c r="F331" t="s">
        <v>4</v>
      </c>
      <c r="G331" t="s">
        <v>602</v>
      </c>
    </row>
    <row r="332" spans="1:7" x14ac:dyDescent="0.3">
      <c r="A332" t="s">
        <v>16</v>
      </c>
      <c r="B332">
        <v>1700</v>
      </c>
      <c r="C332" t="s">
        <v>603</v>
      </c>
      <c r="D332">
        <f t="shared" si="5"/>
        <v>1</v>
      </c>
      <c r="E332" t="s">
        <v>16</v>
      </c>
      <c r="F332" t="s">
        <v>16</v>
      </c>
      <c r="G332" t="s">
        <v>12</v>
      </c>
    </row>
    <row r="333" spans="1:7" x14ac:dyDescent="0.3">
      <c r="A333" t="s">
        <v>16</v>
      </c>
      <c r="B333">
        <v>1707</v>
      </c>
      <c r="C333" t="s">
        <v>604</v>
      </c>
      <c r="D333">
        <f t="shared" si="5"/>
        <v>0</v>
      </c>
      <c r="E333" t="s">
        <v>16</v>
      </c>
      <c r="F333" t="s">
        <v>21</v>
      </c>
      <c r="G333" t="s">
        <v>12</v>
      </c>
    </row>
    <row r="334" spans="1:7" x14ac:dyDescent="0.3">
      <c r="A334" t="s">
        <v>7</v>
      </c>
      <c r="B334">
        <v>1713</v>
      </c>
      <c r="C334" t="s">
        <v>605</v>
      </c>
      <c r="D334">
        <f t="shared" si="5"/>
        <v>1</v>
      </c>
      <c r="E334" t="s">
        <v>7</v>
      </c>
      <c r="F334" t="s">
        <v>7</v>
      </c>
      <c r="G334" t="s">
        <v>606</v>
      </c>
    </row>
    <row r="335" spans="1:7" x14ac:dyDescent="0.3">
      <c r="A335" t="s">
        <v>21</v>
      </c>
      <c r="B335">
        <v>1714</v>
      </c>
      <c r="C335" t="s">
        <v>607</v>
      </c>
      <c r="D335">
        <f t="shared" si="5"/>
        <v>0</v>
      </c>
      <c r="E335" t="s">
        <v>21</v>
      </c>
      <c r="F335" t="s">
        <v>7</v>
      </c>
      <c r="G335" t="s">
        <v>608</v>
      </c>
    </row>
    <row r="336" spans="1:7" x14ac:dyDescent="0.3">
      <c r="A336" t="s">
        <v>16</v>
      </c>
      <c r="B336">
        <v>1715</v>
      </c>
      <c r="C336" t="s">
        <v>607</v>
      </c>
      <c r="D336">
        <f t="shared" si="5"/>
        <v>0</v>
      </c>
      <c r="E336" t="s">
        <v>16</v>
      </c>
      <c r="F336" t="s">
        <v>7</v>
      </c>
      <c r="G336" t="s">
        <v>609</v>
      </c>
    </row>
    <row r="337" spans="1:7" x14ac:dyDescent="0.3">
      <c r="A337" t="s">
        <v>16</v>
      </c>
      <c r="B337">
        <v>1722</v>
      </c>
      <c r="C337" t="s">
        <v>610</v>
      </c>
      <c r="D337">
        <f t="shared" si="5"/>
        <v>0</v>
      </c>
      <c r="E337" t="s">
        <v>16</v>
      </c>
      <c r="F337" t="s">
        <v>4</v>
      </c>
      <c r="G337" t="s">
        <v>84</v>
      </c>
    </row>
    <row r="338" spans="1:7" x14ac:dyDescent="0.3">
      <c r="A338" t="s">
        <v>16</v>
      </c>
      <c r="B338">
        <v>1727</v>
      </c>
      <c r="C338" t="s">
        <v>611</v>
      </c>
      <c r="D338">
        <f t="shared" si="5"/>
        <v>1</v>
      </c>
      <c r="E338" t="s">
        <v>16</v>
      </c>
      <c r="F338" t="s">
        <v>16</v>
      </c>
      <c r="G338" t="s">
        <v>12</v>
      </c>
    </row>
    <row r="339" spans="1:7" x14ac:dyDescent="0.3">
      <c r="A339" t="s">
        <v>21</v>
      </c>
      <c r="B339">
        <v>1731</v>
      </c>
      <c r="C339" t="s">
        <v>612</v>
      </c>
      <c r="D339">
        <f t="shared" si="5"/>
        <v>1</v>
      </c>
      <c r="E339" t="s">
        <v>21</v>
      </c>
      <c r="F339" t="s">
        <v>21</v>
      </c>
      <c r="G339" t="s">
        <v>613</v>
      </c>
    </row>
    <row r="340" spans="1:7" x14ac:dyDescent="0.3">
      <c r="A340" t="s">
        <v>16</v>
      </c>
      <c r="B340">
        <v>1735</v>
      </c>
      <c r="C340" t="s">
        <v>614</v>
      </c>
      <c r="D340">
        <f t="shared" si="5"/>
        <v>0</v>
      </c>
      <c r="E340" t="s">
        <v>16</v>
      </c>
      <c r="F340" t="s">
        <v>4</v>
      </c>
      <c r="G340" t="s">
        <v>615</v>
      </c>
    </row>
    <row r="341" spans="1:7" x14ac:dyDescent="0.3">
      <c r="A341" t="s">
        <v>16</v>
      </c>
      <c r="B341">
        <v>1742</v>
      </c>
      <c r="C341" t="s">
        <v>616</v>
      </c>
      <c r="D341">
        <f t="shared" si="5"/>
        <v>0</v>
      </c>
      <c r="E341" t="s">
        <v>16</v>
      </c>
      <c r="F341" t="s">
        <v>4</v>
      </c>
      <c r="G341" t="s">
        <v>12</v>
      </c>
    </row>
    <row r="342" spans="1:7" x14ac:dyDescent="0.3">
      <c r="A342" t="s">
        <v>16</v>
      </c>
      <c r="B342">
        <v>1748</v>
      </c>
      <c r="C342" t="s">
        <v>617</v>
      </c>
      <c r="D342">
        <f t="shared" si="5"/>
        <v>1</v>
      </c>
      <c r="E342" t="s">
        <v>16</v>
      </c>
      <c r="F342" t="s">
        <v>16</v>
      </c>
      <c r="G342" t="s">
        <v>618</v>
      </c>
    </row>
    <row r="343" spans="1:7" x14ac:dyDescent="0.3">
      <c r="A343" t="s">
        <v>16</v>
      </c>
      <c r="B343">
        <v>1754</v>
      </c>
      <c r="C343" t="s">
        <v>619</v>
      </c>
      <c r="D343">
        <f t="shared" si="5"/>
        <v>0</v>
      </c>
      <c r="E343" t="s">
        <v>16</v>
      </c>
      <c r="F343" t="s">
        <v>21</v>
      </c>
      <c r="G343" t="s">
        <v>12</v>
      </c>
    </row>
    <row r="344" spans="1:7" x14ac:dyDescent="0.3">
      <c r="A344" t="s">
        <v>4</v>
      </c>
      <c r="B344">
        <v>1756</v>
      </c>
      <c r="C344" t="s">
        <v>620</v>
      </c>
      <c r="D344">
        <f t="shared" si="5"/>
        <v>1</v>
      </c>
      <c r="E344" t="s">
        <v>4</v>
      </c>
      <c r="F344" t="s">
        <v>4</v>
      </c>
      <c r="G344" t="s">
        <v>621</v>
      </c>
    </row>
    <row r="345" spans="1:7" x14ac:dyDescent="0.3">
      <c r="A345" t="s">
        <v>16</v>
      </c>
      <c r="B345">
        <v>1757</v>
      </c>
      <c r="C345" t="s">
        <v>622</v>
      </c>
      <c r="D345">
        <f t="shared" si="5"/>
        <v>1</v>
      </c>
      <c r="E345" t="s">
        <v>16</v>
      </c>
      <c r="F345" t="s">
        <v>16</v>
      </c>
      <c r="G345" t="s">
        <v>623</v>
      </c>
    </row>
    <row r="346" spans="1:7" x14ac:dyDescent="0.3">
      <c r="A346" t="s">
        <v>16</v>
      </c>
      <c r="B346">
        <v>1760</v>
      </c>
      <c r="C346" t="s">
        <v>624</v>
      </c>
      <c r="D346">
        <f t="shared" si="5"/>
        <v>1</v>
      </c>
      <c r="E346" t="s">
        <v>16</v>
      </c>
      <c r="F346" t="s">
        <v>16</v>
      </c>
      <c r="G346" t="s">
        <v>625</v>
      </c>
    </row>
    <row r="347" spans="1:7" x14ac:dyDescent="0.3">
      <c r="A347" t="s">
        <v>16</v>
      </c>
      <c r="B347">
        <v>1762</v>
      </c>
      <c r="C347" t="s">
        <v>626</v>
      </c>
      <c r="D347">
        <f t="shared" si="5"/>
        <v>0</v>
      </c>
      <c r="E347" t="s">
        <v>16</v>
      </c>
      <c r="F347" t="s">
        <v>4</v>
      </c>
      <c r="G347" t="s">
        <v>627</v>
      </c>
    </row>
    <row r="348" spans="1:7" x14ac:dyDescent="0.3">
      <c r="A348" t="s">
        <v>16</v>
      </c>
      <c r="B348">
        <v>1766</v>
      </c>
      <c r="C348" t="s">
        <v>628</v>
      </c>
      <c r="D348">
        <f t="shared" si="5"/>
        <v>1</v>
      </c>
      <c r="E348" t="s">
        <v>16</v>
      </c>
      <c r="F348" t="s">
        <v>16</v>
      </c>
      <c r="G348" t="s">
        <v>629</v>
      </c>
    </row>
    <row r="349" spans="1:7" x14ac:dyDescent="0.3">
      <c r="A349" t="s">
        <v>16</v>
      </c>
      <c r="B349">
        <v>1775</v>
      </c>
      <c r="C349" t="s">
        <v>630</v>
      </c>
      <c r="D349">
        <f t="shared" si="5"/>
        <v>1</v>
      </c>
      <c r="E349" t="s">
        <v>16</v>
      </c>
      <c r="F349" t="s">
        <v>16</v>
      </c>
      <c r="G349" t="s">
        <v>12</v>
      </c>
    </row>
    <row r="350" spans="1:7" x14ac:dyDescent="0.3">
      <c r="A350" t="s">
        <v>7</v>
      </c>
      <c r="B350">
        <v>1777</v>
      </c>
      <c r="C350" t="s">
        <v>631</v>
      </c>
      <c r="D350">
        <f t="shared" si="5"/>
        <v>0</v>
      </c>
      <c r="E350" t="s">
        <v>7</v>
      </c>
      <c r="F350" t="s">
        <v>16</v>
      </c>
      <c r="G350" t="s">
        <v>632</v>
      </c>
    </row>
    <row r="351" spans="1:7" x14ac:dyDescent="0.3">
      <c r="A351" t="s">
        <v>21</v>
      </c>
      <c r="B351">
        <v>1780</v>
      </c>
      <c r="C351" t="s">
        <v>633</v>
      </c>
      <c r="D351">
        <f t="shared" si="5"/>
        <v>0</v>
      </c>
      <c r="E351" t="s">
        <v>21</v>
      </c>
      <c r="F351" t="s">
        <v>7</v>
      </c>
      <c r="G351" t="s">
        <v>634</v>
      </c>
    </row>
    <row r="352" spans="1:7" x14ac:dyDescent="0.3">
      <c r="A352" t="s">
        <v>7</v>
      </c>
      <c r="B352">
        <v>1781</v>
      </c>
      <c r="C352" t="s">
        <v>633</v>
      </c>
      <c r="D352">
        <f t="shared" si="5"/>
        <v>1</v>
      </c>
      <c r="E352" t="s">
        <v>7</v>
      </c>
      <c r="F352" t="s">
        <v>7</v>
      </c>
      <c r="G352" t="s">
        <v>635</v>
      </c>
    </row>
    <row r="353" spans="1:7" x14ac:dyDescent="0.3">
      <c r="A353" t="s">
        <v>16</v>
      </c>
      <c r="B353">
        <v>1782</v>
      </c>
      <c r="C353" t="s">
        <v>636</v>
      </c>
      <c r="D353">
        <f t="shared" si="5"/>
        <v>1</v>
      </c>
      <c r="E353" t="s">
        <v>16</v>
      </c>
      <c r="F353" t="s">
        <v>16</v>
      </c>
      <c r="G353" t="s">
        <v>637</v>
      </c>
    </row>
    <row r="354" spans="1:7" x14ac:dyDescent="0.3">
      <c r="A354" t="s">
        <v>16</v>
      </c>
      <c r="B354">
        <v>1783</v>
      </c>
      <c r="C354" t="s">
        <v>638</v>
      </c>
      <c r="D354">
        <f t="shared" si="5"/>
        <v>0</v>
      </c>
      <c r="E354" t="s">
        <v>16</v>
      </c>
      <c r="F354" t="s">
        <v>4</v>
      </c>
      <c r="G354" t="s">
        <v>639</v>
      </c>
    </row>
    <row r="355" spans="1:7" x14ac:dyDescent="0.3">
      <c r="A355" t="s">
        <v>16</v>
      </c>
      <c r="B355">
        <v>1793</v>
      </c>
      <c r="C355" t="s">
        <v>640</v>
      </c>
      <c r="D355">
        <f t="shared" si="5"/>
        <v>1</v>
      </c>
      <c r="E355" t="s">
        <v>16</v>
      </c>
      <c r="F355" t="s">
        <v>16</v>
      </c>
      <c r="G355" t="s">
        <v>641</v>
      </c>
    </row>
    <row r="356" spans="1:7" x14ac:dyDescent="0.3">
      <c r="A356" t="s">
        <v>16</v>
      </c>
      <c r="B356">
        <v>1798</v>
      </c>
      <c r="C356" t="s">
        <v>642</v>
      </c>
      <c r="D356">
        <f t="shared" si="5"/>
        <v>0</v>
      </c>
      <c r="E356" t="s">
        <v>16</v>
      </c>
      <c r="F356" t="s">
        <v>21</v>
      </c>
      <c r="G356" t="s">
        <v>12</v>
      </c>
    </row>
    <row r="357" spans="1:7" x14ac:dyDescent="0.3">
      <c r="A357" t="s">
        <v>16</v>
      </c>
      <c r="B357">
        <v>1801</v>
      </c>
      <c r="C357" t="s">
        <v>643</v>
      </c>
      <c r="D357">
        <f t="shared" si="5"/>
        <v>1</v>
      </c>
      <c r="E357" t="s">
        <v>16</v>
      </c>
      <c r="F357" t="s">
        <v>16</v>
      </c>
      <c r="G357" t="s">
        <v>644</v>
      </c>
    </row>
    <row r="358" spans="1:7" x14ac:dyDescent="0.3">
      <c r="A358" t="s">
        <v>7</v>
      </c>
      <c r="B358">
        <v>1808</v>
      </c>
      <c r="C358" t="s">
        <v>645</v>
      </c>
      <c r="D358">
        <f t="shared" si="5"/>
        <v>1</v>
      </c>
      <c r="E358" t="s">
        <v>7</v>
      </c>
      <c r="F358" t="s">
        <v>7</v>
      </c>
      <c r="G358" t="s">
        <v>646</v>
      </c>
    </row>
    <row r="359" spans="1:7" x14ac:dyDescent="0.3">
      <c r="A359" t="s">
        <v>7</v>
      </c>
      <c r="B359">
        <v>1809</v>
      </c>
      <c r="C359" t="s">
        <v>647</v>
      </c>
      <c r="D359">
        <f t="shared" si="5"/>
        <v>1</v>
      </c>
      <c r="E359" t="s">
        <v>7</v>
      </c>
      <c r="F359" t="s">
        <v>7</v>
      </c>
      <c r="G359" t="s">
        <v>648</v>
      </c>
    </row>
    <row r="360" spans="1:7" x14ac:dyDescent="0.3">
      <c r="A360" t="s">
        <v>16</v>
      </c>
      <c r="B360">
        <v>1822</v>
      </c>
      <c r="C360" t="s">
        <v>649</v>
      </c>
      <c r="D360">
        <f t="shared" si="5"/>
        <v>1</v>
      </c>
      <c r="E360" t="s">
        <v>16</v>
      </c>
      <c r="F360" t="s">
        <v>16</v>
      </c>
      <c r="G360" t="s">
        <v>650</v>
      </c>
    </row>
    <row r="361" spans="1:7" x14ac:dyDescent="0.3">
      <c r="A361" t="s">
        <v>21</v>
      </c>
      <c r="B361">
        <v>1836</v>
      </c>
      <c r="C361" t="s">
        <v>651</v>
      </c>
      <c r="D361">
        <f t="shared" si="5"/>
        <v>0</v>
      </c>
      <c r="E361" t="s">
        <v>21</v>
      </c>
      <c r="F361" t="s">
        <v>7</v>
      </c>
      <c r="G361" t="s">
        <v>652</v>
      </c>
    </row>
    <row r="362" spans="1:7" x14ac:dyDescent="0.3">
      <c r="A362" t="s">
        <v>16</v>
      </c>
      <c r="B362">
        <v>1837</v>
      </c>
      <c r="C362" t="s">
        <v>653</v>
      </c>
      <c r="D362">
        <f t="shared" si="5"/>
        <v>0</v>
      </c>
      <c r="E362" t="s">
        <v>16</v>
      </c>
      <c r="F362" t="s">
        <v>4</v>
      </c>
      <c r="G362" t="s">
        <v>654</v>
      </c>
    </row>
    <row r="363" spans="1:7" x14ac:dyDescent="0.3">
      <c r="A363" t="s">
        <v>7</v>
      </c>
      <c r="B363">
        <v>1842</v>
      </c>
      <c r="C363" t="s">
        <v>655</v>
      </c>
      <c r="D363">
        <f t="shared" si="5"/>
        <v>0</v>
      </c>
      <c r="E363" t="s">
        <v>4</v>
      </c>
      <c r="F363" t="s">
        <v>7</v>
      </c>
      <c r="G363" t="s">
        <v>656</v>
      </c>
    </row>
    <row r="364" spans="1:7" x14ac:dyDescent="0.3">
      <c r="A364" t="s">
        <v>7</v>
      </c>
      <c r="B364">
        <v>1858</v>
      </c>
      <c r="C364" t="s">
        <v>657</v>
      </c>
      <c r="D364">
        <f t="shared" si="5"/>
        <v>1</v>
      </c>
      <c r="E364" t="s">
        <v>7</v>
      </c>
      <c r="F364" t="s">
        <v>7</v>
      </c>
      <c r="G364" t="s">
        <v>658</v>
      </c>
    </row>
    <row r="365" spans="1:7" x14ac:dyDescent="0.3">
      <c r="A365" t="s">
        <v>16</v>
      </c>
      <c r="B365">
        <v>1862</v>
      </c>
      <c r="C365" t="s">
        <v>659</v>
      </c>
      <c r="D365">
        <f t="shared" si="5"/>
        <v>0</v>
      </c>
      <c r="E365" t="s">
        <v>16</v>
      </c>
      <c r="F365" t="s">
        <v>7</v>
      </c>
      <c r="G365" t="s">
        <v>660</v>
      </c>
    </row>
    <row r="366" spans="1:7" x14ac:dyDescent="0.3">
      <c r="A366" t="s">
        <v>7</v>
      </c>
      <c r="B366">
        <v>1870</v>
      </c>
      <c r="C366" t="s">
        <v>661</v>
      </c>
      <c r="D366">
        <f t="shared" si="5"/>
        <v>1</v>
      </c>
      <c r="E366" t="s">
        <v>7</v>
      </c>
      <c r="F366" t="s">
        <v>7</v>
      </c>
      <c r="G366" t="s">
        <v>662</v>
      </c>
    </row>
    <row r="367" spans="1:7" x14ac:dyDescent="0.3">
      <c r="A367" t="s">
        <v>16</v>
      </c>
      <c r="B367">
        <v>1871</v>
      </c>
      <c r="C367" t="s">
        <v>661</v>
      </c>
      <c r="D367">
        <f t="shared" si="5"/>
        <v>0</v>
      </c>
      <c r="E367" t="s">
        <v>16</v>
      </c>
      <c r="F367" t="s">
        <v>7</v>
      </c>
      <c r="G367" t="s">
        <v>663</v>
      </c>
    </row>
    <row r="368" spans="1:7" x14ac:dyDescent="0.3">
      <c r="A368" t="s">
        <v>16</v>
      </c>
      <c r="B368">
        <v>1874</v>
      </c>
      <c r="C368" t="s">
        <v>664</v>
      </c>
      <c r="D368">
        <f t="shared" si="5"/>
        <v>1</v>
      </c>
      <c r="E368" t="s">
        <v>16</v>
      </c>
      <c r="F368" t="s">
        <v>16</v>
      </c>
      <c r="G368" t="s">
        <v>530</v>
      </c>
    </row>
    <row r="369" spans="1:7" x14ac:dyDescent="0.3">
      <c r="A369" t="s">
        <v>16</v>
      </c>
      <c r="B369">
        <v>1876</v>
      </c>
      <c r="C369" t="s">
        <v>664</v>
      </c>
      <c r="D369">
        <f t="shared" si="5"/>
        <v>0</v>
      </c>
      <c r="E369" t="s">
        <v>16</v>
      </c>
      <c r="F369" t="s">
        <v>7</v>
      </c>
      <c r="G369" t="s">
        <v>665</v>
      </c>
    </row>
    <row r="370" spans="1:7" x14ac:dyDescent="0.3">
      <c r="A370" t="s">
        <v>21</v>
      </c>
      <c r="B370">
        <v>1889</v>
      </c>
      <c r="C370" t="s">
        <v>666</v>
      </c>
      <c r="D370">
        <f t="shared" si="5"/>
        <v>1</v>
      </c>
      <c r="E370" t="s">
        <v>21</v>
      </c>
      <c r="F370" t="s">
        <v>21</v>
      </c>
      <c r="G370" t="s">
        <v>667</v>
      </c>
    </row>
    <row r="371" spans="1:7" x14ac:dyDescent="0.3">
      <c r="A371" t="s">
        <v>21</v>
      </c>
      <c r="B371">
        <v>1891</v>
      </c>
      <c r="C371" t="s">
        <v>668</v>
      </c>
      <c r="D371">
        <f t="shared" si="5"/>
        <v>1</v>
      </c>
      <c r="E371" t="s">
        <v>4</v>
      </c>
      <c r="F371" t="s">
        <v>4</v>
      </c>
      <c r="G371" t="s">
        <v>669</v>
      </c>
    </row>
    <row r="372" spans="1:7" x14ac:dyDescent="0.3">
      <c r="A372" t="s">
        <v>16</v>
      </c>
      <c r="B372">
        <v>1896</v>
      </c>
      <c r="C372" t="s">
        <v>670</v>
      </c>
      <c r="D372">
        <f t="shared" si="5"/>
        <v>0</v>
      </c>
      <c r="E372" t="s">
        <v>16</v>
      </c>
      <c r="F372" t="s">
        <v>4</v>
      </c>
      <c r="G372" t="s">
        <v>12</v>
      </c>
    </row>
    <row r="373" spans="1:7" x14ac:dyDescent="0.3">
      <c r="A373" t="s">
        <v>16</v>
      </c>
      <c r="B373">
        <v>1898</v>
      </c>
      <c r="C373" t="s">
        <v>671</v>
      </c>
      <c r="D373">
        <f t="shared" si="5"/>
        <v>0</v>
      </c>
      <c r="E373" t="s">
        <v>16</v>
      </c>
      <c r="F373" t="s">
        <v>7</v>
      </c>
      <c r="G373" t="s">
        <v>672</v>
      </c>
    </row>
    <row r="374" spans="1:7" x14ac:dyDescent="0.3">
      <c r="A374" t="s">
        <v>16</v>
      </c>
      <c r="B374">
        <v>1902</v>
      </c>
      <c r="C374" t="s">
        <v>673</v>
      </c>
      <c r="D374">
        <f t="shared" si="5"/>
        <v>1</v>
      </c>
      <c r="E374" t="s">
        <v>16</v>
      </c>
      <c r="F374" t="s">
        <v>16</v>
      </c>
      <c r="G374" t="s">
        <v>674</v>
      </c>
    </row>
    <row r="375" spans="1:7" x14ac:dyDescent="0.3">
      <c r="A375" t="s">
        <v>16</v>
      </c>
      <c r="B375">
        <v>1922</v>
      </c>
      <c r="C375" t="s">
        <v>675</v>
      </c>
      <c r="D375">
        <f t="shared" si="5"/>
        <v>0</v>
      </c>
      <c r="E375" t="s">
        <v>16</v>
      </c>
      <c r="F375" t="s">
        <v>21</v>
      </c>
      <c r="G375" t="s">
        <v>676</v>
      </c>
    </row>
    <row r="376" spans="1:7" x14ac:dyDescent="0.3">
      <c r="A376" t="s">
        <v>16</v>
      </c>
      <c r="B376">
        <v>1923</v>
      </c>
      <c r="C376" t="s">
        <v>677</v>
      </c>
      <c r="D376">
        <f t="shared" si="5"/>
        <v>0</v>
      </c>
      <c r="E376" t="s">
        <v>16</v>
      </c>
      <c r="F376" t="s">
        <v>7</v>
      </c>
      <c r="G376" t="s">
        <v>678</v>
      </c>
    </row>
    <row r="377" spans="1:7" x14ac:dyDescent="0.3">
      <c r="A377" t="s">
        <v>16</v>
      </c>
      <c r="B377">
        <v>1936</v>
      </c>
      <c r="C377" t="s">
        <v>679</v>
      </c>
      <c r="D377">
        <f t="shared" si="5"/>
        <v>0</v>
      </c>
      <c r="E377" t="s">
        <v>21</v>
      </c>
      <c r="F377" t="s">
        <v>16</v>
      </c>
      <c r="G377" t="s">
        <v>680</v>
      </c>
    </row>
    <row r="378" spans="1:7" x14ac:dyDescent="0.3">
      <c r="A378" t="s">
        <v>16</v>
      </c>
      <c r="B378">
        <v>1937</v>
      </c>
      <c r="C378" t="s">
        <v>681</v>
      </c>
      <c r="D378">
        <f t="shared" si="5"/>
        <v>0</v>
      </c>
      <c r="E378" t="s">
        <v>16</v>
      </c>
      <c r="F378" t="s">
        <v>21</v>
      </c>
      <c r="G378" t="s">
        <v>12</v>
      </c>
    </row>
    <row r="379" spans="1:7" x14ac:dyDescent="0.3">
      <c r="A379" t="s">
        <v>16</v>
      </c>
      <c r="B379">
        <v>1940</v>
      </c>
      <c r="C379" t="s">
        <v>682</v>
      </c>
      <c r="D379">
        <f t="shared" si="5"/>
        <v>0</v>
      </c>
      <c r="E379" t="s">
        <v>16</v>
      </c>
      <c r="F379" t="s">
        <v>21</v>
      </c>
      <c r="G379" t="s">
        <v>683</v>
      </c>
    </row>
    <row r="380" spans="1:7" x14ac:dyDescent="0.3">
      <c r="A380" t="s">
        <v>16</v>
      </c>
      <c r="B380">
        <v>1941</v>
      </c>
      <c r="C380" t="s">
        <v>684</v>
      </c>
      <c r="D380">
        <f t="shared" si="5"/>
        <v>1</v>
      </c>
      <c r="E380" t="s">
        <v>16</v>
      </c>
      <c r="F380" t="s">
        <v>16</v>
      </c>
      <c r="G380" t="s">
        <v>96</v>
      </c>
    </row>
    <row r="381" spans="1:7" x14ac:dyDescent="0.3">
      <c r="A381" t="s">
        <v>16</v>
      </c>
      <c r="B381">
        <v>1942</v>
      </c>
      <c r="C381" t="s">
        <v>685</v>
      </c>
      <c r="D381">
        <f t="shared" si="5"/>
        <v>0</v>
      </c>
      <c r="E381" t="s">
        <v>16</v>
      </c>
      <c r="F381" t="s">
        <v>4</v>
      </c>
      <c r="G381" t="s">
        <v>686</v>
      </c>
    </row>
    <row r="382" spans="1:7" x14ac:dyDescent="0.3">
      <c r="A382" t="s">
        <v>16</v>
      </c>
      <c r="B382">
        <v>1960</v>
      </c>
      <c r="C382" t="s">
        <v>687</v>
      </c>
      <c r="D382">
        <f t="shared" si="5"/>
        <v>0</v>
      </c>
      <c r="E382" t="s">
        <v>16</v>
      </c>
      <c r="F382" t="s">
        <v>7</v>
      </c>
      <c r="G382" t="s">
        <v>12</v>
      </c>
    </row>
    <row r="383" spans="1:7" x14ac:dyDescent="0.3">
      <c r="A383" t="s">
        <v>16</v>
      </c>
      <c r="B383">
        <v>1983</v>
      </c>
      <c r="C383" t="s">
        <v>688</v>
      </c>
      <c r="D383">
        <f t="shared" si="5"/>
        <v>1</v>
      </c>
      <c r="E383" t="s">
        <v>16</v>
      </c>
      <c r="F383" t="s">
        <v>16</v>
      </c>
      <c r="G383" t="s">
        <v>689</v>
      </c>
    </row>
    <row r="384" spans="1:7" x14ac:dyDescent="0.3">
      <c r="A384" t="s">
        <v>16</v>
      </c>
      <c r="B384">
        <v>1993</v>
      </c>
      <c r="C384" t="s">
        <v>690</v>
      </c>
      <c r="D384">
        <f t="shared" si="5"/>
        <v>1</v>
      </c>
      <c r="E384" t="s">
        <v>16</v>
      </c>
      <c r="F384" t="s">
        <v>16</v>
      </c>
      <c r="G384" t="s">
        <v>12</v>
      </c>
    </row>
    <row r="385" spans="1:7" x14ac:dyDescent="0.3">
      <c r="A385" t="s">
        <v>16</v>
      </c>
      <c r="B385">
        <v>1998</v>
      </c>
      <c r="C385" t="s">
        <v>691</v>
      </c>
      <c r="D385">
        <f t="shared" si="5"/>
        <v>1</v>
      </c>
      <c r="E385" t="s">
        <v>16</v>
      </c>
      <c r="F385" t="s">
        <v>16</v>
      </c>
      <c r="G385" t="s">
        <v>530</v>
      </c>
    </row>
    <row r="386" spans="1:7" x14ac:dyDescent="0.3">
      <c r="A386" t="s">
        <v>4</v>
      </c>
      <c r="B386">
        <v>2001</v>
      </c>
      <c r="C386" t="s">
        <v>692</v>
      </c>
      <c r="D386">
        <f t="shared" si="5"/>
        <v>1</v>
      </c>
      <c r="E386" t="s">
        <v>21</v>
      </c>
      <c r="F386" t="s">
        <v>21</v>
      </c>
      <c r="G386" t="s">
        <v>693</v>
      </c>
    </row>
    <row r="387" spans="1:7" x14ac:dyDescent="0.3">
      <c r="A387" t="s">
        <v>7</v>
      </c>
      <c r="B387">
        <v>2013</v>
      </c>
      <c r="C387" t="s">
        <v>694</v>
      </c>
      <c r="D387">
        <f t="shared" ref="D387:D450" si="6">IF(E387=F387,1,0)</f>
        <v>1</v>
      </c>
      <c r="E387" t="s">
        <v>7</v>
      </c>
      <c r="F387" t="s">
        <v>7</v>
      </c>
      <c r="G387" t="s">
        <v>695</v>
      </c>
    </row>
    <row r="388" spans="1:7" x14ac:dyDescent="0.3">
      <c r="A388" t="s">
        <v>7</v>
      </c>
      <c r="B388">
        <v>2020</v>
      </c>
      <c r="C388" t="s">
        <v>696</v>
      </c>
      <c r="D388">
        <f t="shared" si="6"/>
        <v>0</v>
      </c>
      <c r="E388" t="s">
        <v>7</v>
      </c>
      <c r="F388" t="s">
        <v>21</v>
      </c>
      <c r="G388" t="s">
        <v>697</v>
      </c>
    </row>
    <row r="389" spans="1:7" x14ac:dyDescent="0.3">
      <c r="A389" t="s">
        <v>7</v>
      </c>
      <c r="B389">
        <v>2025</v>
      </c>
      <c r="C389" t="s">
        <v>698</v>
      </c>
      <c r="D389">
        <f t="shared" si="6"/>
        <v>0</v>
      </c>
      <c r="E389" t="s">
        <v>7</v>
      </c>
      <c r="F389" t="s">
        <v>21</v>
      </c>
      <c r="G389" t="s">
        <v>699</v>
      </c>
    </row>
    <row r="390" spans="1:7" x14ac:dyDescent="0.3">
      <c r="A390" t="s">
        <v>21</v>
      </c>
      <c r="B390">
        <v>2027</v>
      </c>
      <c r="C390" t="s">
        <v>700</v>
      </c>
      <c r="D390">
        <f t="shared" si="6"/>
        <v>0</v>
      </c>
      <c r="E390" t="s">
        <v>21</v>
      </c>
      <c r="F390" t="s">
        <v>7</v>
      </c>
      <c r="G390" t="s">
        <v>701</v>
      </c>
    </row>
    <row r="391" spans="1:7" x14ac:dyDescent="0.3">
      <c r="A391" t="s">
        <v>4</v>
      </c>
      <c r="B391">
        <v>2028</v>
      </c>
      <c r="C391" t="s">
        <v>702</v>
      </c>
      <c r="D391">
        <f t="shared" si="6"/>
        <v>0</v>
      </c>
      <c r="E391" t="s">
        <v>4</v>
      </c>
      <c r="F391" t="s">
        <v>16</v>
      </c>
      <c r="G391" t="s">
        <v>703</v>
      </c>
    </row>
    <row r="392" spans="1:7" x14ac:dyDescent="0.3">
      <c r="A392" t="s">
        <v>21</v>
      </c>
      <c r="B392">
        <v>2029</v>
      </c>
      <c r="C392" t="s">
        <v>704</v>
      </c>
      <c r="D392">
        <f t="shared" si="6"/>
        <v>1</v>
      </c>
      <c r="E392" t="s">
        <v>21</v>
      </c>
      <c r="F392" t="s">
        <v>21</v>
      </c>
      <c r="G392" t="s">
        <v>705</v>
      </c>
    </row>
    <row r="393" spans="1:7" x14ac:dyDescent="0.3">
      <c r="A393" t="s">
        <v>16</v>
      </c>
      <c r="B393">
        <v>2040</v>
      </c>
      <c r="C393" t="s">
        <v>706</v>
      </c>
      <c r="D393">
        <f t="shared" si="6"/>
        <v>0</v>
      </c>
      <c r="E393" t="s">
        <v>16</v>
      </c>
      <c r="F393" t="s">
        <v>4</v>
      </c>
      <c r="G393" t="s">
        <v>12</v>
      </c>
    </row>
    <row r="394" spans="1:7" x14ac:dyDescent="0.3">
      <c r="A394" t="s">
        <v>4</v>
      </c>
      <c r="B394">
        <v>2045</v>
      </c>
      <c r="C394" t="s">
        <v>707</v>
      </c>
      <c r="D394">
        <f t="shared" si="6"/>
        <v>0</v>
      </c>
      <c r="E394" t="s">
        <v>4</v>
      </c>
      <c r="F394" t="s">
        <v>16</v>
      </c>
      <c r="G394" t="s">
        <v>255</v>
      </c>
    </row>
    <row r="395" spans="1:7" x14ac:dyDescent="0.3">
      <c r="A395" t="s">
        <v>16</v>
      </c>
      <c r="B395">
        <v>2048</v>
      </c>
      <c r="C395" t="s">
        <v>708</v>
      </c>
      <c r="D395">
        <f t="shared" si="6"/>
        <v>1</v>
      </c>
      <c r="E395" t="s">
        <v>16</v>
      </c>
      <c r="F395" t="s">
        <v>16</v>
      </c>
      <c r="G395" t="s">
        <v>709</v>
      </c>
    </row>
    <row r="396" spans="1:7" x14ac:dyDescent="0.3">
      <c r="A396" t="s">
        <v>16</v>
      </c>
      <c r="B396">
        <v>2052</v>
      </c>
      <c r="C396" t="s">
        <v>710</v>
      </c>
      <c r="D396">
        <f t="shared" si="6"/>
        <v>1</v>
      </c>
      <c r="E396" t="s">
        <v>16</v>
      </c>
      <c r="F396" t="s">
        <v>16</v>
      </c>
      <c r="G396" t="s">
        <v>711</v>
      </c>
    </row>
    <row r="397" spans="1:7" x14ac:dyDescent="0.3">
      <c r="A397" t="s">
        <v>16</v>
      </c>
      <c r="B397">
        <v>2062</v>
      </c>
      <c r="C397" t="s">
        <v>712</v>
      </c>
      <c r="D397">
        <f t="shared" si="6"/>
        <v>0</v>
      </c>
      <c r="E397" t="s">
        <v>16</v>
      </c>
      <c r="F397" t="s">
        <v>4</v>
      </c>
      <c r="G397" t="s">
        <v>84</v>
      </c>
    </row>
    <row r="398" spans="1:7" x14ac:dyDescent="0.3">
      <c r="A398" t="s">
        <v>16</v>
      </c>
      <c r="B398">
        <v>2067</v>
      </c>
      <c r="C398" t="s">
        <v>713</v>
      </c>
      <c r="D398">
        <f t="shared" si="6"/>
        <v>1</v>
      </c>
      <c r="E398" t="s">
        <v>16</v>
      </c>
      <c r="F398" t="s">
        <v>16</v>
      </c>
      <c r="G398" t="s">
        <v>12</v>
      </c>
    </row>
    <row r="399" spans="1:7" x14ac:dyDescent="0.3">
      <c r="A399" t="s">
        <v>21</v>
      </c>
      <c r="B399">
        <v>2077</v>
      </c>
      <c r="C399" t="s">
        <v>714</v>
      </c>
      <c r="D399">
        <f t="shared" si="6"/>
        <v>0</v>
      </c>
      <c r="E399" t="s">
        <v>21</v>
      </c>
      <c r="F399" t="s">
        <v>7</v>
      </c>
      <c r="G399" t="s">
        <v>715</v>
      </c>
    </row>
    <row r="400" spans="1:7" x14ac:dyDescent="0.3">
      <c r="A400" t="s">
        <v>16</v>
      </c>
      <c r="B400">
        <v>2078</v>
      </c>
      <c r="C400" t="s">
        <v>716</v>
      </c>
      <c r="D400">
        <f t="shared" si="6"/>
        <v>0</v>
      </c>
      <c r="E400" t="s">
        <v>16</v>
      </c>
      <c r="F400" t="s">
        <v>4</v>
      </c>
      <c r="G400" t="s">
        <v>717</v>
      </c>
    </row>
    <row r="401" spans="1:7" x14ac:dyDescent="0.3">
      <c r="A401" t="s">
        <v>21</v>
      </c>
      <c r="B401">
        <v>2079</v>
      </c>
      <c r="C401" t="s">
        <v>718</v>
      </c>
      <c r="D401">
        <f t="shared" si="6"/>
        <v>0</v>
      </c>
      <c r="E401" t="s">
        <v>21</v>
      </c>
      <c r="F401" t="s">
        <v>16</v>
      </c>
      <c r="G401" t="s">
        <v>719</v>
      </c>
    </row>
    <row r="402" spans="1:7" x14ac:dyDescent="0.3">
      <c r="A402" t="s">
        <v>7</v>
      </c>
      <c r="B402">
        <v>2081</v>
      </c>
      <c r="C402" t="s">
        <v>720</v>
      </c>
      <c r="D402">
        <f t="shared" si="6"/>
        <v>1</v>
      </c>
      <c r="E402" t="s">
        <v>7</v>
      </c>
      <c r="F402" t="s">
        <v>7</v>
      </c>
      <c r="G402" t="s">
        <v>721</v>
      </c>
    </row>
    <row r="403" spans="1:7" x14ac:dyDescent="0.3">
      <c r="A403" t="s">
        <v>16</v>
      </c>
      <c r="B403">
        <v>2083</v>
      </c>
      <c r="C403" t="s">
        <v>722</v>
      </c>
      <c r="D403">
        <f t="shared" si="6"/>
        <v>1</v>
      </c>
      <c r="E403" t="s">
        <v>21</v>
      </c>
      <c r="F403" t="s">
        <v>21</v>
      </c>
      <c r="G403" t="s">
        <v>723</v>
      </c>
    </row>
    <row r="404" spans="1:7" x14ac:dyDescent="0.3">
      <c r="A404" t="s">
        <v>16</v>
      </c>
      <c r="B404">
        <v>2087</v>
      </c>
      <c r="C404" t="s">
        <v>724</v>
      </c>
      <c r="D404">
        <f t="shared" si="6"/>
        <v>1</v>
      </c>
      <c r="E404" t="s">
        <v>16</v>
      </c>
      <c r="F404" t="s">
        <v>16</v>
      </c>
      <c r="G404" t="s">
        <v>725</v>
      </c>
    </row>
    <row r="405" spans="1:7" x14ac:dyDescent="0.3">
      <c r="A405" t="s">
        <v>16</v>
      </c>
      <c r="B405">
        <v>2091</v>
      </c>
      <c r="C405" t="s">
        <v>726</v>
      </c>
      <c r="D405">
        <f t="shared" si="6"/>
        <v>0</v>
      </c>
      <c r="E405" t="s">
        <v>16</v>
      </c>
      <c r="F405" t="s">
        <v>4</v>
      </c>
      <c r="G405" t="s">
        <v>12</v>
      </c>
    </row>
    <row r="406" spans="1:7" x14ac:dyDescent="0.3">
      <c r="A406" t="s">
        <v>16</v>
      </c>
      <c r="B406">
        <v>2094</v>
      </c>
      <c r="C406" t="s">
        <v>727</v>
      </c>
      <c r="D406">
        <f t="shared" si="6"/>
        <v>1</v>
      </c>
      <c r="E406" t="s">
        <v>16</v>
      </c>
      <c r="F406" t="s">
        <v>16</v>
      </c>
      <c r="G406" t="s">
        <v>728</v>
      </c>
    </row>
    <row r="407" spans="1:7" x14ac:dyDescent="0.3">
      <c r="A407" t="s">
        <v>7</v>
      </c>
      <c r="B407">
        <v>2100</v>
      </c>
      <c r="C407" t="s">
        <v>729</v>
      </c>
      <c r="D407">
        <f t="shared" si="6"/>
        <v>1</v>
      </c>
      <c r="E407" t="s">
        <v>7</v>
      </c>
      <c r="F407" t="s">
        <v>7</v>
      </c>
      <c r="G407" t="s">
        <v>730</v>
      </c>
    </row>
    <row r="408" spans="1:7" x14ac:dyDescent="0.3">
      <c r="A408" t="s">
        <v>16</v>
      </c>
      <c r="B408">
        <v>2108</v>
      </c>
      <c r="C408" t="s">
        <v>731</v>
      </c>
      <c r="D408">
        <f t="shared" si="6"/>
        <v>1</v>
      </c>
      <c r="E408" t="s">
        <v>16</v>
      </c>
      <c r="F408" t="s">
        <v>16</v>
      </c>
      <c r="G408" t="s">
        <v>732</v>
      </c>
    </row>
    <row r="409" spans="1:7" x14ac:dyDescent="0.3">
      <c r="A409" t="s">
        <v>21</v>
      </c>
      <c r="B409">
        <v>2117</v>
      </c>
      <c r="C409" t="s">
        <v>733</v>
      </c>
      <c r="D409">
        <f t="shared" si="6"/>
        <v>1</v>
      </c>
      <c r="E409" t="s">
        <v>21</v>
      </c>
      <c r="F409" t="s">
        <v>21</v>
      </c>
      <c r="G409" t="s">
        <v>734</v>
      </c>
    </row>
    <row r="410" spans="1:7" x14ac:dyDescent="0.3">
      <c r="A410" t="s">
        <v>16</v>
      </c>
      <c r="B410">
        <v>2130</v>
      </c>
      <c r="C410" t="s">
        <v>735</v>
      </c>
      <c r="D410">
        <f t="shared" si="6"/>
        <v>1</v>
      </c>
      <c r="E410" t="s">
        <v>16</v>
      </c>
      <c r="F410" t="s">
        <v>16</v>
      </c>
      <c r="G410" t="s">
        <v>12</v>
      </c>
    </row>
    <row r="411" spans="1:7" x14ac:dyDescent="0.3">
      <c r="A411" t="s">
        <v>16</v>
      </c>
      <c r="B411">
        <v>2132</v>
      </c>
      <c r="C411" t="s">
        <v>735</v>
      </c>
      <c r="D411">
        <f t="shared" si="6"/>
        <v>1</v>
      </c>
      <c r="E411" t="s">
        <v>16</v>
      </c>
      <c r="F411" t="s">
        <v>16</v>
      </c>
      <c r="G411" t="s">
        <v>12</v>
      </c>
    </row>
    <row r="412" spans="1:7" x14ac:dyDescent="0.3">
      <c r="A412" t="s">
        <v>16</v>
      </c>
      <c r="B412">
        <v>2133</v>
      </c>
      <c r="C412" t="s">
        <v>736</v>
      </c>
      <c r="D412">
        <f t="shared" si="6"/>
        <v>0</v>
      </c>
      <c r="E412" t="s">
        <v>16</v>
      </c>
      <c r="F412" t="s">
        <v>4</v>
      </c>
      <c r="G412" t="s">
        <v>737</v>
      </c>
    </row>
    <row r="413" spans="1:7" x14ac:dyDescent="0.3">
      <c r="A413" t="s">
        <v>16</v>
      </c>
      <c r="B413">
        <v>2140</v>
      </c>
      <c r="C413" t="s">
        <v>738</v>
      </c>
      <c r="D413">
        <f t="shared" si="6"/>
        <v>0</v>
      </c>
      <c r="E413" t="s">
        <v>16</v>
      </c>
      <c r="F413" t="s">
        <v>7</v>
      </c>
      <c r="G413" t="s">
        <v>739</v>
      </c>
    </row>
    <row r="414" spans="1:7" x14ac:dyDescent="0.3">
      <c r="A414" t="s">
        <v>16</v>
      </c>
      <c r="B414">
        <v>2144</v>
      </c>
      <c r="C414" t="s">
        <v>740</v>
      </c>
      <c r="D414">
        <f t="shared" si="6"/>
        <v>1</v>
      </c>
      <c r="E414" t="s">
        <v>16</v>
      </c>
      <c r="F414" t="s">
        <v>16</v>
      </c>
      <c r="G414" t="s">
        <v>741</v>
      </c>
    </row>
    <row r="415" spans="1:7" x14ac:dyDescent="0.3">
      <c r="A415" t="s">
        <v>16</v>
      </c>
      <c r="B415">
        <v>2147</v>
      </c>
      <c r="C415" t="s">
        <v>742</v>
      </c>
      <c r="D415">
        <f t="shared" si="6"/>
        <v>1</v>
      </c>
      <c r="E415" t="s">
        <v>16</v>
      </c>
      <c r="F415" t="s">
        <v>16</v>
      </c>
      <c r="G415" t="s">
        <v>743</v>
      </c>
    </row>
    <row r="416" spans="1:7" x14ac:dyDescent="0.3">
      <c r="A416" t="s">
        <v>21</v>
      </c>
      <c r="B416">
        <v>2154</v>
      </c>
      <c r="C416" t="s">
        <v>744</v>
      </c>
      <c r="D416">
        <f t="shared" si="6"/>
        <v>1</v>
      </c>
      <c r="E416" t="s">
        <v>21</v>
      </c>
      <c r="F416" t="s">
        <v>21</v>
      </c>
      <c r="G416" t="s">
        <v>745</v>
      </c>
    </row>
    <row r="417" spans="1:7" x14ac:dyDescent="0.3">
      <c r="A417" t="s">
        <v>16</v>
      </c>
      <c r="B417">
        <v>2156</v>
      </c>
      <c r="C417" t="s">
        <v>746</v>
      </c>
      <c r="D417">
        <f t="shared" si="6"/>
        <v>1</v>
      </c>
      <c r="E417" t="s">
        <v>7</v>
      </c>
      <c r="F417" t="s">
        <v>7</v>
      </c>
      <c r="G417" t="s">
        <v>747</v>
      </c>
    </row>
    <row r="418" spans="1:7" x14ac:dyDescent="0.3">
      <c r="A418" t="s">
        <v>16</v>
      </c>
      <c r="B418">
        <v>2160</v>
      </c>
      <c r="C418" t="s">
        <v>748</v>
      </c>
      <c r="D418">
        <f t="shared" si="6"/>
        <v>1</v>
      </c>
      <c r="E418" t="s">
        <v>16</v>
      </c>
      <c r="F418" t="s">
        <v>16</v>
      </c>
      <c r="G418" t="s">
        <v>12</v>
      </c>
    </row>
    <row r="419" spans="1:7" x14ac:dyDescent="0.3">
      <c r="A419" t="s">
        <v>7</v>
      </c>
      <c r="B419">
        <v>2163</v>
      </c>
      <c r="C419" t="s">
        <v>749</v>
      </c>
      <c r="D419">
        <f t="shared" si="6"/>
        <v>0</v>
      </c>
      <c r="E419" t="s">
        <v>7</v>
      </c>
      <c r="F419" t="s">
        <v>16</v>
      </c>
      <c r="G419" t="s">
        <v>750</v>
      </c>
    </row>
    <row r="420" spans="1:7" x14ac:dyDescent="0.3">
      <c r="A420" t="s">
        <v>16</v>
      </c>
      <c r="B420">
        <v>2164</v>
      </c>
      <c r="C420" t="s">
        <v>751</v>
      </c>
      <c r="D420">
        <f t="shared" si="6"/>
        <v>0</v>
      </c>
      <c r="E420" t="s">
        <v>16</v>
      </c>
      <c r="F420" t="s">
        <v>21</v>
      </c>
      <c r="G420" t="s">
        <v>752</v>
      </c>
    </row>
    <row r="421" spans="1:7" x14ac:dyDescent="0.3">
      <c r="A421" t="s">
        <v>7</v>
      </c>
      <c r="B421">
        <v>2176</v>
      </c>
      <c r="C421" t="s">
        <v>753</v>
      </c>
      <c r="D421">
        <f t="shared" si="6"/>
        <v>1</v>
      </c>
      <c r="E421" t="s">
        <v>7</v>
      </c>
      <c r="F421" t="s">
        <v>7</v>
      </c>
      <c r="G421" t="s">
        <v>754</v>
      </c>
    </row>
    <row r="422" spans="1:7" x14ac:dyDescent="0.3">
      <c r="A422" t="s">
        <v>16</v>
      </c>
      <c r="B422">
        <v>2177</v>
      </c>
      <c r="C422" t="s">
        <v>753</v>
      </c>
      <c r="D422">
        <f t="shared" si="6"/>
        <v>0</v>
      </c>
      <c r="E422" t="s">
        <v>16</v>
      </c>
      <c r="F422" t="s">
        <v>7</v>
      </c>
      <c r="G422" t="s">
        <v>755</v>
      </c>
    </row>
    <row r="423" spans="1:7" x14ac:dyDescent="0.3">
      <c r="A423" t="s">
        <v>7</v>
      </c>
      <c r="B423">
        <v>2179</v>
      </c>
      <c r="C423" t="s">
        <v>756</v>
      </c>
      <c r="D423">
        <f t="shared" si="6"/>
        <v>0</v>
      </c>
      <c r="E423" t="s">
        <v>7</v>
      </c>
      <c r="F423" t="s">
        <v>16</v>
      </c>
      <c r="G423" t="s">
        <v>757</v>
      </c>
    </row>
    <row r="424" spans="1:7" x14ac:dyDescent="0.3">
      <c r="A424" t="s">
        <v>7</v>
      </c>
      <c r="B424">
        <v>2188</v>
      </c>
      <c r="C424" t="s">
        <v>758</v>
      </c>
      <c r="D424">
        <f t="shared" si="6"/>
        <v>0</v>
      </c>
      <c r="E424" t="s">
        <v>7</v>
      </c>
      <c r="F424" t="s">
        <v>16</v>
      </c>
      <c r="G424" t="s">
        <v>759</v>
      </c>
    </row>
    <row r="425" spans="1:7" x14ac:dyDescent="0.3">
      <c r="A425" t="s">
        <v>16</v>
      </c>
      <c r="B425">
        <v>2189</v>
      </c>
      <c r="C425" t="s">
        <v>760</v>
      </c>
      <c r="D425">
        <f t="shared" si="6"/>
        <v>0</v>
      </c>
      <c r="E425" t="s">
        <v>16</v>
      </c>
      <c r="F425" t="s">
        <v>7</v>
      </c>
      <c r="G425" t="s">
        <v>761</v>
      </c>
    </row>
    <row r="426" spans="1:7" x14ac:dyDescent="0.3">
      <c r="A426" t="s">
        <v>7</v>
      </c>
      <c r="B426">
        <v>2191</v>
      </c>
      <c r="C426" t="s">
        <v>762</v>
      </c>
      <c r="D426">
        <f t="shared" si="6"/>
        <v>1</v>
      </c>
      <c r="E426" t="s">
        <v>16</v>
      </c>
      <c r="F426" t="s">
        <v>16</v>
      </c>
      <c r="G426" t="s">
        <v>763</v>
      </c>
    </row>
    <row r="427" spans="1:7" x14ac:dyDescent="0.3">
      <c r="A427" t="s">
        <v>16</v>
      </c>
      <c r="B427">
        <v>2193</v>
      </c>
      <c r="C427" t="s">
        <v>764</v>
      </c>
      <c r="D427">
        <f t="shared" si="6"/>
        <v>1</v>
      </c>
      <c r="E427" t="s">
        <v>16</v>
      </c>
      <c r="F427" t="s">
        <v>16</v>
      </c>
      <c r="G427" t="s">
        <v>765</v>
      </c>
    </row>
    <row r="428" spans="1:7" x14ac:dyDescent="0.3">
      <c r="A428" t="s">
        <v>21</v>
      </c>
      <c r="B428">
        <v>2197</v>
      </c>
      <c r="C428" t="s">
        <v>766</v>
      </c>
      <c r="D428">
        <f t="shared" si="6"/>
        <v>0</v>
      </c>
      <c r="E428" t="s">
        <v>21</v>
      </c>
      <c r="F428" t="s">
        <v>16</v>
      </c>
      <c r="G428" t="s">
        <v>767</v>
      </c>
    </row>
    <row r="429" spans="1:7" x14ac:dyDescent="0.3">
      <c r="A429" t="s">
        <v>7</v>
      </c>
      <c r="B429">
        <v>2223</v>
      </c>
      <c r="C429" t="s">
        <v>768</v>
      </c>
      <c r="D429">
        <f t="shared" si="6"/>
        <v>1</v>
      </c>
      <c r="E429" t="s">
        <v>7</v>
      </c>
      <c r="F429" t="s">
        <v>7</v>
      </c>
      <c r="G429" t="s">
        <v>769</v>
      </c>
    </row>
    <row r="430" spans="1:7" x14ac:dyDescent="0.3">
      <c r="A430" t="s">
        <v>16</v>
      </c>
      <c r="B430">
        <v>2230</v>
      </c>
      <c r="C430" t="s">
        <v>770</v>
      </c>
      <c r="D430">
        <f t="shared" si="6"/>
        <v>1</v>
      </c>
      <c r="E430" t="s">
        <v>16</v>
      </c>
      <c r="F430" t="s">
        <v>16</v>
      </c>
      <c r="G430" t="s">
        <v>771</v>
      </c>
    </row>
    <row r="431" spans="1:7" x14ac:dyDescent="0.3">
      <c r="A431" t="s">
        <v>21</v>
      </c>
      <c r="B431">
        <v>2234</v>
      </c>
      <c r="C431" t="s">
        <v>772</v>
      </c>
      <c r="D431">
        <f t="shared" si="6"/>
        <v>1</v>
      </c>
      <c r="E431" t="s">
        <v>21</v>
      </c>
      <c r="F431" t="s">
        <v>21</v>
      </c>
      <c r="G431" t="s">
        <v>773</v>
      </c>
    </row>
    <row r="432" spans="1:7" x14ac:dyDescent="0.3">
      <c r="A432" t="s">
        <v>16</v>
      </c>
      <c r="B432">
        <v>2236</v>
      </c>
      <c r="C432" t="s">
        <v>774</v>
      </c>
      <c r="D432">
        <f t="shared" si="6"/>
        <v>1</v>
      </c>
      <c r="E432" t="s">
        <v>16</v>
      </c>
      <c r="F432" t="s">
        <v>16</v>
      </c>
      <c r="G432" t="s">
        <v>530</v>
      </c>
    </row>
    <row r="433" spans="1:7" x14ac:dyDescent="0.3">
      <c r="A433" t="s">
        <v>21</v>
      </c>
      <c r="B433">
        <v>2237</v>
      </c>
      <c r="C433" t="s">
        <v>775</v>
      </c>
      <c r="D433">
        <f t="shared" si="6"/>
        <v>1</v>
      </c>
      <c r="E433" t="s">
        <v>21</v>
      </c>
      <c r="F433" t="s">
        <v>21</v>
      </c>
      <c r="G433" t="s">
        <v>776</v>
      </c>
    </row>
    <row r="434" spans="1:7" x14ac:dyDescent="0.3">
      <c r="A434" t="s">
        <v>16</v>
      </c>
      <c r="B434">
        <v>2241</v>
      </c>
      <c r="C434" t="s">
        <v>777</v>
      </c>
      <c r="D434">
        <f t="shared" si="6"/>
        <v>0</v>
      </c>
      <c r="E434" t="s">
        <v>16</v>
      </c>
      <c r="F434" t="s">
        <v>21</v>
      </c>
      <c r="G434" t="s">
        <v>12</v>
      </c>
    </row>
    <row r="435" spans="1:7" x14ac:dyDescent="0.3">
      <c r="A435" t="s">
        <v>21</v>
      </c>
      <c r="B435">
        <v>2243</v>
      </c>
      <c r="C435" t="s">
        <v>778</v>
      </c>
      <c r="D435">
        <f t="shared" si="6"/>
        <v>1</v>
      </c>
      <c r="E435" t="s">
        <v>21</v>
      </c>
      <c r="F435" t="s">
        <v>21</v>
      </c>
      <c r="G435" t="s">
        <v>779</v>
      </c>
    </row>
    <row r="436" spans="1:7" x14ac:dyDescent="0.3">
      <c r="A436" t="s">
        <v>7</v>
      </c>
      <c r="B436">
        <v>2253</v>
      </c>
      <c r="C436" t="s">
        <v>780</v>
      </c>
      <c r="D436">
        <f t="shared" si="6"/>
        <v>1</v>
      </c>
      <c r="E436" t="s">
        <v>7</v>
      </c>
      <c r="F436" t="s">
        <v>7</v>
      </c>
      <c r="G436" t="s">
        <v>781</v>
      </c>
    </row>
    <row r="437" spans="1:7" x14ac:dyDescent="0.3">
      <c r="A437" t="s">
        <v>16</v>
      </c>
      <c r="B437">
        <v>2256</v>
      </c>
      <c r="C437" t="s">
        <v>782</v>
      </c>
      <c r="D437">
        <f t="shared" si="6"/>
        <v>1</v>
      </c>
      <c r="E437" t="s">
        <v>16</v>
      </c>
      <c r="F437" t="s">
        <v>16</v>
      </c>
      <c r="G437" t="s">
        <v>12</v>
      </c>
    </row>
    <row r="438" spans="1:7" x14ac:dyDescent="0.3">
      <c r="A438" t="s">
        <v>16</v>
      </c>
      <c r="B438">
        <v>2265</v>
      </c>
      <c r="C438" t="s">
        <v>783</v>
      </c>
      <c r="D438">
        <f t="shared" si="6"/>
        <v>0</v>
      </c>
      <c r="E438" t="s">
        <v>16</v>
      </c>
      <c r="F438" t="s">
        <v>7</v>
      </c>
      <c r="G438" t="s">
        <v>784</v>
      </c>
    </row>
    <row r="439" spans="1:7" x14ac:dyDescent="0.3">
      <c r="A439" t="s">
        <v>16</v>
      </c>
      <c r="B439">
        <v>2272</v>
      </c>
      <c r="C439" t="s">
        <v>785</v>
      </c>
      <c r="D439">
        <f t="shared" si="6"/>
        <v>0</v>
      </c>
      <c r="E439" t="s">
        <v>16</v>
      </c>
      <c r="F439" t="s">
        <v>21</v>
      </c>
      <c r="G439" t="s">
        <v>786</v>
      </c>
    </row>
    <row r="440" spans="1:7" x14ac:dyDescent="0.3">
      <c r="A440" t="s">
        <v>16</v>
      </c>
      <c r="B440">
        <v>2273</v>
      </c>
      <c r="C440" t="s">
        <v>787</v>
      </c>
      <c r="D440">
        <f t="shared" si="6"/>
        <v>0</v>
      </c>
      <c r="E440" t="s">
        <v>16</v>
      </c>
      <c r="F440" t="s">
        <v>7</v>
      </c>
      <c r="G440" t="s">
        <v>788</v>
      </c>
    </row>
    <row r="441" spans="1:7" x14ac:dyDescent="0.3">
      <c r="A441" t="s">
        <v>16</v>
      </c>
      <c r="B441">
        <v>2279</v>
      </c>
      <c r="C441" t="s">
        <v>789</v>
      </c>
      <c r="D441">
        <f t="shared" si="6"/>
        <v>1</v>
      </c>
      <c r="E441" t="s">
        <v>16</v>
      </c>
      <c r="F441" t="s">
        <v>16</v>
      </c>
      <c r="G441" t="s">
        <v>530</v>
      </c>
    </row>
    <row r="442" spans="1:7" x14ac:dyDescent="0.3">
      <c r="A442" t="s">
        <v>4</v>
      </c>
      <c r="B442">
        <v>2304</v>
      </c>
      <c r="C442" t="s">
        <v>790</v>
      </c>
      <c r="D442">
        <f t="shared" si="6"/>
        <v>0</v>
      </c>
      <c r="E442" t="s">
        <v>4</v>
      </c>
      <c r="F442" t="s">
        <v>16</v>
      </c>
      <c r="G442" t="s">
        <v>791</v>
      </c>
    </row>
    <row r="443" spans="1:7" x14ac:dyDescent="0.3">
      <c r="A443" t="s">
        <v>16</v>
      </c>
      <c r="B443">
        <v>2305</v>
      </c>
      <c r="C443" t="s">
        <v>792</v>
      </c>
      <c r="D443">
        <f t="shared" si="6"/>
        <v>0</v>
      </c>
      <c r="E443" t="s">
        <v>21</v>
      </c>
      <c r="F443" t="s">
        <v>4</v>
      </c>
      <c r="G443" t="s">
        <v>793</v>
      </c>
    </row>
    <row r="444" spans="1:7" x14ac:dyDescent="0.3">
      <c r="A444" t="s">
        <v>21</v>
      </c>
      <c r="B444">
        <v>2306</v>
      </c>
      <c r="C444" t="s">
        <v>794</v>
      </c>
      <c r="D444">
        <f t="shared" si="6"/>
        <v>1</v>
      </c>
      <c r="E444" t="s">
        <v>21</v>
      </c>
      <c r="F444" t="s">
        <v>21</v>
      </c>
      <c r="G444" t="s">
        <v>795</v>
      </c>
    </row>
    <row r="445" spans="1:7" x14ac:dyDescent="0.3">
      <c r="A445" t="s">
        <v>16</v>
      </c>
      <c r="B445">
        <v>2309</v>
      </c>
      <c r="C445" t="s">
        <v>796</v>
      </c>
      <c r="D445">
        <f t="shared" si="6"/>
        <v>1</v>
      </c>
      <c r="E445" t="s">
        <v>16</v>
      </c>
      <c r="F445" t="s">
        <v>16</v>
      </c>
      <c r="G445" t="s">
        <v>797</v>
      </c>
    </row>
    <row r="446" spans="1:7" x14ac:dyDescent="0.3">
      <c r="A446" t="s">
        <v>16</v>
      </c>
      <c r="B446">
        <v>2315</v>
      </c>
      <c r="C446" t="s">
        <v>798</v>
      </c>
      <c r="D446">
        <f t="shared" si="6"/>
        <v>0</v>
      </c>
      <c r="E446" t="s">
        <v>16</v>
      </c>
      <c r="F446" t="s">
        <v>7</v>
      </c>
      <c r="G446" t="s">
        <v>799</v>
      </c>
    </row>
    <row r="447" spans="1:7" x14ac:dyDescent="0.3">
      <c r="A447" t="s">
        <v>16</v>
      </c>
      <c r="B447">
        <v>2317</v>
      </c>
      <c r="C447" t="s">
        <v>800</v>
      </c>
      <c r="D447">
        <f t="shared" si="6"/>
        <v>0</v>
      </c>
      <c r="E447" t="s">
        <v>16</v>
      </c>
      <c r="F447" t="s">
        <v>21</v>
      </c>
      <c r="G447" t="s">
        <v>12</v>
      </c>
    </row>
    <row r="448" spans="1:7" x14ac:dyDescent="0.3">
      <c r="A448" t="s">
        <v>16</v>
      </c>
      <c r="B448">
        <v>2329</v>
      </c>
      <c r="C448" t="s">
        <v>801</v>
      </c>
      <c r="D448">
        <f t="shared" si="6"/>
        <v>1</v>
      </c>
      <c r="E448" t="s">
        <v>16</v>
      </c>
      <c r="F448" t="s">
        <v>16</v>
      </c>
      <c r="G448" t="s">
        <v>802</v>
      </c>
    </row>
    <row r="449" spans="1:7" x14ac:dyDescent="0.3">
      <c r="A449" t="s">
        <v>7</v>
      </c>
      <c r="B449">
        <v>2331</v>
      </c>
      <c r="C449" t="s">
        <v>803</v>
      </c>
      <c r="D449">
        <f t="shared" si="6"/>
        <v>1</v>
      </c>
      <c r="E449" t="s">
        <v>7</v>
      </c>
      <c r="F449" t="s">
        <v>7</v>
      </c>
      <c r="G449" t="s">
        <v>253</v>
      </c>
    </row>
    <row r="450" spans="1:7" x14ac:dyDescent="0.3">
      <c r="A450" t="s">
        <v>16</v>
      </c>
      <c r="B450">
        <v>2332</v>
      </c>
      <c r="C450" t="s">
        <v>803</v>
      </c>
      <c r="D450">
        <f t="shared" si="6"/>
        <v>0</v>
      </c>
      <c r="E450" t="s">
        <v>16</v>
      </c>
      <c r="F450" t="s">
        <v>7</v>
      </c>
      <c r="G450" t="s">
        <v>804</v>
      </c>
    </row>
    <row r="451" spans="1:7" x14ac:dyDescent="0.3">
      <c r="A451" t="s">
        <v>7</v>
      </c>
      <c r="B451">
        <v>2335</v>
      </c>
      <c r="C451" t="s">
        <v>805</v>
      </c>
      <c r="D451">
        <f t="shared" ref="D451:D514" si="7">IF(E451=F451,1,0)</f>
        <v>0</v>
      </c>
      <c r="E451" t="s">
        <v>7</v>
      </c>
      <c r="F451" t="s">
        <v>21</v>
      </c>
      <c r="G451" t="s">
        <v>806</v>
      </c>
    </row>
    <row r="452" spans="1:7" x14ac:dyDescent="0.3">
      <c r="A452" t="s">
        <v>21</v>
      </c>
      <c r="B452">
        <v>2336</v>
      </c>
      <c r="C452" t="s">
        <v>807</v>
      </c>
      <c r="D452">
        <f t="shared" si="7"/>
        <v>0</v>
      </c>
      <c r="E452" t="s">
        <v>21</v>
      </c>
      <c r="F452" t="s">
        <v>16</v>
      </c>
      <c r="G452" t="s">
        <v>808</v>
      </c>
    </row>
    <row r="453" spans="1:7" x14ac:dyDescent="0.3">
      <c r="A453" t="s">
        <v>7</v>
      </c>
      <c r="B453">
        <v>2337</v>
      </c>
      <c r="C453" t="s">
        <v>809</v>
      </c>
      <c r="D453">
        <f t="shared" si="7"/>
        <v>0</v>
      </c>
      <c r="E453" t="s">
        <v>7</v>
      </c>
      <c r="F453" t="s">
        <v>21</v>
      </c>
      <c r="G453" t="s">
        <v>810</v>
      </c>
    </row>
    <row r="454" spans="1:7" x14ac:dyDescent="0.3">
      <c r="A454" t="s">
        <v>16</v>
      </c>
      <c r="B454">
        <v>2338</v>
      </c>
      <c r="C454" t="s">
        <v>811</v>
      </c>
      <c r="D454">
        <f t="shared" si="7"/>
        <v>1</v>
      </c>
      <c r="E454" t="s">
        <v>16</v>
      </c>
      <c r="F454" t="s">
        <v>16</v>
      </c>
      <c r="G454" t="s">
        <v>812</v>
      </c>
    </row>
    <row r="455" spans="1:7" x14ac:dyDescent="0.3">
      <c r="A455" t="s">
        <v>21</v>
      </c>
      <c r="B455">
        <v>2342</v>
      </c>
      <c r="C455" t="s">
        <v>813</v>
      </c>
      <c r="D455">
        <f t="shared" si="7"/>
        <v>1</v>
      </c>
      <c r="E455" t="s">
        <v>21</v>
      </c>
      <c r="F455" t="s">
        <v>21</v>
      </c>
      <c r="G455" t="s">
        <v>814</v>
      </c>
    </row>
    <row r="456" spans="1:7" x14ac:dyDescent="0.3">
      <c r="A456" t="s">
        <v>16</v>
      </c>
      <c r="B456">
        <v>2350</v>
      </c>
      <c r="C456" t="s">
        <v>815</v>
      </c>
      <c r="D456">
        <f t="shared" si="7"/>
        <v>0</v>
      </c>
      <c r="E456" t="s">
        <v>16</v>
      </c>
      <c r="F456" t="s">
        <v>7</v>
      </c>
      <c r="G456" t="s">
        <v>12</v>
      </c>
    </row>
    <row r="457" spans="1:7" x14ac:dyDescent="0.3">
      <c r="A457" t="s">
        <v>16</v>
      </c>
      <c r="B457">
        <v>2354</v>
      </c>
      <c r="C457" t="s">
        <v>816</v>
      </c>
      <c r="D457">
        <f t="shared" si="7"/>
        <v>0</v>
      </c>
      <c r="E457" t="s">
        <v>16</v>
      </c>
      <c r="F457" t="s">
        <v>7</v>
      </c>
      <c r="G457" t="s">
        <v>817</v>
      </c>
    </row>
    <row r="458" spans="1:7" x14ac:dyDescent="0.3">
      <c r="A458" t="s">
        <v>21</v>
      </c>
      <c r="B458">
        <v>2365</v>
      </c>
      <c r="C458" t="s">
        <v>818</v>
      </c>
      <c r="D458">
        <f t="shared" si="7"/>
        <v>1</v>
      </c>
      <c r="E458" t="s">
        <v>21</v>
      </c>
      <c r="F458" t="s">
        <v>21</v>
      </c>
      <c r="G458" t="s">
        <v>819</v>
      </c>
    </row>
    <row r="459" spans="1:7" x14ac:dyDescent="0.3">
      <c r="A459" t="s">
        <v>7</v>
      </c>
      <c r="B459">
        <v>2373</v>
      </c>
      <c r="C459" t="s">
        <v>820</v>
      </c>
      <c r="D459">
        <f t="shared" si="7"/>
        <v>1</v>
      </c>
      <c r="E459" t="s">
        <v>7</v>
      </c>
      <c r="F459" t="s">
        <v>7</v>
      </c>
      <c r="G459" t="s">
        <v>821</v>
      </c>
    </row>
    <row r="460" spans="1:7" x14ac:dyDescent="0.3">
      <c r="A460" t="s">
        <v>21</v>
      </c>
      <c r="B460">
        <v>2377</v>
      </c>
      <c r="C460" t="s">
        <v>822</v>
      </c>
      <c r="D460">
        <f t="shared" si="7"/>
        <v>1</v>
      </c>
      <c r="E460" t="s">
        <v>21</v>
      </c>
      <c r="F460" t="s">
        <v>21</v>
      </c>
      <c r="G460" t="s">
        <v>823</v>
      </c>
    </row>
    <row r="461" spans="1:7" x14ac:dyDescent="0.3">
      <c r="A461" t="s">
        <v>16</v>
      </c>
      <c r="B461">
        <v>2378</v>
      </c>
      <c r="C461" t="s">
        <v>822</v>
      </c>
      <c r="D461">
        <f t="shared" si="7"/>
        <v>0</v>
      </c>
      <c r="E461" t="s">
        <v>16</v>
      </c>
      <c r="F461" t="s">
        <v>21</v>
      </c>
      <c r="G461" t="s">
        <v>824</v>
      </c>
    </row>
    <row r="462" spans="1:7" x14ac:dyDescent="0.3">
      <c r="A462" t="s">
        <v>21</v>
      </c>
      <c r="B462">
        <v>2381</v>
      </c>
      <c r="C462" t="s">
        <v>825</v>
      </c>
      <c r="D462">
        <f t="shared" si="7"/>
        <v>0</v>
      </c>
      <c r="E462" t="s">
        <v>21</v>
      </c>
      <c r="F462" t="s">
        <v>4</v>
      </c>
      <c r="G462" t="s">
        <v>826</v>
      </c>
    </row>
    <row r="463" spans="1:7" x14ac:dyDescent="0.3">
      <c r="A463" t="s">
        <v>16</v>
      </c>
      <c r="B463">
        <v>2384</v>
      </c>
      <c r="C463" t="s">
        <v>827</v>
      </c>
      <c r="D463">
        <f t="shared" si="7"/>
        <v>0</v>
      </c>
      <c r="E463" t="s">
        <v>16</v>
      </c>
      <c r="F463" t="s">
        <v>21</v>
      </c>
      <c r="G463" t="s">
        <v>828</v>
      </c>
    </row>
    <row r="464" spans="1:7" x14ac:dyDescent="0.3">
      <c r="A464" t="s">
        <v>21</v>
      </c>
      <c r="B464">
        <v>2385</v>
      </c>
      <c r="C464" t="s">
        <v>829</v>
      </c>
      <c r="D464">
        <f t="shared" si="7"/>
        <v>0</v>
      </c>
      <c r="E464" t="s">
        <v>21</v>
      </c>
      <c r="F464" t="s">
        <v>4</v>
      </c>
      <c r="G464" t="s">
        <v>830</v>
      </c>
    </row>
    <row r="465" spans="1:7" x14ac:dyDescent="0.3">
      <c r="A465" t="s">
        <v>7</v>
      </c>
      <c r="B465">
        <v>2391</v>
      </c>
      <c r="C465" t="s">
        <v>831</v>
      </c>
      <c r="D465">
        <f t="shared" si="7"/>
        <v>1</v>
      </c>
      <c r="E465" t="s">
        <v>7</v>
      </c>
      <c r="F465" t="s">
        <v>7</v>
      </c>
      <c r="G465" t="s">
        <v>832</v>
      </c>
    </row>
    <row r="466" spans="1:7" x14ac:dyDescent="0.3">
      <c r="A466" t="s">
        <v>7</v>
      </c>
      <c r="B466">
        <v>2393</v>
      </c>
      <c r="C466" t="s">
        <v>833</v>
      </c>
      <c r="D466">
        <f t="shared" si="7"/>
        <v>0</v>
      </c>
      <c r="E466" t="s">
        <v>7</v>
      </c>
      <c r="F466" t="s">
        <v>16</v>
      </c>
      <c r="G466" t="s">
        <v>834</v>
      </c>
    </row>
    <row r="467" spans="1:7" x14ac:dyDescent="0.3">
      <c r="A467" t="s">
        <v>16</v>
      </c>
      <c r="B467">
        <v>2414</v>
      </c>
      <c r="C467" t="s">
        <v>835</v>
      </c>
      <c r="D467">
        <f t="shared" si="7"/>
        <v>0</v>
      </c>
      <c r="E467" t="s">
        <v>16</v>
      </c>
      <c r="F467" t="s">
        <v>21</v>
      </c>
      <c r="G467" t="s">
        <v>836</v>
      </c>
    </row>
    <row r="468" spans="1:7" x14ac:dyDescent="0.3">
      <c r="A468" t="s">
        <v>7</v>
      </c>
      <c r="B468">
        <v>2426</v>
      </c>
      <c r="C468" t="s">
        <v>837</v>
      </c>
      <c r="D468">
        <f t="shared" si="7"/>
        <v>0</v>
      </c>
      <c r="E468" t="s">
        <v>7</v>
      </c>
      <c r="F468" t="s">
        <v>16</v>
      </c>
      <c r="G468" t="s">
        <v>838</v>
      </c>
    </row>
    <row r="469" spans="1:7" x14ac:dyDescent="0.3">
      <c r="A469" t="s">
        <v>21</v>
      </c>
      <c r="B469">
        <v>2428</v>
      </c>
      <c r="C469" t="s">
        <v>839</v>
      </c>
      <c r="D469">
        <f t="shared" si="7"/>
        <v>1</v>
      </c>
      <c r="E469" t="s">
        <v>21</v>
      </c>
      <c r="F469" t="s">
        <v>21</v>
      </c>
      <c r="G469" t="s">
        <v>840</v>
      </c>
    </row>
    <row r="470" spans="1:7" x14ac:dyDescent="0.3">
      <c r="A470" t="s">
        <v>7</v>
      </c>
      <c r="B470">
        <v>2429</v>
      </c>
      <c r="C470" t="s">
        <v>841</v>
      </c>
      <c r="D470">
        <f t="shared" si="7"/>
        <v>1</v>
      </c>
      <c r="E470" t="s">
        <v>7</v>
      </c>
      <c r="F470" t="s">
        <v>7</v>
      </c>
      <c r="G470" t="s">
        <v>253</v>
      </c>
    </row>
    <row r="471" spans="1:7" x14ac:dyDescent="0.3">
      <c r="A471" t="s">
        <v>21</v>
      </c>
      <c r="B471">
        <v>2433</v>
      </c>
      <c r="C471" t="s">
        <v>842</v>
      </c>
      <c r="D471">
        <f t="shared" si="7"/>
        <v>0</v>
      </c>
      <c r="E471" t="s">
        <v>16</v>
      </c>
      <c r="F471" t="s">
        <v>7</v>
      </c>
      <c r="G471" t="s">
        <v>843</v>
      </c>
    </row>
    <row r="472" spans="1:7" x14ac:dyDescent="0.3">
      <c r="A472" t="s">
        <v>16</v>
      </c>
      <c r="B472">
        <v>2438</v>
      </c>
      <c r="C472" t="s">
        <v>844</v>
      </c>
      <c r="D472">
        <f t="shared" si="7"/>
        <v>0</v>
      </c>
      <c r="E472" t="s">
        <v>16</v>
      </c>
      <c r="F472" t="s">
        <v>21</v>
      </c>
      <c r="G472" t="s">
        <v>845</v>
      </c>
    </row>
    <row r="473" spans="1:7" x14ac:dyDescent="0.3">
      <c r="A473" t="s">
        <v>4</v>
      </c>
      <c r="B473">
        <v>2445</v>
      </c>
      <c r="C473" t="s">
        <v>846</v>
      </c>
      <c r="D473">
        <f t="shared" si="7"/>
        <v>0</v>
      </c>
      <c r="E473" t="s">
        <v>4</v>
      </c>
      <c r="F473" t="s">
        <v>16</v>
      </c>
      <c r="G473" t="s">
        <v>847</v>
      </c>
    </row>
    <row r="474" spans="1:7" x14ac:dyDescent="0.3">
      <c r="A474" t="s">
        <v>16</v>
      </c>
      <c r="B474">
        <v>2447</v>
      </c>
      <c r="C474" t="s">
        <v>848</v>
      </c>
      <c r="D474">
        <f t="shared" si="7"/>
        <v>1</v>
      </c>
      <c r="E474" t="s">
        <v>16</v>
      </c>
      <c r="F474" t="s">
        <v>16</v>
      </c>
      <c r="G474" t="s">
        <v>12</v>
      </c>
    </row>
    <row r="475" spans="1:7" x14ac:dyDescent="0.3">
      <c r="A475" t="s">
        <v>21</v>
      </c>
      <c r="B475">
        <v>2450</v>
      </c>
      <c r="C475" t="s">
        <v>849</v>
      </c>
      <c r="D475">
        <f t="shared" si="7"/>
        <v>0</v>
      </c>
      <c r="E475" t="s">
        <v>7</v>
      </c>
      <c r="F475" t="s">
        <v>16</v>
      </c>
      <c r="G475" t="s">
        <v>850</v>
      </c>
    </row>
    <row r="476" spans="1:7" x14ac:dyDescent="0.3">
      <c r="A476" t="s">
        <v>16</v>
      </c>
      <c r="B476">
        <v>2459</v>
      </c>
      <c r="C476" t="s">
        <v>851</v>
      </c>
      <c r="D476">
        <f t="shared" si="7"/>
        <v>0</v>
      </c>
      <c r="E476" t="s">
        <v>16</v>
      </c>
      <c r="F476" t="s">
        <v>7</v>
      </c>
      <c r="G476" t="s">
        <v>12</v>
      </c>
    </row>
    <row r="477" spans="1:7" x14ac:dyDescent="0.3">
      <c r="A477" t="s">
        <v>16</v>
      </c>
      <c r="B477">
        <v>2460</v>
      </c>
      <c r="C477" t="s">
        <v>851</v>
      </c>
      <c r="D477">
        <f t="shared" si="7"/>
        <v>0</v>
      </c>
      <c r="E477" t="s">
        <v>16</v>
      </c>
      <c r="F477" t="s">
        <v>7</v>
      </c>
      <c r="G477" t="s">
        <v>852</v>
      </c>
    </row>
    <row r="478" spans="1:7" x14ac:dyDescent="0.3">
      <c r="A478" t="s">
        <v>16</v>
      </c>
      <c r="B478">
        <v>2463</v>
      </c>
      <c r="C478" t="s">
        <v>853</v>
      </c>
      <c r="D478">
        <f t="shared" si="7"/>
        <v>0</v>
      </c>
      <c r="E478" t="s">
        <v>16</v>
      </c>
      <c r="F478" t="s">
        <v>7</v>
      </c>
      <c r="G478" t="s">
        <v>854</v>
      </c>
    </row>
    <row r="479" spans="1:7" x14ac:dyDescent="0.3">
      <c r="A479" t="s">
        <v>21</v>
      </c>
      <c r="B479">
        <v>2474</v>
      </c>
      <c r="C479" t="s">
        <v>855</v>
      </c>
      <c r="D479">
        <f t="shared" si="7"/>
        <v>0</v>
      </c>
      <c r="E479" t="s">
        <v>21</v>
      </c>
      <c r="F479" t="s">
        <v>16</v>
      </c>
      <c r="G479" t="s">
        <v>856</v>
      </c>
    </row>
    <row r="480" spans="1:7" x14ac:dyDescent="0.3">
      <c r="A480" t="s">
        <v>16</v>
      </c>
      <c r="B480">
        <v>2477</v>
      </c>
      <c r="C480" t="s">
        <v>857</v>
      </c>
      <c r="D480">
        <f t="shared" si="7"/>
        <v>1</v>
      </c>
      <c r="E480" t="s">
        <v>16</v>
      </c>
      <c r="F480" t="s">
        <v>16</v>
      </c>
      <c r="G480" t="s">
        <v>858</v>
      </c>
    </row>
    <row r="481" spans="1:7" x14ac:dyDescent="0.3">
      <c r="A481" t="s">
        <v>7</v>
      </c>
      <c r="B481">
        <v>2482</v>
      </c>
      <c r="C481" t="s">
        <v>859</v>
      </c>
      <c r="D481">
        <f t="shared" si="7"/>
        <v>0</v>
      </c>
      <c r="E481" t="s">
        <v>7</v>
      </c>
      <c r="F481" t="s">
        <v>21</v>
      </c>
      <c r="G481" t="s">
        <v>860</v>
      </c>
    </row>
    <row r="482" spans="1:7" x14ac:dyDescent="0.3">
      <c r="A482" t="s">
        <v>7</v>
      </c>
      <c r="B482">
        <v>2485</v>
      </c>
      <c r="C482" t="s">
        <v>861</v>
      </c>
      <c r="D482">
        <f t="shared" si="7"/>
        <v>0</v>
      </c>
      <c r="E482" t="s">
        <v>7</v>
      </c>
      <c r="F482" t="s">
        <v>16</v>
      </c>
      <c r="G482" t="s">
        <v>862</v>
      </c>
    </row>
    <row r="483" spans="1:7" x14ac:dyDescent="0.3">
      <c r="A483" t="s">
        <v>7</v>
      </c>
      <c r="B483">
        <v>2496</v>
      </c>
      <c r="C483" t="s">
        <v>863</v>
      </c>
      <c r="D483">
        <f t="shared" si="7"/>
        <v>1</v>
      </c>
      <c r="E483" t="s">
        <v>7</v>
      </c>
      <c r="F483" t="s">
        <v>7</v>
      </c>
      <c r="G483" t="s">
        <v>864</v>
      </c>
    </row>
    <row r="484" spans="1:7" x14ac:dyDescent="0.3">
      <c r="A484" t="s">
        <v>7</v>
      </c>
      <c r="B484">
        <v>2499</v>
      </c>
      <c r="C484" t="s">
        <v>865</v>
      </c>
      <c r="D484">
        <f t="shared" si="7"/>
        <v>0</v>
      </c>
      <c r="E484" t="s">
        <v>4</v>
      </c>
      <c r="F484" t="s">
        <v>21</v>
      </c>
      <c r="G484" t="s">
        <v>866</v>
      </c>
    </row>
    <row r="485" spans="1:7" x14ac:dyDescent="0.3">
      <c r="A485" t="s">
        <v>21</v>
      </c>
      <c r="B485">
        <v>2505</v>
      </c>
      <c r="C485" t="s">
        <v>867</v>
      </c>
      <c r="D485">
        <f t="shared" si="7"/>
        <v>1</v>
      </c>
      <c r="E485" t="s">
        <v>21</v>
      </c>
      <c r="F485" t="s">
        <v>21</v>
      </c>
      <c r="G485" t="s">
        <v>868</v>
      </c>
    </row>
    <row r="486" spans="1:7" x14ac:dyDescent="0.3">
      <c r="A486" t="s">
        <v>16</v>
      </c>
      <c r="B486">
        <v>2509</v>
      </c>
      <c r="C486" t="s">
        <v>869</v>
      </c>
      <c r="D486">
        <f t="shared" si="7"/>
        <v>0</v>
      </c>
      <c r="E486" t="s">
        <v>16</v>
      </c>
      <c r="F486" t="s">
        <v>7</v>
      </c>
      <c r="G486" t="s">
        <v>870</v>
      </c>
    </row>
    <row r="487" spans="1:7" x14ac:dyDescent="0.3">
      <c r="A487" t="s">
        <v>16</v>
      </c>
      <c r="B487">
        <v>2521</v>
      </c>
      <c r="C487" t="s">
        <v>871</v>
      </c>
      <c r="D487">
        <f t="shared" si="7"/>
        <v>0</v>
      </c>
      <c r="E487" t="s">
        <v>16</v>
      </c>
      <c r="F487" t="s">
        <v>21</v>
      </c>
      <c r="G487" t="s">
        <v>872</v>
      </c>
    </row>
    <row r="488" spans="1:7" x14ac:dyDescent="0.3">
      <c r="A488" t="s">
        <v>21</v>
      </c>
      <c r="B488">
        <v>2525</v>
      </c>
      <c r="C488" t="s">
        <v>873</v>
      </c>
      <c r="D488">
        <f t="shared" si="7"/>
        <v>0</v>
      </c>
      <c r="E488" t="s">
        <v>21</v>
      </c>
      <c r="F488" t="s">
        <v>16</v>
      </c>
      <c r="G488" t="s">
        <v>874</v>
      </c>
    </row>
    <row r="489" spans="1:7" x14ac:dyDescent="0.3">
      <c r="A489" t="s">
        <v>16</v>
      </c>
      <c r="B489">
        <v>2526</v>
      </c>
      <c r="C489" t="s">
        <v>875</v>
      </c>
      <c r="D489">
        <f t="shared" si="7"/>
        <v>0</v>
      </c>
      <c r="E489" t="s">
        <v>16</v>
      </c>
      <c r="F489" t="s">
        <v>7</v>
      </c>
      <c r="G489" t="s">
        <v>876</v>
      </c>
    </row>
    <row r="490" spans="1:7" x14ac:dyDescent="0.3">
      <c r="A490" t="s">
        <v>16</v>
      </c>
      <c r="B490">
        <v>2530</v>
      </c>
      <c r="C490" t="s">
        <v>877</v>
      </c>
      <c r="D490">
        <f t="shared" si="7"/>
        <v>0</v>
      </c>
      <c r="E490" t="s">
        <v>16</v>
      </c>
      <c r="F490" t="s">
        <v>21</v>
      </c>
      <c r="G490" t="s">
        <v>878</v>
      </c>
    </row>
    <row r="491" spans="1:7" x14ac:dyDescent="0.3">
      <c r="A491" t="s">
        <v>21</v>
      </c>
      <c r="B491">
        <v>2540</v>
      </c>
      <c r="C491" t="s">
        <v>879</v>
      </c>
      <c r="D491">
        <f t="shared" si="7"/>
        <v>0</v>
      </c>
      <c r="E491" t="s">
        <v>21</v>
      </c>
      <c r="F491" t="s">
        <v>16</v>
      </c>
      <c r="G491" t="s">
        <v>880</v>
      </c>
    </row>
    <row r="492" spans="1:7" x14ac:dyDescent="0.3">
      <c r="A492" t="s">
        <v>7</v>
      </c>
      <c r="B492">
        <v>2542</v>
      </c>
      <c r="C492" t="s">
        <v>881</v>
      </c>
      <c r="D492">
        <f t="shared" si="7"/>
        <v>1</v>
      </c>
      <c r="E492" t="s">
        <v>7</v>
      </c>
      <c r="F492" t="s">
        <v>7</v>
      </c>
      <c r="G492" t="s">
        <v>253</v>
      </c>
    </row>
    <row r="493" spans="1:7" x14ac:dyDescent="0.3">
      <c r="A493" t="s">
        <v>7</v>
      </c>
      <c r="B493">
        <v>2544</v>
      </c>
      <c r="C493" t="s">
        <v>882</v>
      </c>
      <c r="D493">
        <f t="shared" si="7"/>
        <v>1</v>
      </c>
      <c r="E493" t="s">
        <v>7</v>
      </c>
      <c r="F493" t="s">
        <v>7</v>
      </c>
      <c r="G493" t="s">
        <v>883</v>
      </c>
    </row>
    <row r="494" spans="1:7" x14ac:dyDescent="0.3">
      <c r="A494" t="s">
        <v>21</v>
      </c>
      <c r="B494">
        <v>2557</v>
      </c>
      <c r="C494" t="s">
        <v>884</v>
      </c>
      <c r="D494">
        <f t="shared" si="7"/>
        <v>0</v>
      </c>
      <c r="E494" t="s">
        <v>21</v>
      </c>
      <c r="F494" t="s">
        <v>7</v>
      </c>
      <c r="G494" t="s">
        <v>885</v>
      </c>
    </row>
    <row r="495" spans="1:7" x14ac:dyDescent="0.3">
      <c r="A495" t="s">
        <v>7</v>
      </c>
      <c r="B495">
        <v>2560</v>
      </c>
      <c r="C495" t="s">
        <v>886</v>
      </c>
      <c r="D495">
        <f t="shared" si="7"/>
        <v>1</v>
      </c>
      <c r="E495" t="s">
        <v>21</v>
      </c>
      <c r="F495" t="s">
        <v>21</v>
      </c>
      <c r="G495" t="s">
        <v>887</v>
      </c>
    </row>
    <row r="496" spans="1:7" x14ac:dyDescent="0.3">
      <c r="A496" t="s">
        <v>21</v>
      </c>
      <c r="B496">
        <v>2561</v>
      </c>
      <c r="C496" t="s">
        <v>888</v>
      </c>
      <c r="D496">
        <f t="shared" si="7"/>
        <v>1</v>
      </c>
      <c r="E496" t="s">
        <v>21</v>
      </c>
      <c r="F496" t="s">
        <v>21</v>
      </c>
      <c r="G496" t="s">
        <v>889</v>
      </c>
    </row>
    <row r="497" spans="1:7" x14ac:dyDescent="0.3">
      <c r="A497" t="s">
        <v>21</v>
      </c>
      <c r="B497">
        <v>2567</v>
      </c>
      <c r="C497" t="s">
        <v>890</v>
      </c>
      <c r="D497">
        <f t="shared" si="7"/>
        <v>1</v>
      </c>
      <c r="E497" t="s">
        <v>21</v>
      </c>
      <c r="F497" t="s">
        <v>21</v>
      </c>
      <c r="G497" t="s">
        <v>891</v>
      </c>
    </row>
    <row r="498" spans="1:7" x14ac:dyDescent="0.3">
      <c r="A498" t="s">
        <v>21</v>
      </c>
      <c r="B498">
        <v>2568</v>
      </c>
      <c r="C498" t="s">
        <v>892</v>
      </c>
      <c r="D498">
        <f t="shared" si="7"/>
        <v>1</v>
      </c>
      <c r="E498" t="s">
        <v>21</v>
      </c>
      <c r="F498" t="s">
        <v>21</v>
      </c>
      <c r="G498" t="s">
        <v>893</v>
      </c>
    </row>
    <row r="499" spans="1:7" x14ac:dyDescent="0.3">
      <c r="A499" t="s">
        <v>21</v>
      </c>
      <c r="B499">
        <v>2572</v>
      </c>
      <c r="C499" t="s">
        <v>894</v>
      </c>
      <c r="D499">
        <f t="shared" si="7"/>
        <v>1</v>
      </c>
      <c r="E499" t="s">
        <v>21</v>
      </c>
      <c r="F499" t="s">
        <v>21</v>
      </c>
      <c r="G499" t="s">
        <v>895</v>
      </c>
    </row>
    <row r="500" spans="1:7" x14ac:dyDescent="0.3">
      <c r="A500" t="s">
        <v>16</v>
      </c>
      <c r="B500">
        <v>2594</v>
      </c>
      <c r="C500" t="s">
        <v>896</v>
      </c>
      <c r="D500">
        <f t="shared" si="7"/>
        <v>0</v>
      </c>
      <c r="E500" t="s">
        <v>16</v>
      </c>
      <c r="F500" t="s">
        <v>21</v>
      </c>
      <c r="G500" t="s">
        <v>897</v>
      </c>
    </row>
    <row r="501" spans="1:7" x14ac:dyDescent="0.3">
      <c r="A501" t="s">
        <v>7</v>
      </c>
      <c r="B501">
        <v>2599</v>
      </c>
      <c r="C501" t="s">
        <v>898</v>
      </c>
      <c r="D501">
        <f t="shared" si="7"/>
        <v>0</v>
      </c>
      <c r="E501" t="s">
        <v>7</v>
      </c>
      <c r="F501" t="s">
        <v>16</v>
      </c>
      <c r="G501" t="s">
        <v>899</v>
      </c>
    </row>
    <row r="502" spans="1:7" x14ac:dyDescent="0.3">
      <c r="A502" t="s">
        <v>21</v>
      </c>
      <c r="B502">
        <v>2601</v>
      </c>
      <c r="C502" t="s">
        <v>900</v>
      </c>
      <c r="D502">
        <f t="shared" si="7"/>
        <v>0</v>
      </c>
      <c r="E502" t="s">
        <v>21</v>
      </c>
      <c r="F502" t="s">
        <v>4</v>
      </c>
      <c r="G502" t="s">
        <v>901</v>
      </c>
    </row>
    <row r="503" spans="1:7" x14ac:dyDescent="0.3">
      <c r="A503" t="s">
        <v>21</v>
      </c>
      <c r="B503">
        <v>2624</v>
      </c>
      <c r="C503" t="s">
        <v>902</v>
      </c>
      <c r="D503">
        <f t="shared" si="7"/>
        <v>1</v>
      </c>
      <c r="E503" t="s">
        <v>21</v>
      </c>
      <c r="F503" t="s">
        <v>21</v>
      </c>
      <c r="G503" t="s">
        <v>903</v>
      </c>
    </row>
    <row r="504" spans="1:7" x14ac:dyDescent="0.3">
      <c r="A504" t="s">
        <v>7</v>
      </c>
      <c r="B504">
        <v>2625</v>
      </c>
      <c r="C504" t="s">
        <v>904</v>
      </c>
      <c r="D504">
        <f t="shared" si="7"/>
        <v>0</v>
      </c>
      <c r="E504" t="s">
        <v>7</v>
      </c>
      <c r="F504" t="s">
        <v>21</v>
      </c>
      <c r="G504" t="s">
        <v>905</v>
      </c>
    </row>
    <row r="505" spans="1:7" x14ac:dyDescent="0.3">
      <c r="A505" t="s">
        <v>16</v>
      </c>
      <c r="B505">
        <v>2637</v>
      </c>
      <c r="C505" t="s">
        <v>906</v>
      </c>
      <c r="D505">
        <f t="shared" si="7"/>
        <v>0</v>
      </c>
      <c r="E505" t="s">
        <v>16</v>
      </c>
      <c r="F505" t="s">
        <v>21</v>
      </c>
      <c r="G505" t="s">
        <v>12</v>
      </c>
    </row>
    <row r="506" spans="1:7" x14ac:dyDescent="0.3">
      <c r="A506" t="s">
        <v>21</v>
      </c>
      <c r="B506">
        <v>2648</v>
      </c>
      <c r="C506" t="s">
        <v>907</v>
      </c>
      <c r="D506">
        <f t="shared" si="7"/>
        <v>0</v>
      </c>
      <c r="E506" t="s">
        <v>21</v>
      </c>
      <c r="F506" t="s">
        <v>16</v>
      </c>
      <c r="G506" t="s">
        <v>908</v>
      </c>
    </row>
    <row r="507" spans="1:7" x14ac:dyDescent="0.3">
      <c r="A507" t="s">
        <v>16</v>
      </c>
      <c r="B507">
        <v>2650</v>
      </c>
      <c r="C507" t="s">
        <v>909</v>
      </c>
      <c r="D507">
        <f t="shared" si="7"/>
        <v>0</v>
      </c>
      <c r="E507" t="s">
        <v>16</v>
      </c>
      <c r="F507" t="s">
        <v>21</v>
      </c>
      <c r="G507" t="s">
        <v>910</v>
      </c>
    </row>
    <row r="508" spans="1:7" x14ac:dyDescent="0.3">
      <c r="A508" t="s">
        <v>21</v>
      </c>
      <c r="B508">
        <v>2655</v>
      </c>
      <c r="C508" t="s">
        <v>911</v>
      </c>
      <c r="D508">
        <f t="shared" si="7"/>
        <v>0</v>
      </c>
      <c r="E508" t="s">
        <v>16</v>
      </c>
      <c r="F508" t="s">
        <v>21</v>
      </c>
      <c r="G508" t="s">
        <v>912</v>
      </c>
    </row>
    <row r="509" spans="1:7" x14ac:dyDescent="0.3">
      <c r="A509" t="s">
        <v>4</v>
      </c>
      <c r="B509">
        <v>2670</v>
      </c>
      <c r="C509" t="s">
        <v>913</v>
      </c>
      <c r="D509">
        <f t="shared" si="7"/>
        <v>1</v>
      </c>
      <c r="E509" t="s">
        <v>4</v>
      </c>
      <c r="F509" t="s">
        <v>4</v>
      </c>
      <c r="G509" t="s">
        <v>914</v>
      </c>
    </row>
    <row r="510" spans="1:7" x14ac:dyDescent="0.3">
      <c r="A510" t="s">
        <v>16</v>
      </c>
      <c r="B510">
        <v>2672</v>
      </c>
      <c r="C510" t="s">
        <v>915</v>
      </c>
      <c r="D510">
        <f t="shared" si="7"/>
        <v>0</v>
      </c>
      <c r="E510" t="s">
        <v>16</v>
      </c>
      <c r="F510" t="s">
        <v>4</v>
      </c>
      <c r="G510" t="s">
        <v>916</v>
      </c>
    </row>
    <row r="511" spans="1:7" x14ac:dyDescent="0.3">
      <c r="A511" t="s">
        <v>16</v>
      </c>
      <c r="B511">
        <v>2679</v>
      </c>
      <c r="C511" t="s">
        <v>917</v>
      </c>
      <c r="D511">
        <f t="shared" si="7"/>
        <v>0</v>
      </c>
      <c r="E511" t="s">
        <v>16</v>
      </c>
      <c r="F511" t="s">
        <v>4</v>
      </c>
      <c r="G511" t="s">
        <v>12</v>
      </c>
    </row>
    <row r="512" spans="1:7" x14ac:dyDescent="0.3">
      <c r="A512" t="s">
        <v>7</v>
      </c>
      <c r="B512">
        <v>2682</v>
      </c>
      <c r="C512" t="s">
        <v>918</v>
      </c>
      <c r="D512">
        <f t="shared" si="7"/>
        <v>1</v>
      </c>
      <c r="E512" t="s">
        <v>7</v>
      </c>
      <c r="F512" t="s">
        <v>7</v>
      </c>
      <c r="G512" t="s">
        <v>919</v>
      </c>
    </row>
    <row r="513" spans="1:7" x14ac:dyDescent="0.3">
      <c r="A513" t="s">
        <v>16</v>
      </c>
      <c r="B513">
        <v>2684</v>
      </c>
      <c r="C513" t="s">
        <v>920</v>
      </c>
      <c r="D513">
        <f t="shared" si="7"/>
        <v>0</v>
      </c>
      <c r="E513" t="s">
        <v>16</v>
      </c>
      <c r="F513" t="s">
        <v>7</v>
      </c>
      <c r="G513" t="s">
        <v>921</v>
      </c>
    </row>
    <row r="514" spans="1:7" x14ac:dyDescent="0.3">
      <c r="A514" t="s">
        <v>16</v>
      </c>
      <c r="B514">
        <v>2693</v>
      </c>
      <c r="C514" t="s">
        <v>922</v>
      </c>
      <c r="D514">
        <f t="shared" si="7"/>
        <v>0</v>
      </c>
      <c r="E514" t="s">
        <v>16</v>
      </c>
      <c r="F514" t="s">
        <v>7</v>
      </c>
      <c r="G514" t="s">
        <v>923</v>
      </c>
    </row>
    <row r="515" spans="1:7" x14ac:dyDescent="0.3">
      <c r="A515" t="s">
        <v>16</v>
      </c>
      <c r="B515">
        <v>2697</v>
      </c>
      <c r="C515" t="s">
        <v>924</v>
      </c>
      <c r="D515">
        <f t="shared" ref="D515:D578" si="8">IF(E515=F515,1,0)</f>
        <v>1</v>
      </c>
      <c r="E515" t="s">
        <v>16</v>
      </c>
      <c r="F515" t="s">
        <v>16</v>
      </c>
      <c r="G515" t="s">
        <v>925</v>
      </c>
    </row>
    <row r="516" spans="1:7" x14ac:dyDescent="0.3">
      <c r="A516" t="s">
        <v>16</v>
      </c>
      <c r="B516">
        <v>2700</v>
      </c>
      <c r="C516" t="s">
        <v>926</v>
      </c>
      <c r="D516">
        <f t="shared" si="8"/>
        <v>0</v>
      </c>
      <c r="E516" t="s">
        <v>16</v>
      </c>
      <c r="F516" t="s">
        <v>7</v>
      </c>
      <c r="G516" t="s">
        <v>12</v>
      </c>
    </row>
    <row r="517" spans="1:7" x14ac:dyDescent="0.3">
      <c r="A517" t="s">
        <v>16</v>
      </c>
      <c r="B517">
        <v>2706</v>
      </c>
      <c r="C517" t="s">
        <v>927</v>
      </c>
      <c r="D517">
        <f t="shared" si="8"/>
        <v>0</v>
      </c>
      <c r="E517" t="s">
        <v>16</v>
      </c>
      <c r="F517" t="s">
        <v>4</v>
      </c>
      <c r="G517" t="s">
        <v>12</v>
      </c>
    </row>
    <row r="518" spans="1:7" x14ac:dyDescent="0.3">
      <c r="A518" t="s">
        <v>16</v>
      </c>
      <c r="B518">
        <v>2707</v>
      </c>
      <c r="C518" t="s">
        <v>928</v>
      </c>
      <c r="D518">
        <f t="shared" si="8"/>
        <v>0</v>
      </c>
      <c r="E518" t="s">
        <v>16</v>
      </c>
      <c r="F518" t="s">
        <v>7</v>
      </c>
      <c r="G518" t="s">
        <v>12</v>
      </c>
    </row>
    <row r="519" spans="1:7" x14ac:dyDescent="0.3">
      <c r="A519" t="s">
        <v>4</v>
      </c>
      <c r="B519">
        <v>2721</v>
      </c>
      <c r="C519" t="s">
        <v>929</v>
      </c>
      <c r="D519">
        <f t="shared" si="8"/>
        <v>0</v>
      </c>
      <c r="E519" t="s">
        <v>4</v>
      </c>
      <c r="F519" t="s">
        <v>7</v>
      </c>
      <c r="G519" t="s">
        <v>930</v>
      </c>
    </row>
    <row r="520" spans="1:7" x14ac:dyDescent="0.3">
      <c r="A520" t="s">
        <v>16</v>
      </c>
      <c r="B520">
        <v>2723</v>
      </c>
      <c r="C520" t="s">
        <v>931</v>
      </c>
      <c r="D520">
        <f t="shared" si="8"/>
        <v>1</v>
      </c>
      <c r="E520" t="s">
        <v>16</v>
      </c>
      <c r="F520" t="s">
        <v>16</v>
      </c>
      <c r="G520" t="s">
        <v>12</v>
      </c>
    </row>
    <row r="521" spans="1:7" x14ac:dyDescent="0.3">
      <c r="A521" t="s">
        <v>16</v>
      </c>
      <c r="B521">
        <v>2726</v>
      </c>
      <c r="C521" t="s">
        <v>932</v>
      </c>
      <c r="D521">
        <f t="shared" si="8"/>
        <v>1</v>
      </c>
      <c r="E521" t="s">
        <v>16</v>
      </c>
      <c r="F521" t="s">
        <v>16</v>
      </c>
      <c r="G521" t="s">
        <v>12</v>
      </c>
    </row>
    <row r="522" spans="1:7" x14ac:dyDescent="0.3">
      <c r="A522" t="s">
        <v>16</v>
      </c>
      <c r="B522">
        <v>2729</v>
      </c>
      <c r="C522" t="s">
        <v>933</v>
      </c>
      <c r="D522">
        <f t="shared" si="8"/>
        <v>0</v>
      </c>
      <c r="E522" t="s">
        <v>16</v>
      </c>
      <c r="F522" t="s">
        <v>4</v>
      </c>
      <c r="G522" t="s">
        <v>934</v>
      </c>
    </row>
    <row r="523" spans="1:7" x14ac:dyDescent="0.3">
      <c r="A523" t="s">
        <v>16</v>
      </c>
      <c r="B523">
        <v>2743</v>
      </c>
      <c r="C523" t="s">
        <v>935</v>
      </c>
      <c r="D523">
        <f t="shared" si="8"/>
        <v>1</v>
      </c>
      <c r="E523" t="s">
        <v>16</v>
      </c>
      <c r="F523" t="s">
        <v>16</v>
      </c>
      <c r="G523" t="s">
        <v>936</v>
      </c>
    </row>
    <row r="524" spans="1:7" x14ac:dyDescent="0.3">
      <c r="A524" t="s">
        <v>7</v>
      </c>
      <c r="B524">
        <v>2744</v>
      </c>
      <c r="C524" t="s">
        <v>937</v>
      </c>
      <c r="D524">
        <f t="shared" si="8"/>
        <v>0</v>
      </c>
      <c r="E524" t="s">
        <v>7</v>
      </c>
      <c r="F524" t="s">
        <v>4</v>
      </c>
      <c r="G524" t="s">
        <v>938</v>
      </c>
    </row>
    <row r="525" spans="1:7" x14ac:dyDescent="0.3">
      <c r="A525" t="s">
        <v>21</v>
      </c>
      <c r="B525">
        <v>2745</v>
      </c>
      <c r="C525" t="s">
        <v>939</v>
      </c>
      <c r="D525">
        <f t="shared" si="8"/>
        <v>0</v>
      </c>
      <c r="E525" t="s">
        <v>21</v>
      </c>
      <c r="F525" t="s">
        <v>16</v>
      </c>
      <c r="G525" t="s">
        <v>940</v>
      </c>
    </row>
    <row r="526" spans="1:7" x14ac:dyDescent="0.3">
      <c r="A526" t="s">
        <v>16</v>
      </c>
      <c r="B526">
        <v>2754</v>
      </c>
      <c r="C526" t="s">
        <v>941</v>
      </c>
      <c r="D526">
        <f t="shared" si="8"/>
        <v>1</v>
      </c>
      <c r="E526" t="s">
        <v>16</v>
      </c>
      <c r="F526" t="s">
        <v>16</v>
      </c>
      <c r="G526" t="s">
        <v>942</v>
      </c>
    </row>
    <row r="527" spans="1:7" x14ac:dyDescent="0.3">
      <c r="A527" t="s">
        <v>16</v>
      </c>
      <c r="B527">
        <v>2755</v>
      </c>
      <c r="C527" t="s">
        <v>943</v>
      </c>
      <c r="D527">
        <f t="shared" si="8"/>
        <v>0</v>
      </c>
      <c r="E527" t="s">
        <v>16</v>
      </c>
      <c r="F527" t="s">
        <v>4</v>
      </c>
      <c r="G527" t="s">
        <v>944</v>
      </c>
    </row>
    <row r="528" spans="1:7" x14ac:dyDescent="0.3">
      <c r="A528" t="s">
        <v>16</v>
      </c>
      <c r="B528">
        <v>2759</v>
      </c>
      <c r="C528" t="s">
        <v>945</v>
      </c>
      <c r="D528">
        <f t="shared" si="8"/>
        <v>0</v>
      </c>
      <c r="E528" t="s">
        <v>16</v>
      </c>
      <c r="F528" t="s">
        <v>4</v>
      </c>
      <c r="G528" t="s">
        <v>12</v>
      </c>
    </row>
    <row r="529" spans="1:7" x14ac:dyDescent="0.3">
      <c r="A529" t="s">
        <v>21</v>
      </c>
      <c r="B529">
        <v>2774</v>
      </c>
      <c r="C529" t="s">
        <v>946</v>
      </c>
      <c r="D529">
        <f t="shared" si="8"/>
        <v>0</v>
      </c>
      <c r="E529" t="s">
        <v>7</v>
      </c>
      <c r="F529" t="s">
        <v>21</v>
      </c>
      <c r="G529" t="s">
        <v>947</v>
      </c>
    </row>
    <row r="530" spans="1:7" x14ac:dyDescent="0.3">
      <c r="A530" t="s">
        <v>21</v>
      </c>
      <c r="B530">
        <v>2783</v>
      </c>
      <c r="C530" t="s">
        <v>948</v>
      </c>
      <c r="D530">
        <f t="shared" si="8"/>
        <v>0</v>
      </c>
      <c r="E530" t="s">
        <v>21</v>
      </c>
      <c r="F530" t="s">
        <v>16</v>
      </c>
      <c r="G530" t="s">
        <v>949</v>
      </c>
    </row>
    <row r="531" spans="1:7" x14ac:dyDescent="0.3">
      <c r="A531" t="s">
        <v>16</v>
      </c>
      <c r="B531">
        <v>2789</v>
      </c>
      <c r="C531" t="s">
        <v>950</v>
      </c>
      <c r="D531">
        <f t="shared" si="8"/>
        <v>0</v>
      </c>
      <c r="E531" t="s">
        <v>16</v>
      </c>
      <c r="F531" t="s">
        <v>7</v>
      </c>
      <c r="G531" t="s">
        <v>951</v>
      </c>
    </row>
    <row r="532" spans="1:7" x14ac:dyDescent="0.3">
      <c r="A532" t="s">
        <v>16</v>
      </c>
      <c r="B532">
        <v>2798</v>
      </c>
      <c r="C532" t="s">
        <v>952</v>
      </c>
      <c r="D532">
        <f t="shared" si="8"/>
        <v>1</v>
      </c>
      <c r="E532" t="s">
        <v>16</v>
      </c>
      <c r="F532" t="s">
        <v>16</v>
      </c>
      <c r="G532" t="s">
        <v>953</v>
      </c>
    </row>
    <row r="533" spans="1:7" x14ac:dyDescent="0.3">
      <c r="A533" t="s">
        <v>7</v>
      </c>
      <c r="B533">
        <v>2799</v>
      </c>
      <c r="C533" t="s">
        <v>954</v>
      </c>
      <c r="D533">
        <f t="shared" si="8"/>
        <v>1</v>
      </c>
      <c r="E533" t="s">
        <v>7</v>
      </c>
      <c r="F533" t="s">
        <v>7</v>
      </c>
      <c r="G533" t="s">
        <v>955</v>
      </c>
    </row>
    <row r="534" spans="1:7" x14ac:dyDescent="0.3">
      <c r="A534" t="s">
        <v>16</v>
      </c>
      <c r="B534">
        <v>2800</v>
      </c>
      <c r="C534" t="s">
        <v>954</v>
      </c>
      <c r="D534">
        <f t="shared" si="8"/>
        <v>0</v>
      </c>
      <c r="E534" t="s">
        <v>16</v>
      </c>
      <c r="F534" t="s">
        <v>7</v>
      </c>
      <c r="G534" t="s">
        <v>956</v>
      </c>
    </row>
    <row r="535" spans="1:7" x14ac:dyDescent="0.3">
      <c r="A535" t="s">
        <v>21</v>
      </c>
      <c r="B535">
        <v>2805</v>
      </c>
      <c r="C535" t="s">
        <v>957</v>
      </c>
      <c r="D535">
        <f t="shared" si="8"/>
        <v>0</v>
      </c>
      <c r="E535" t="s">
        <v>16</v>
      </c>
      <c r="F535" t="s">
        <v>21</v>
      </c>
      <c r="G535" t="s">
        <v>958</v>
      </c>
    </row>
    <row r="536" spans="1:7" x14ac:dyDescent="0.3">
      <c r="A536" t="s">
        <v>16</v>
      </c>
      <c r="B536">
        <v>2810</v>
      </c>
      <c r="C536" t="s">
        <v>959</v>
      </c>
      <c r="D536">
        <f t="shared" si="8"/>
        <v>0</v>
      </c>
      <c r="E536" t="s">
        <v>16</v>
      </c>
      <c r="F536" t="s">
        <v>21</v>
      </c>
      <c r="G536" t="s">
        <v>960</v>
      </c>
    </row>
    <row r="537" spans="1:7" x14ac:dyDescent="0.3">
      <c r="A537" t="s">
        <v>16</v>
      </c>
      <c r="B537">
        <v>2812</v>
      </c>
      <c r="C537" t="s">
        <v>961</v>
      </c>
      <c r="D537">
        <f t="shared" si="8"/>
        <v>0</v>
      </c>
      <c r="E537" t="s">
        <v>16</v>
      </c>
      <c r="F537" t="s">
        <v>7</v>
      </c>
      <c r="G537" t="s">
        <v>962</v>
      </c>
    </row>
    <row r="538" spans="1:7" x14ac:dyDescent="0.3">
      <c r="A538" t="s">
        <v>16</v>
      </c>
      <c r="B538">
        <v>2815</v>
      </c>
      <c r="C538" t="s">
        <v>963</v>
      </c>
      <c r="D538">
        <f t="shared" si="8"/>
        <v>0</v>
      </c>
      <c r="E538" t="s">
        <v>16</v>
      </c>
      <c r="F538" t="s">
        <v>21</v>
      </c>
      <c r="G538" t="s">
        <v>964</v>
      </c>
    </row>
    <row r="539" spans="1:7" x14ac:dyDescent="0.3">
      <c r="A539" t="s">
        <v>16</v>
      </c>
      <c r="B539">
        <v>2819</v>
      </c>
      <c r="C539" t="s">
        <v>965</v>
      </c>
      <c r="D539">
        <f t="shared" si="8"/>
        <v>1</v>
      </c>
      <c r="E539" t="s">
        <v>16</v>
      </c>
      <c r="F539" t="s">
        <v>16</v>
      </c>
      <c r="G539" t="s">
        <v>966</v>
      </c>
    </row>
    <row r="540" spans="1:7" x14ac:dyDescent="0.3">
      <c r="A540" t="s">
        <v>16</v>
      </c>
      <c r="B540">
        <v>2823</v>
      </c>
      <c r="C540" t="s">
        <v>967</v>
      </c>
      <c r="D540">
        <f t="shared" si="8"/>
        <v>1</v>
      </c>
      <c r="E540" t="s">
        <v>16</v>
      </c>
      <c r="F540" t="s">
        <v>16</v>
      </c>
      <c r="G540" t="s">
        <v>12</v>
      </c>
    </row>
    <row r="541" spans="1:7" x14ac:dyDescent="0.3">
      <c r="A541" t="s">
        <v>16</v>
      </c>
      <c r="B541">
        <v>2840</v>
      </c>
      <c r="C541" t="s">
        <v>968</v>
      </c>
      <c r="D541">
        <f t="shared" si="8"/>
        <v>1</v>
      </c>
      <c r="E541" t="s">
        <v>16</v>
      </c>
      <c r="F541" t="s">
        <v>16</v>
      </c>
      <c r="G541" t="s">
        <v>338</v>
      </c>
    </row>
    <row r="542" spans="1:7" x14ac:dyDescent="0.3">
      <c r="A542" t="s">
        <v>16</v>
      </c>
      <c r="B542">
        <v>2844</v>
      </c>
      <c r="C542" t="s">
        <v>969</v>
      </c>
      <c r="D542">
        <f t="shared" si="8"/>
        <v>1</v>
      </c>
      <c r="E542" t="s">
        <v>16</v>
      </c>
      <c r="F542" t="s">
        <v>16</v>
      </c>
      <c r="G542" t="s">
        <v>12</v>
      </c>
    </row>
    <row r="543" spans="1:7" x14ac:dyDescent="0.3">
      <c r="A543" t="s">
        <v>7</v>
      </c>
      <c r="B543">
        <v>2846</v>
      </c>
      <c r="C543" t="s">
        <v>970</v>
      </c>
      <c r="D543">
        <f t="shared" si="8"/>
        <v>0</v>
      </c>
      <c r="E543" t="s">
        <v>7</v>
      </c>
      <c r="F543" t="s">
        <v>4</v>
      </c>
      <c r="G543" t="s">
        <v>971</v>
      </c>
    </row>
    <row r="544" spans="1:7" x14ac:dyDescent="0.3">
      <c r="A544" t="s">
        <v>4</v>
      </c>
      <c r="B544">
        <v>2850</v>
      </c>
      <c r="C544" t="s">
        <v>972</v>
      </c>
      <c r="D544">
        <f t="shared" si="8"/>
        <v>0</v>
      </c>
      <c r="E544" t="s">
        <v>4</v>
      </c>
      <c r="F544" t="s">
        <v>21</v>
      </c>
      <c r="G544" t="s">
        <v>973</v>
      </c>
    </row>
    <row r="545" spans="1:7" x14ac:dyDescent="0.3">
      <c r="A545" t="s">
        <v>21</v>
      </c>
      <c r="B545">
        <v>2851</v>
      </c>
      <c r="C545" t="s">
        <v>972</v>
      </c>
      <c r="D545">
        <f t="shared" si="8"/>
        <v>1</v>
      </c>
      <c r="E545" t="s">
        <v>21</v>
      </c>
      <c r="F545" t="s">
        <v>21</v>
      </c>
      <c r="G545" t="s">
        <v>974</v>
      </c>
    </row>
    <row r="546" spans="1:7" x14ac:dyDescent="0.3">
      <c r="A546" t="s">
        <v>7</v>
      </c>
      <c r="B546">
        <v>2858</v>
      </c>
      <c r="C546" t="s">
        <v>975</v>
      </c>
      <c r="D546">
        <f t="shared" si="8"/>
        <v>0</v>
      </c>
      <c r="E546" t="s">
        <v>7</v>
      </c>
      <c r="F546" t="s">
        <v>21</v>
      </c>
      <c r="G546" t="s">
        <v>976</v>
      </c>
    </row>
    <row r="547" spans="1:7" x14ac:dyDescent="0.3">
      <c r="A547" t="s">
        <v>16</v>
      </c>
      <c r="B547">
        <v>2868</v>
      </c>
      <c r="C547" t="s">
        <v>977</v>
      </c>
      <c r="D547">
        <f t="shared" si="8"/>
        <v>0</v>
      </c>
      <c r="E547" t="s">
        <v>16</v>
      </c>
      <c r="F547" t="s">
        <v>21</v>
      </c>
      <c r="G547" t="s">
        <v>978</v>
      </c>
    </row>
    <row r="548" spans="1:7" x14ac:dyDescent="0.3">
      <c r="A548" t="s">
        <v>16</v>
      </c>
      <c r="B548">
        <v>2877</v>
      </c>
      <c r="C548" t="s">
        <v>979</v>
      </c>
      <c r="D548">
        <f t="shared" si="8"/>
        <v>1</v>
      </c>
      <c r="E548" t="s">
        <v>16</v>
      </c>
      <c r="F548" t="s">
        <v>16</v>
      </c>
      <c r="G548" t="s">
        <v>12</v>
      </c>
    </row>
    <row r="549" spans="1:7" x14ac:dyDescent="0.3">
      <c r="A549" t="s">
        <v>16</v>
      </c>
      <c r="B549">
        <v>2884</v>
      </c>
      <c r="C549" t="s">
        <v>980</v>
      </c>
      <c r="D549">
        <f t="shared" si="8"/>
        <v>1</v>
      </c>
      <c r="E549" t="s">
        <v>16</v>
      </c>
      <c r="F549" t="s">
        <v>16</v>
      </c>
      <c r="G549" t="s">
        <v>981</v>
      </c>
    </row>
    <row r="550" spans="1:7" x14ac:dyDescent="0.3">
      <c r="A550" t="s">
        <v>16</v>
      </c>
      <c r="B550">
        <v>2886</v>
      </c>
      <c r="C550" t="s">
        <v>982</v>
      </c>
      <c r="D550">
        <f t="shared" si="8"/>
        <v>0</v>
      </c>
      <c r="E550" t="s">
        <v>16</v>
      </c>
      <c r="F550" t="s">
        <v>7</v>
      </c>
      <c r="G550" t="s">
        <v>983</v>
      </c>
    </row>
    <row r="551" spans="1:7" x14ac:dyDescent="0.3">
      <c r="A551" t="s">
        <v>16</v>
      </c>
      <c r="B551">
        <v>2899</v>
      </c>
      <c r="C551" t="s">
        <v>984</v>
      </c>
      <c r="D551">
        <f t="shared" si="8"/>
        <v>1</v>
      </c>
      <c r="E551" t="s">
        <v>16</v>
      </c>
      <c r="F551" t="s">
        <v>16</v>
      </c>
      <c r="G551" t="s">
        <v>985</v>
      </c>
    </row>
    <row r="552" spans="1:7" x14ac:dyDescent="0.3">
      <c r="A552" t="s">
        <v>21</v>
      </c>
      <c r="B552">
        <v>2905</v>
      </c>
      <c r="C552" t="s">
        <v>986</v>
      </c>
      <c r="D552">
        <f t="shared" si="8"/>
        <v>0</v>
      </c>
      <c r="E552" t="s">
        <v>21</v>
      </c>
      <c r="F552" t="s">
        <v>16</v>
      </c>
      <c r="G552" t="s">
        <v>987</v>
      </c>
    </row>
    <row r="553" spans="1:7" x14ac:dyDescent="0.3">
      <c r="A553" t="s">
        <v>16</v>
      </c>
      <c r="B553">
        <v>2908</v>
      </c>
      <c r="C553" t="s">
        <v>988</v>
      </c>
      <c r="D553">
        <f t="shared" si="8"/>
        <v>1</v>
      </c>
      <c r="E553" t="s">
        <v>16</v>
      </c>
      <c r="F553" t="s">
        <v>16</v>
      </c>
      <c r="G553" t="s">
        <v>989</v>
      </c>
    </row>
    <row r="554" spans="1:7" x14ac:dyDescent="0.3">
      <c r="A554" t="s">
        <v>16</v>
      </c>
      <c r="B554">
        <v>2915</v>
      </c>
      <c r="C554" t="s">
        <v>990</v>
      </c>
      <c r="D554">
        <f t="shared" si="8"/>
        <v>0</v>
      </c>
      <c r="E554" t="s">
        <v>16</v>
      </c>
      <c r="F554" t="s">
        <v>21</v>
      </c>
      <c r="G554" t="s">
        <v>12</v>
      </c>
    </row>
    <row r="555" spans="1:7" x14ac:dyDescent="0.3">
      <c r="A555" t="s">
        <v>7</v>
      </c>
      <c r="B555">
        <v>2920</v>
      </c>
      <c r="C555" t="s">
        <v>991</v>
      </c>
      <c r="D555">
        <f t="shared" si="8"/>
        <v>0</v>
      </c>
      <c r="E555" t="s">
        <v>7</v>
      </c>
      <c r="F555" t="s">
        <v>16</v>
      </c>
      <c r="G555" t="s">
        <v>992</v>
      </c>
    </row>
    <row r="556" spans="1:7" x14ac:dyDescent="0.3">
      <c r="A556" t="s">
        <v>16</v>
      </c>
      <c r="B556">
        <v>2923</v>
      </c>
      <c r="C556" t="s">
        <v>993</v>
      </c>
      <c r="D556">
        <f t="shared" si="8"/>
        <v>1</v>
      </c>
      <c r="E556" t="s">
        <v>16</v>
      </c>
      <c r="F556" t="s">
        <v>16</v>
      </c>
      <c r="G556" t="s">
        <v>994</v>
      </c>
    </row>
    <row r="557" spans="1:7" x14ac:dyDescent="0.3">
      <c r="A557" t="s">
        <v>16</v>
      </c>
      <c r="B557">
        <v>2927</v>
      </c>
      <c r="C557" t="s">
        <v>995</v>
      </c>
      <c r="D557">
        <f t="shared" si="8"/>
        <v>1</v>
      </c>
      <c r="E557" t="s">
        <v>16</v>
      </c>
      <c r="F557" t="s">
        <v>16</v>
      </c>
      <c r="G557" t="s">
        <v>996</v>
      </c>
    </row>
    <row r="558" spans="1:7" x14ac:dyDescent="0.3">
      <c r="A558" t="s">
        <v>7</v>
      </c>
      <c r="B558">
        <v>2932</v>
      </c>
      <c r="C558" t="s">
        <v>997</v>
      </c>
      <c r="D558">
        <f t="shared" si="8"/>
        <v>0</v>
      </c>
      <c r="E558" t="s">
        <v>7</v>
      </c>
      <c r="F558" t="s">
        <v>21</v>
      </c>
      <c r="G558" t="s">
        <v>998</v>
      </c>
    </row>
    <row r="559" spans="1:7" x14ac:dyDescent="0.3">
      <c r="A559" t="s">
        <v>16</v>
      </c>
      <c r="B559">
        <v>2935</v>
      </c>
      <c r="C559" t="s">
        <v>999</v>
      </c>
      <c r="D559">
        <f t="shared" si="8"/>
        <v>0</v>
      </c>
      <c r="E559" t="s">
        <v>16</v>
      </c>
      <c r="F559" t="s">
        <v>21</v>
      </c>
      <c r="G559" t="s">
        <v>12</v>
      </c>
    </row>
    <row r="560" spans="1:7" x14ac:dyDescent="0.3">
      <c r="A560" t="s">
        <v>16</v>
      </c>
      <c r="B560">
        <v>2936</v>
      </c>
      <c r="C560" t="s">
        <v>1000</v>
      </c>
      <c r="D560">
        <f t="shared" si="8"/>
        <v>1</v>
      </c>
      <c r="E560" t="s">
        <v>16</v>
      </c>
      <c r="F560" t="s">
        <v>16</v>
      </c>
      <c r="G560" t="s">
        <v>1001</v>
      </c>
    </row>
    <row r="561" spans="1:7" x14ac:dyDescent="0.3">
      <c r="A561" t="s">
        <v>16</v>
      </c>
      <c r="B561">
        <v>2938</v>
      </c>
      <c r="C561" t="s">
        <v>1002</v>
      </c>
      <c r="D561">
        <f t="shared" si="8"/>
        <v>0</v>
      </c>
      <c r="E561" t="s">
        <v>16</v>
      </c>
      <c r="F561" t="s">
        <v>21</v>
      </c>
      <c r="G561" t="s">
        <v>1003</v>
      </c>
    </row>
    <row r="562" spans="1:7" x14ac:dyDescent="0.3">
      <c r="A562" t="s">
        <v>16</v>
      </c>
      <c r="B562">
        <v>2946</v>
      </c>
      <c r="C562" t="s">
        <v>1004</v>
      </c>
      <c r="D562">
        <f t="shared" si="8"/>
        <v>0</v>
      </c>
      <c r="E562" t="s">
        <v>16</v>
      </c>
      <c r="F562" t="s">
        <v>7</v>
      </c>
      <c r="G562" t="s">
        <v>1005</v>
      </c>
    </row>
    <row r="563" spans="1:7" x14ac:dyDescent="0.3">
      <c r="A563" t="s">
        <v>7</v>
      </c>
      <c r="B563">
        <v>2952</v>
      </c>
      <c r="C563" t="s">
        <v>1006</v>
      </c>
      <c r="D563">
        <f t="shared" si="8"/>
        <v>1</v>
      </c>
      <c r="E563" t="s">
        <v>7</v>
      </c>
      <c r="F563" t="s">
        <v>7</v>
      </c>
      <c r="G563" t="s">
        <v>1007</v>
      </c>
    </row>
    <row r="564" spans="1:7" x14ac:dyDescent="0.3">
      <c r="A564" t="s">
        <v>7</v>
      </c>
      <c r="B564">
        <v>2957</v>
      </c>
      <c r="C564" t="s">
        <v>1008</v>
      </c>
      <c r="D564">
        <f t="shared" si="8"/>
        <v>1</v>
      </c>
      <c r="E564" t="s">
        <v>7</v>
      </c>
      <c r="F564" t="s">
        <v>7</v>
      </c>
      <c r="G564" t="s">
        <v>1009</v>
      </c>
    </row>
    <row r="565" spans="1:7" x14ac:dyDescent="0.3">
      <c r="A565" t="s">
        <v>16</v>
      </c>
      <c r="B565">
        <v>2958</v>
      </c>
      <c r="C565" t="s">
        <v>1010</v>
      </c>
      <c r="D565">
        <f t="shared" si="8"/>
        <v>0</v>
      </c>
      <c r="E565" t="s">
        <v>16</v>
      </c>
      <c r="F565" t="s">
        <v>21</v>
      </c>
      <c r="G565" t="s">
        <v>1011</v>
      </c>
    </row>
    <row r="566" spans="1:7" x14ac:dyDescent="0.3">
      <c r="A566" t="s">
        <v>21</v>
      </c>
      <c r="B566">
        <v>2959</v>
      </c>
      <c r="C566" t="s">
        <v>1010</v>
      </c>
      <c r="D566">
        <f t="shared" si="8"/>
        <v>0</v>
      </c>
      <c r="E566" t="s">
        <v>21</v>
      </c>
      <c r="F566" t="s">
        <v>7</v>
      </c>
      <c r="G566" t="s">
        <v>1012</v>
      </c>
    </row>
    <row r="567" spans="1:7" x14ac:dyDescent="0.3">
      <c r="A567" t="s">
        <v>7</v>
      </c>
      <c r="B567">
        <v>2966</v>
      </c>
      <c r="C567" t="s">
        <v>1013</v>
      </c>
      <c r="D567">
        <f t="shared" si="8"/>
        <v>0</v>
      </c>
      <c r="E567" t="s">
        <v>7</v>
      </c>
      <c r="F567" t="s">
        <v>21</v>
      </c>
      <c r="G567" t="s">
        <v>1014</v>
      </c>
    </row>
    <row r="568" spans="1:7" x14ac:dyDescent="0.3">
      <c r="A568" t="s">
        <v>16</v>
      </c>
      <c r="B568">
        <v>2967</v>
      </c>
      <c r="C568" t="s">
        <v>1015</v>
      </c>
      <c r="D568">
        <f t="shared" si="8"/>
        <v>0</v>
      </c>
      <c r="E568" t="s">
        <v>16</v>
      </c>
      <c r="F568" t="s">
        <v>7</v>
      </c>
      <c r="G568" t="s">
        <v>96</v>
      </c>
    </row>
    <row r="569" spans="1:7" x14ac:dyDescent="0.3">
      <c r="A569" t="s">
        <v>16</v>
      </c>
      <c r="B569">
        <v>2971</v>
      </c>
      <c r="C569" t="s">
        <v>1016</v>
      </c>
      <c r="D569">
        <f t="shared" si="8"/>
        <v>0</v>
      </c>
      <c r="E569" t="s">
        <v>16</v>
      </c>
      <c r="F569" t="s">
        <v>7</v>
      </c>
      <c r="G569" t="s">
        <v>1017</v>
      </c>
    </row>
    <row r="570" spans="1:7" x14ac:dyDescent="0.3">
      <c r="A570" t="s">
        <v>7</v>
      </c>
      <c r="B570">
        <v>2973</v>
      </c>
      <c r="C570" t="s">
        <v>1018</v>
      </c>
      <c r="D570">
        <f t="shared" si="8"/>
        <v>0</v>
      </c>
      <c r="E570" t="s">
        <v>7</v>
      </c>
      <c r="F570" t="s">
        <v>21</v>
      </c>
      <c r="G570" t="s">
        <v>1019</v>
      </c>
    </row>
    <row r="571" spans="1:7" x14ac:dyDescent="0.3">
      <c r="A571" t="s">
        <v>16</v>
      </c>
      <c r="B571">
        <v>2984</v>
      </c>
      <c r="C571" t="s">
        <v>1020</v>
      </c>
      <c r="D571">
        <f t="shared" si="8"/>
        <v>1</v>
      </c>
      <c r="E571" t="s">
        <v>16</v>
      </c>
      <c r="F571" t="s">
        <v>16</v>
      </c>
      <c r="G571" t="s">
        <v>1021</v>
      </c>
    </row>
    <row r="572" spans="1:7" x14ac:dyDescent="0.3">
      <c r="A572" t="s">
        <v>21</v>
      </c>
      <c r="B572">
        <v>2991</v>
      </c>
      <c r="C572" t="s">
        <v>1022</v>
      </c>
      <c r="D572">
        <f t="shared" si="8"/>
        <v>1</v>
      </c>
      <c r="E572" t="s">
        <v>21</v>
      </c>
      <c r="F572" t="s">
        <v>21</v>
      </c>
      <c r="G572" t="s">
        <v>1023</v>
      </c>
    </row>
    <row r="573" spans="1:7" x14ac:dyDescent="0.3">
      <c r="A573" t="s">
        <v>16</v>
      </c>
      <c r="B573">
        <v>2997</v>
      </c>
      <c r="C573" t="s">
        <v>1024</v>
      </c>
      <c r="D573">
        <f t="shared" si="8"/>
        <v>0</v>
      </c>
      <c r="E573" t="s">
        <v>16</v>
      </c>
      <c r="F573" t="s">
        <v>7</v>
      </c>
      <c r="G573" t="s">
        <v>530</v>
      </c>
    </row>
    <row r="574" spans="1:7" x14ac:dyDescent="0.3">
      <c r="A574" t="s">
        <v>21</v>
      </c>
      <c r="B574">
        <v>3000</v>
      </c>
      <c r="C574" t="s">
        <v>1025</v>
      </c>
      <c r="D574">
        <f t="shared" si="8"/>
        <v>1</v>
      </c>
      <c r="E574" t="s">
        <v>21</v>
      </c>
      <c r="F574" t="s">
        <v>21</v>
      </c>
      <c r="G574" t="s">
        <v>1026</v>
      </c>
    </row>
    <row r="575" spans="1:7" x14ac:dyDescent="0.3">
      <c r="A575" t="s">
        <v>16</v>
      </c>
      <c r="B575">
        <v>3003</v>
      </c>
      <c r="C575" t="s">
        <v>1027</v>
      </c>
      <c r="D575">
        <f t="shared" si="8"/>
        <v>0</v>
      </c>
      <c r="E575" t="s">
        <v>16</v>
      </c>
      <c r="F575" t="s">
        <v>21</v>
      </c>
      <c r="G575" t="s">
        <v>1028</v>
      </c>
    </row>
    <row r="576" spans="1:7" x14ac:dyDescent="0.3">
      <c r="A576" t="s">
        <v>21</v>
      </c>
      <c r="B576">
        <v>3004</v>
      </c>
      <c r="C576" t="s">
        <v>1029</v>
      </c>
      <c r="D576">
        <f t="shared" si="8"/>
        <v>1</v>
      </c>
      <c r="E576" t="s">
        <v>21</v>
      </c>
      <c r="F576" t="s">
        <v>21</v>
      </c>
      <c r="G576" t="s">
        <v>1030</v>
      </c>
    </row>
    <row r="577" spans="1:7" x14ac:dyDescent="0.3">
      <c r="A577" t="s">
        <v>21</v>
      </c>
      <c r="B577">
        <v>3005</v>
      </c>
      <c r="C577" t="s">
        <v>1029</v>
      </c>
      <c r="D577">
        <f t="shared" si="8"/>
        <v>1</v>
      </c>
      <c r="E577" t="s">
        <v>21</v>
      </c>
      <c r="F577" t="s">
        <v>21</v>
      </c>
      <c r="G577" t="s">
        <v>1031</v>
      </c>
    </row>
    <row r="578" spans="1:7" x14ac:dyDescent="0.3">
      <c r="A578" t="s">
        <v>16</v>
      </c>
      <c r="B578">
        <v>3006</v>
      </c>
      <c r="C578" t="s">
        <v>1029</v>
      </c>
      <c r="D578">
        <f t="shared" si="8"/>
        <v>1</v>
      </c>
      <c r="E578" t="s">
        <v>16</v>
      </c>
      <c r="F578" t="s">
        <v>16</v>
      </c>
      <c r="G578" t="s">
        <v>1032</v>
      </c>
    </row>
    <row r="579" spans="1:7" x14ac:dyDescent="0.3">
      <c r="A579" t="s">
        <v>16</v>
      </c>
      <c r="B579">
        <v>3009</v>
      </c>
      <c r="C579" t="s">
        <v>1033</v>
      </c>
      <c r="D579">
        <f t="shared" ref="D579:D642" si="9">IF(E579=F579,1,0)</f>
        <v>1</v>
      </c>
      <c r="E579" t="s">
        <v>16</v>
      </c>
      <c r="F579" t="s">
        <v>16</v>
      </c>
      <c r="G579" t="s">
        <v>530</v>
      </c>
    </row>
    <row r="580" spans="1:7" x14ac:dyDescent="0.3">
      <c r="A580" t="s">
        <v>16</v>
      </c>
      <c r="B580">
        <v>3012</v>
      </c>
      <c r="C580" t="s">
        <v>1034</v>
      </c>
      <c r="D580">
        <f t="shared" si="9"/>
        <v>1</v>
      </c>
      <c r="E580" t="s">
        <v>16</v>
      </c>
      <c r="F580" t="s">
        <v>16</v>
      </c>
      <c r="G580" t="s">
        <v>1035</v>
      </c>
    </row>
    <row r="581" spans="1:7" x14ac:dyDescent="0.3">
      <c r="A581" t="s">
        <v>16</v>
      </c>
      <c r="B581">
        <v>3013</v>
      </c>
      <c r="C581" t="s">
        <v>1036</v>
      </c>
      <c r="D581">
        <f t="shared" si="9"/>
        <v>1</v>
      </c>
      <c r="E581" t="s">
        <v>16</v>
      </c>
      <c r="F581" t="s">
        <v>16</v>
      </c>
      <c r="G581" t="s">
        <v>12</v>
      </c>
    </row>
    <row r="582" spans="1:7" x14ac:dyDescent="0.3">
      <c r="A582" t="s">
        <v>21</v>
      </c>
      <c r="B582">
        <v>3018</v>
      </c>
      <c r="C582" t="s">
        <v>1037</v>
      </c>
      <c r="D582">
        <f t="shared" si="9"/>
        <v>0</v>
      </c>
      <c r="E582" t="s">
        <v>21</v>
      </c>
      <c r="F582" t="s">
        <v>16</v>
      </c>
      <c r="G582" t="s">
        <v>1038</v>
      </c>
    </row>
    <row r="583" spans="1:7" x14ac:dyDescent="0.3">
      <c r="A583" t="s">
        <v>21</v>
      </c>
      <c r="B583">
        <v>3020</v>
      </c>
      <c r="C583" t="s">
        <v>1039</v>
      </c>
      <c r="D583">
        <f t="shared" si="9"/>
        <v>0</v>
      </c>
      <c r="E583" t="s">
        <v>21</v>
      </c>
      <c r="F583" t="s">
        <v>16</v>
      </c>
      <c r="G583" t="s">
        <v>1040</v>
      </c>
    </row>
    <row r="584" spans="1:7" x14ac:dyDescent="0.3">
      <c r="A584" t="s">
        <v>7</v>
      </c>
      <c r="B584">
        <v>3024</v>
      </c>
      <c r="C584" t="s">
        <v>1041</v>
      </c>
      <c r="D584">
        <f t="shared" si="9"/>
        <v>1</v>
      </c>
      <c r="E584" t="s">
        <v>7</v>
      </c>
      <c r="F584" t="s">
        <v>7</v>
      </c>
      <c r="G584" t="s">
        <v>1042</v>
      </c>
    </row>
    <row r="585" spans="1:7" x14ac:dyDescent="0.3">
      <c r="A585" t="s">
        <v>16</v>
      </c>
      <c r="B585">
        <v>3026</v>
      </c>
      <c r="C585" t="s">
        <v>1043</v>
      </c>
      <c r="D585">
        <f t="shared" si="9"/>
        <v>1</v>
      </c>
      <c r="E585" t="s">
        <v>16</v>
      </c>
      <c r="F585" t="s">
        <v>16</v>
      </c>
      <c r="G585" t="s">
        <v>1044</v>
      </c>
    </row>
    <row r="586" spans="1:7" x14ac:dyDescent="0.3">
      <c r="A586" t="s">
        <v>7</v>
      </c>
      <c r="B586">
        <v>3028</v>
      </c>
      <c r="C586" t="s">
        <v>1045</v>
      </c>
      <c r="D586">
        <f t="shared" si="9"/>
        <v>0</v>
      </c>
      <c r="E586" t="s">
        <v>7</v>
      </c>
      <c r="F586" t="s">
        <v>21</v>
      </c>
      <c r="G586" t="s">
        <v>1046</v>
      </c>
    </row>
    <row r="587" spans="1:7" x14ac:dyDescent="0.3">
      <c r="A587" t="s">
        <v>16</v>
      </c>
      <c r="B587">
        <v>3035</v>
      </c>
      <c r="C587" t="s">
        <v>1047</v>
      </c>
      <c r="D587">
        <f t="shared" si="9"/>
        <v>1</v>
      </c>
      <c r="E587" t="s">
        <v>16</v>
      </c>
      <c r="F587" t="s">
        <v>16</v>
      </c>
      <c r="G587" t="s">
        <v>530</v>
      </c>
    </row>
    <row r="588" spans="1:7" x14ac:dyDescent="0.3">
      <c r="A588" t="s">
        <v>16</v>
      </c>
      <c r="B588">
        <v>3038</v>
      </c>
      <c r="C588" t="s">
        <v>1048</v>
      </c>
      <c r="D588">
        <f t="shared" si="9"/>
        <v>0</v>
      </c>
      <c r="E588" t="s">
        <v>16</v>
      </c>
      <c r="F588" t="s">
        <v>21</v>
      </c>
      <c r="G588" t="s">
        <v>1049</v>
      </c>
    </row>
    <row r="589" spans="1:7" x14ac:dyDescent="0.3">
      <c r="A589" t="s">
        <v>16</v>
      </c>
      <c r="B589">
        <v>3039</v>
      </c>
      <c r="C589" t="s">
        <v>1050</v>
      </c>
      <c r="D589">
        <f t="shared" si="9"/>
        <v>0</v>
      </c>
      <c r="E589" t="s">
        <v>7</v>
      </c>
      <c r="F589" t="s">
        <v>16</v>
      </c>
      <c r="G589" t="s">
        <v>1051</v>
      </c>
    </row>
    <row r="590" spans="1:7" x14ac:dyDescent="0.3">
      <c r="A590" t="s">
        <v>16</v>
      </c>
      <c r="B590">
        <v>3044</v>
      </c>
      <c r="C590" t="s">
        <v>1052</v>
      </c>
      <c r="D590">
        <f t="shared" si="9"/>
        <v>0</v>
      </c>
      <c r="E590" t="s">
        <v>16</v>
      </c>
      <c r="F590" t="s">
        <v>21</v>
      </c>
      <c r="G590" t="s">
        <v>1053</v>
      </c>
    </row>
    <row r="591" spans="1:7" x14ac:dyDescent="0.3">
      <c r="A591" t="s">
        <v>7</v>
      </c>
      <c r="B591">
        <v>3052</v>
      </c>
      <c r="C591" t="s">
        <v>1054</v>
      </c>
      <c r="D591">
        <f t="shared" si="9"/>
        <v>0</v>
      </c>
      <c r="E591" t="s">
        <v>7</v>
      </c>
      <c r="F591" t="s">
        <v>4</v>
      </c>
      <c r="G591" t="s">
        <v>1055</v>
      </c>
    </row>
    <row r="592" spans="1:7" x14ac:dyDescent="0.3">
      <c r="A592" t="s">
        <v>16</v>
      </c>
      <c r="B592">
        <v>3057</v>
      </c>
      <c r="C592" t="s">
        <v>1056</v>
      </c>
      <c r="D592">
        <f t="shared" si="9"/>
        <v>1</v>
      </c>
      <c r="E592" t="s">
        <v>16</v>
      </c>
      <c r="F592" t="s">
        <v>16</v>
      </c>
      <c r="G592" t="s">
        <v>84</v>
      </c>
    </row>
    <row r="593" spans="1:7" x14ac:dyDescent="0.3">
      <c r="A593" t="s">
        <v>16</v>
      </c>
      <c r="B593">
        <v>3059</v>
      </c>
      <c r="C593" t="s">
        <v>1057</v>
      </c>
      <c r="D593">
        <f t="shared" si="9"/>
        <v>1</v>
      </c>
      <c r="E593" t="s">
        <v>16</v>
      </c>
      <c r="F593" t="s">
        <v>16</v>
      </c>
      <c r="G593" t="s">
        <v>1058</v>
      </c>
    </row>
    <row r="594" spans="1:7" x14ac:dyDescent="0.3">
      <c r="A594" t="s">
        <v>16</v>
      </c>
      <c r="B594">
        <v>3069</v>
      </c>
      <c r="C594" t="s">
        <v>1059</v>
      </c>
      <c r="D594">
        <f t="shared" si="9"/>
        <v>0</v>
      </c>
      <c r="E594" t="s">
        <v>16</v>
      </c>
      <c r="F594" t="s">
        <v>7</v>
      </c>
      <c r="G594" t="s">
        <v>1060</v>
      </c>
    </row>
    <row r="595" spans="1:7" x14ac:dyDescent="0.3">
      <c r="A595" t="s">
        <v>21</v>
      </c>
      <c r="B595">
        <v>3074</v>
      </c>
      <c r="C595" t="s">
        <v>1061</v>
      </c>
      <c r="D595">
        <f t="shared" si="9"/>
        <v>1</v>
      </c>
      <c r="E595" t="s">
        <v>21</v>
      </c>
      <c r="F595" t="s">
        <v>21</v>
      </c>
      <c r="G595" t="s">
        <v>1062</v>
      </c>
    </row>
    <row r="596" spans="1:7" x14ac:dyDescent="0.3">
      <c r="A596" t="s">
        <v>16</v>
      </c>
      <c r="B596">
        <v>3078</v>
      </c>
      <c r="C596" t="s">
        <v>1063</v>
      </c>
      <c r="D596">
        <f t="shared" si="9"/>
        <v>1</v>
      </c>
      <c r="E596" t="s">
        <v>16</v>
      </c>
      <c r="F596" t="s">
        <v>16</v>
      </c>
      <c r="G596" t="s">
        <v>1064</v>
      </c>
    </row>
    <row r="597" spans="1:7" x14ac:dyDescent="0.3">
      <c r="A597" t="s">
        <v>16</v>
      </c>
      <c r="B597">
        <v>3079</v>
      </c>
      <c r="C597" t="s">
        <v>1065</v>
      </c>
      <c r="D597">
        <f t="shared" si="9"/>
        <v>0</v>
      </c>
      <c r="E597" t="s">
        <v>21</v>
      </c>
      <c r="F597" t="s">
        <v>7</v>
      </c>
      <c r="G597" t="s">
        <v>1066</v>
      </c>
    </row>
    <row r="598" spans="1:7" x14ac:dyDescent="0.3">
      <c r="A598" t="s">
        <v>21</v>
      </c>
      <c r="B598">
        <v>3081</v>
      </c>
      <c r="C598" t="s">
        <v>1067</v>
      </c>
      <c r="D598">
        <f t="shared" si="9"/>
        <v>0</v>
      </c>
      <c r="E598" t="s">
        <v>16</v>
      </c>
      <c r="F598" t="s">
        <v>21</v>
      </c>
      <c r="G598" t="s">
        <v>1068</v>
      </c>
    </row>
    <row r="599" spans="1:7" x14ac:dyDescent="0.3">
      <c r="A599" t="s">
        <v>21</v>
      </c>
      <c r="B599">
        <v>3090</v>
      </c>
      <c r="C599" t="s">
        <v>1069</v>
      </c>
      <c r="D599">
        <f t="shared" si="9"/>
        <v>1</v>
      </c>
      <c r="E599" t="s">
        <v>4</v>
      </c>
      <c r="F599" t="s">
        <v>4</v>
      </c>
      <c r="G599" t="s">
        <v>1070</v>
      </c>
    </row>
    <row r="600" spans="1:7" x14ac:dyDescent="0.3">
      <c r="A600" t="s">
        <v>16</v>
      </c>
      <c r="B600">
        <v>3095</v>
      </c>
      <c r="C600" t="s">
        <v>1071</v>
      </c>
      <c r="D600">
        <f t="shared" si="9"/>
        <v>0</v>
      </c>
      <c r="E600" t="s">
        <v>16</v>
      </c>
      <c r="F600" t="s">
        <v>21</v>
      </c>
      <c r="G600" t="s">
        <v>12</v>
      </c>
    </row>
    <row r="601" spans="1:7" x14ac:dyDescent="0.3">
      <c r="A601" t="s">
        <v>4</v>
      </c>
      <c r="B601">
        <v>3109</v>
      </c>
      <c r="C601" t="s">
        <v>1072</v>
      </c>
      <c r="D601">
        <f t="shared" si="9"/>
        <v>0</v>
      </c>
      <c r="E601" t="s">
        <v>4</v>
      </c>
      <c r="F601" t="s">
        <v>16</v>
      </c>
      <c r="G601" t="s">
        <v>1073</v>
      </c>
    </row>
    <row r="602" spans="1:7" x14ac:dyDescent="0.3">
      <c r="A602" t="s">
        <v>7</v>
      </c>
      <c r="B602">
        <v>3112</v>
      </c>
      <c r="C602" t="s">
        <v>1074</v>
      </c>
      <c r="D602">
        <f t="shared" si="9"/>
        <v>1</v>
      </c>
      <c r="E602" t="s">
        <v>7</v>
      </c>
      <c r="F602" t="s">
        <v>7</v>
      </c>
      <c r="G602" t="s">
        <v>1075</v>
      </c>
    </row>
    <row r="603" spans="1:7" x14ac:dyDescent="0.3">
      <c r="A603" t="s">
        <v>7</v>
      </c>
      <c r="B603">
        <v>3115</v>
      </c>
      <c r="C603" t="s">
        <v>1074</v>
      </c>
      <c r="D603">
        <f t="shared" si="9"/>
        <v>1</v>
      </c>
      <c r="E603" t="s">
        <v>7</v>
      </c>
      <c r="F603" t="s">
        <v>7</v>
      </c>
      <c r="G603" t="s">
        <v>1076</v>
      </c>
    </row>
    <row r="604" spans="1:7" x14ac:dyDescent="0.3">
      <c r="A604" t="s">
        <v>16</v>
      </c>
      <c r="B604">
        <v>3116</v>
      </c>
      <c r="C604" t="s">
        <v>1074</v>
      </c>
      <c r="D604">
        <f t="shared" si="9"/>
        <v>0</v>
      </c>
      <c r="E604" t="s">
        <v>16</v>
      </c>
      <c r="F604" t="s">
        <v>7</v>
      </c>
      <c r="G604" t="s">
        <v>1077</v>
      </c>
    </row>
    <row r="605" spans="1:7" x14ac:dyDescent="0.3">
      <c r="A605" t="s">
        <v>7</v>
      </c>
      <c r="B605">
        <v>3120</v>
      </c>
      <c r="C605" t="s">
        <v>1078</v>
      </c>
      <c r="D605">
        <f t="shared" si="9"/>
        <v>0</v>
      </c>
      <c r="E605" t="s">
        <v>7</v>
      </c>
      <c r="F605" t="s">
        <v>16</v>
      </c>
      <c r="G605" t="s">
        <v>1079</v>
      </c>
    </row>
    <row r="606" spans="1:7" x14ac:dyDescent="0.3">
      <c r="A606" t="s">
        <v>16</v>
      </c>
      <c r="B606">
        <v>3126</v>
      </c>
      <c r="C606" t="s">
        <v>1080</v>
      </c>
      <c r="D606">
        <f t="shared" si="9"/>
        <v>1</v>
      </c>
      <c r="E606" t="s">
        <v>16</v>
      </c>
      <c r="F606" t="s">
        <v>16</v>
      </c>
      <c r="G606" t="s">
        <v>1081</v>
      </c>
    </row>
    <row r="607" spans="1:7" x14ac:dyDescent="0.3">
      <c r="A607" t="s">
        <v>16</v>
      </c>
      <c r="B607">
        <v>3139</v>
      </c>
      <c r="C607" t="s">
        <v>1082</v>
      </c>
      <c r="D607">
        <f t="shared" si="9"/>
        <v>1</v>
      </c>
      <c r="E607" t="s">
        <v>16</v>
      </c>
      <c r="F607" t="s">
        <v>16</v>
      </c>
      <c r="G607" t="s">
        <v>1083</v>
      </c>
    </row>
    <row r="608" spans="1:7" x14ac:dyDescent="0.3">
      <c r="A608" t="s">
        <v>21</v>
      </c>
      <c r="B608">
        <v>3145</v>
      </c>
      <c r="C608" t="s">
        <v>1084</v>
      </c>
      <c r="D608">
        <f t="shared" si="9"/>
        <v>0</v>
      </c>
      <c r="E608" t="s">
        <v>21</v>
      </c>
      <c r="F608" t="s">
        <v>16</v>
      </c>
      <c r="G608" t="s">
        <v>1085</v>
      </c>
    </row>
    <row r="609" spans="1:7" x14ac:dyDescent="0.3">
      <c r="A609" t="s">
        <v>21</v>
      </c>
      <c r="B609">
        <v>3148</v>
      </c>
      <c r="C609" t="s">
        <v>1086</v>
      </c>
      <c r="D609">
        <f t="shared" si="9"/>
        <v>1</v>
      </c>
      <c r="E609" t="s">
        <v>21</v>
      </c>
      <c r="F609" t="s">
        <v>21</v>
      </c>
      <c r="G609" t="s">
        <v>1087</v>
      </c>
    </row>
    <row r="610" spans="1:7" x14ac:dyDescent="0.3">
      <c r="A610" t="s">
        <v>7</v>
      </c>
      <c r="B610">
        <v>3149</v>
      </c>
      <c r="C610" t="s">
        <v>1088</v>
      </c>
      <c r="D610">
        <f t="shared" si="9"/>
        <v>0</v>
      </c>
      <c r="E610" t="s">
        <v>7</v>
      </c>
      <c r="F610" t="s">
        <v>16</v>
      </c>
      <c r="G610" t="s">
        <v>1089</v>
      </c>
    </row>
    <row r="611" spans="1:7" x14ac:dyDescent="0.3">
      <c r="A611" t="s">
        <v>7</v>
      </c>
      <c r="B611">
        <v>3152</v>
      </c>
      <c r="C611" t="s">
        <v>1090</v>
      </c>
      <c r="D611">
        <f t="shared" si="9"/>
        <v>0</v>
      </c>
      <c r="E611" t="s">
        <v>7</v>
      </c>
      <c r="F611" t="s">
        <v>16</v>
      </c>
      <c r="G611" t="s">
        <v>1091</v>
      </c>
    </row>
    <row r="612" spans="1:7" x14ac:dyDescent="0.3">
      <c r="A612" t="s">
        <v>16</v>
      </c>
      <c r="B612">
        <v>3154</v>
      </c>
      <c r="C612" t="s">
        <v>1092</v>
      </c>
      <c r="D612">
        <f t="shared" si="9"/>
        <v>0</v>
      </c>
      <c r="E612" t="s">
        <v>16</v>
      </c>
      <c r="F612" t="s">
        <v>21</v>
      </c>
      <c r="G612" t="s">
        <v>1093</v>
      </c>
    </row>
    <row r="613" spans="1:7" x14ac:dyDescent="0.3">
      <c r="A613" t="s">
        <v>16</v>
      </c>
      <c r="B613">
        <v>3157</v>
      </c>
      <c r="C613" t="s">
        <v>1094</v>
      </c>
      <c r="D613">
        <f t="shared" si="9"/>
        <v>0</v>
      </c>
      <c r="E613" t="s">
        <v>16</v>
      </c>
      <c r="F613" t="s">
        <v>21</v>
      </c>
      <c r="G613" t="s">
        <v>1095</v>
      </c>
    </row>
    <row r="614" spans="1:7" x14ac:dyDescent="0.3">
      <c r="A614" t="s">
        <v>16</v>
      </c>
      <c r="B614">
        <v>3162</v>
      </c>
      <c r="C614" t="s">
        <v>1096</v>
      </c>
      <c r="D614">
        <f t="shared" si="9"/>
        <v>0</v>
      </c>
      <c r="E614" t="s">
        <v>16</v>
      </c>
      <c r="F614" t="s">
        <v>21</v>
      </c>
      <c r="G614" t="s">
        <v>1097</v>
      </c>
    </row>
    <row r="615" spans="1:7" x14ac:dyDescent="0.3">
      <c r="A615" t="s">
        <v>16</v>
      </c>
      <c r="B615">
        <v>3163</v>
      </c>
      <c r="C615" t="s">
        <v>1098</v>
      </c>
      <c r="D615">
        <f t="shared" si="9"/>
        <v>1</v>
      </c>
      <c r="E615" t="s">
        <v>16</v>
      </c>
      <c r="F615" t="s">
        <v>16</v>
      </c>
      <c r="G615" t="s">
        <v>1099</v>
      </c>
    </row>
    <row r="616" spans="1:7" x14ac:dyDescent="0.3">
      <c r="A616" t="s">
        <v>7</v>
      </c>
      <c r="B616">
        <v>3164</v>
      </c>
      <c r="C616" t="s">
        <v>1100</v>
      </c>
      <c r="D616">
        <f t="shared" si="9"/>
        <v>1</v>
      </c>
      <c r="E616" t="s">
        <v>7</v>
      </c>
      <c r="F616" t="s">
        <v>7</v>
      </c>
      <c r="G616" t="s">
        <v>1101</v>
      </c>
    </row>
    <row r="617" spans="1:7" x14ac:dyDescent="0.3">
      <c r="A617" t="s">
        <v>16</v>
      </c>
      <c r="B617">
        <v>3172</v>
      </c>
      <c r="C617" t="s">
        <v>1102</v>
      </c>
      <c r="D617">
        <f t="shared" si="9"/>
        <v>0</v>
      </c>
      <c r="E617" t="s">
        <v>16</v>
      </c>
      <c r="F617" t="s">
        <v>4</v>
      </c>
      <c r="G617" t="s">
        <v>1103</v>
      </c>
    </row>
    <row r="618" spans="1:7" x14ac:dyDescent="0.3">
      <c r="A618" t="s">
        <v>21</v>
      </c>
      <c r="B618">
        <v>3174</v>
      </c>
      <c r="C618" t="s">
        <v>1104</v>
      </c>
      <c r="D618">
        <f t="shared" si="9"/>
        <v>1</v>
      </c>
      <c r="E618" t="s">
        <v>21</v>
      </c>
      <c r="F618" t="s">
        <v>21</v>
      </c>
      <c r="G618" t="s">
        <v>1105</v>
      </c>
    </row>
    <row r="619" spans="1:7" x14ac:dyDescent="0.3">
      <c r="A619" t="s">
        <v>16</v>
      </c>
      <c r="B619">
        <v>3187</v>
      </c>
      <c r="C619" t="s">
        <v>1106</v>
      </c>
      <c r="D619">
        <f t="shared" si="9"/>
        <v>0</v>
      </c>
      <c r="E619" t="s">
        <v>16</v>
      </c>
      <c r="F619" t="s">
        <v>21</v>
      </c>
      <c r="G619" t="s">
        <v>1107</v>
      </c>
    </row>
    <row r="620" spans="1:7" x14ac:dyDescent="0.3">
      <c r="A620" t="s">
        <v>16</v>
      </c>
      <c r="B620">
        <v>3188</v>
      </c>
      <c r="C620" t="s">
        <v>1108</v>
      </c>
      <c r="D620">
        <f t="shared" si="9"/>
        <v>0</v>
      </c>
      <c r="E620" t="s">
        <v>16</v>
      </c>
      <c r="F620" t="s">
        <v>21</v>
      </c>
      <c r="G620" t="s">
        <v>1109</v>
      </c>
    </row>
    <row r="621" spans="1:7" x14ac:dyDescent="0.3">
      <c r="A621" t="s">
        <v>21</v>
      </c>
      <c r="B621">
        <v>3195</v>
      </c>
      <c r="C621" t="s">
        <v>1110</v>
      </c>
      <c r="D621">
        <f t="shared" si="9"/>
        <v>1</v>
      </c>
      <c r="E621" t="s">
        <v>21</v>
      </c>
      <c r="F621" t="s">
        <v>21</v>
      </c>
      <c r="G621" t="s">
        <v>1111</v>
      </c>
    </row>
    <row r="622" spans="1:7" x14ac:dyDescent="0.3">
      <c r="A622" t="s">
        <v>21</v>
      </c>
      <c r="B622">
        <v>3203</v>
      </c>
      <c r="C622" t="s">
        <v>1112</v>
      </c>
      <c r="D622">
        <f t="shared" si="9"/>
        <v>0</v>
      </c>
      <c r="E622" t="s">
        <v>21</v>
      </c>
      <c r="F622" t="s">
        <v>16</v>
      </c>
      <c r="G622" t="s">
        <v>1113</v>
      </c>
    </row>
    <row r="623" spans="1:7" x14ac:dyDescent="0.3">
      <c r="A623" t="s">
        <v>21</v>
      </c>
      <c r="B623">
        <v>3217</v>
      </c>
      <c r="C623" t="s">
        <v>1114</v>
      </c>
      <c r="D623">
        <f t="shared" si="9"/>
        <v>0</v>
      </c>
      <c r="E623" t="s">
        <v>21</v>
      </c>
      <c r="F623" t="s">
        <v>16</v>
      </c>
      <c r="G623" t="s">
        <v>1115</v>
      </c>
    </row>
    <row r="624" spans="1:7" x14ac:dyDescent="0.3">
      <c r="A624" t="s">
        <v>7</v>
      </c>
      <c r="B624">
        <v>3222</v>
      </c>
      <c r="C624" t="s">
        <v>1116</v>
      </c>
      <c r="D624">
        <f t="shared" si="9"/>
        <v>1</v>
      </c>
      <c r="E624" t="s">
        <v>7</v>
      </c>
      <c r="F624" t="s">
        <v>7</v>
      </c>
      <c r="G624" t="s">
        <v>1117</v>
      </c>
    </row>
    <row r="625" spans="1:7" x14ac:dyDescent="0.3">
      <c r="A625" t="s">
        <v>16</v>
      </c>
      <c r="B625">
        <v>3225</v>
      </c>
      <c r="C625" t="s">
        <v>1118</v>
      </c>
      <c r="D625">
        <f t="shared" si="9"/>
        <v>1</v>
      </c>
      <c r="E625" t="s">
        <v>21</v>
      </c>
      <c r="F625" t="s">
        <v>21</v>
      </c>
      <c r="G625" t="s">
        <v>1119</v>
      </c>
    </row>
    <row r="626" spans="1:7" x14ac:dyDescent="0.3">
      <c r="A626" t="s">
        <v>7</v>
      </c>
      <c r="B626">
        <v>3230</v>
      </c>
      <c r="C626" t="s">
        <v>1120</v>
      </c>
      <c r="D626">
        <f t="shared" si="9"/>
        <v>0</v>
      </c>
      <c r="E626" t="s">
        <v>7</v>
      </c>
      <c r="F626" t="s">
        <v>16</v>
      </c>
      <c r="G626" t="s">
        <v>1121</v>
      </c>
    </row>
    <row r="627" spans="1:7" x14ac:dyDescent="0.3">
      <c r="A627" t="s">
        <v>16</v>
      </c>
      <c r="B627">
        <v>3238</v>
      </c>
      <c r="C627" t="s">
        <v>1122</v>
      </c>
      <c r="D627">
        <f t="shared" si="9"/>
        <v>1</v>
      </c>
      <c r="E627" t="s">
        <v>16</v>
      </c>
      <c r="F627" t="s">
        <v>16</v>
      </c>
      <c r="G627" t="s">
        <v>1123</v>
      </c>
    </row>
    <row r="628" spans="1:7" x14ac:dyDescent="0.3">
      <c r="A628" t="s">
        <v>7</v>
      </c>
      <c r="B628">
        <v>3243</v>
      </c>
      <c r="C628" t="s">
        <v>1124</v>
      </c>
      <c r="D628">
        <f t="shared" si="9"/>
        <v>1</v>
      </c>
      <c r="E628" t="s">
        <v>7</v>
      </c>
      <c r="F628" t="s">
        <v>7</v>
      </c>
      <c r="G628" t="s">
        <v>1125</v>
      </c>
    </row>
    <row r="629" spans="1:7" x14ac:dyDescent="0.3">
      <c r="A629" t="s">
        <v>16</v>
      </c>
      <c r="B629">
        <v>3245</v>
      </c>
      <c r="C629" t="s">
        <v>1126</v>
      </c>
      <c r="D629">
        <f t="shared" si="9"/>
        <v>0</v>
      </c>
      <c r="E629" t="s">
        <v>16</v>
      </c>
      <c r="F629" t="s">
        <v>4</v>
      </c>
      <c r="G629" t="s">
        <v>90</v>
      </c>
    </row>
    <row r="630" spans="1:7" x14ac:dyDescent="0.3">
      <c r="A630" t="s">
        <v>7</v>
      </c>
      <c r="B630">
        <v>3246</v>
      </c>
      <c r="C630" t="s">
        <v>1127</v>
      </c>
      <c r="D630">
        <f t="shared" si="9"/>
        <v>1</v>
      </c>
      <c r="E630" t="s">
        <v>21</v>
      </c>
      <c r="F630" t="s">
        <v>21</v>
      </c>
      <c r="G630" t="s">
        <v>1128</v>
      </c>
    </row>
    <row r="631" spans="1:7" x14ac:dyDescent="0.3">
      <c r="A631" t="s">
        <v>16</v>
      </c>
      <c r="B631">
        <v>3247</v>
      </c>
      <c r="C631" t="s">
        <v>1129</v>
      </c>
      <c r="D631">
        <f t="shared" si="9"/>
        <v>1</v>
      </c>
      <c r="E631" t="s">
        <v>16</v>
      </c>
      <c r="F631" t="s">
        <v>16</v>
      </c>
      <c r="G631" t="s">
        <v>1130</v>
      </c>
    </row>
    <row r="632" spans="1:7" x14ac:dyDescent="0.3">
      <c r="A632" t="s">
        <v>7</v>
      </c>
      <c r="B632">
        <v>3248</v>
      </c>
      <c r="C632" t="s">
        <v>1131</v>
      </c>
      <c r="D632">
        <f t="shared" si="9"/>
        <v>0</v>
      </c>
      <c r="E632" t="s">
        <v>7</v>
      </c>
      <c r="F632" t="s">
        <v>21</v>
      </c>
      <c r="G632" t="s">
        <v>1132</v>
      </c>
    </row>
    <row r="633" spans="1:7" x14ac:dyDescent="0.3">
      <c r="A633" t="s">
        <v>16</v>
      </c>
      <c r="B633">
        <v>3258</v>
      </c>
      <c r="C633" t="s">
        <v>1133</v>
      </c>
      <c r="D633">
        <f t="shared" si="9"/>
        <v>1</v>
      </c>
      <c r="E633" t="s">
        <v>16</v>
      </c>
      <c r="F633" t="s">
        <v>16</v>
      </c>
      <c r="G633" t="s">
        <v>12</v>
      </c>
    </row>
    <row r="634" spans="1:7" x14ac:dyDescent="0.3">
      <c r="A634" t="s">
        <v>16</v>
      </c>
      <c r="B634">
        <v>3260</v>
      </c>
      <c r="C634" t="s">
        <v>1134</v>
      </c>
      <c r="D634">
        <f t="shared" si="9"/>
        <v>1</v>
      </c>
      <c r="E634" t="s">
        <v>16</v>
      </c>
      <c r="F634" t="s">
        <v>16</v>
      </c>
      <c r="G634" t="s">
        <v>466</v>
      </c>
    </row>
    <row r="635" spans="1:7" x14ac:dyDescent="0.3">
      <c r="A635" t="s">
        <v>7</v>
      </c>
      <c r="B635">
        <v>3262</v>
      </c>
      <c r="C635" t="s">
        <v>1135</v>
      </c>
      <c r="D635">
        <f t="shared" si="9"/>
        <v>0</v>
      </c>
      <c r="E635" t="s">
        <v>7</v>
      </c>
      <c r="F635" t="s">
        <v>21</v>
      </c>
      <c r="G635" t="s">
        <v>1136</v>
      </c>
    </row>
    <row r="636" spans="1:7" x14ac:dyDescent="0.3">
      <c r="A636" t="s">
        <v>16</v>
      </c>
      <c r="B636">
        <v>3264</v>
      </c>
      <c r="C636" t="s">
        <v>1137</v>
      </c>
      <c r="D636">
        <f t="shared" si="9"/>
        <v>1</v>
      </c>
      <c r="E636" t="s">
        <v>16</v>
      </c>
      <c r="F636" t="s">
        <v>16</v>
      </c>
      <c r="G636" t="s">
        <v>96</v>
      </c>
    </row>
    <row r="637" spans="1:7" x14ac:dyDescent="0.3">
      <c r="A637" t="s">
        <v>7</v>
      </c>
      <c r="B637">
        <v>3270</v>
      </c>
      <c r="C637" t="s">
        <v>1138</v>
      </c>
      <c r="D637">
        <f t="shared" si="9"/>
        <v>1</v>
      </c>
      <c r="E637" t="s">
        <v>7</v>
      </c>
      <c r="F637" t="s">
        <v>7</v>
      </c>
      <c r="G637" t="s">
        <v>253</v>
      </c>
    </row>
    <row r="638" spans="1:7" x14ac:dyDescent="0.3">
      <c r="A638" t="s">
        <v>21</v>
      </c>
      <c r="B638">
        <v>3272</v>
      </c>
      <c r="C638" t="s">
        <v>1139</v>
      </c>
      <c r="D638">
        <f t="shared" si="9"/>
        <v>0</v>
      </c>
      <c r="E638" t="s">
        <v>21</v>
      </c>
      <c r="F638" t="s">
        <v>7</v>
      </c>
      <c r="G638" t="s">
        <v>1140</v>
      </c>
    </row>
    <row r="639" spans="1:7" x14ac:dyDescent="0.3">
      <c r="A639" t="s">
        <v>7</v>
      </c>
      <c r="B639">
        <v>3273</v>
      </c>
      <c r="C639" t="s">
        <v>1141</v>
      </c>
      <c r="D639">
        <f t="shared" si="9"/>
        <v>0</v>
      </c>
      <c r="E639" t="s">
        <v>7</v>
      </c>
      <c r="F639" t="s">
        <v>4</v>
      </c>
      <c r="G639" t="s">
        <v>1142</v>
      </c>
    </row>
    <row r="640" spans="1:7" x14ac:dyDescent="0.3">
      <c r="A640" t="s">
        <v>4</v>
      </c>
      <c r="B640">
        <v>3275</v>
      </c>
      <c r="C640" t="s">
        <v>1143</v>
      </c>
      <c r="D640">
        <f t="shared" si="9"/>
        <v>1</v>
      </c>
      <c r="E640" t="s">
        <v>4</v>
      </c>
      <c r="F640" t="s">
        <v>4</v>
      </c>
      <c r="G640" t="s">
        <v>1144</v>
      </c>
    </row>
    <row r="641" spans="1:7" x14ac:dyDescent="0.3">
      <c r="A641" t="s">
        <v>21</v>
      </c>
      <c r="B641">
        <v>3276</v>
      </c>
      <c r="C641" t="s">
        <v>1145</v>
      </c>
      <c r="D641">
        <f t="shared" si="9"/>
        <v>1</v>
      </c>
      <c r="E641" t="s">
        <v>21</v>
      </c>
      <c r="F641" t="s">
        <v>21</v>
      </c>
      <c r="G641" t="s">
        <v>1146</v>
      </c>
    </row>
    <row r="642" spans="1:7" x14ac:dyDescent="0.3">
      <c r="A642" t="s">
        <v>7</v>
      </c>
      <c r="B642">
        <v>3277</v>
      </c>
      <c r="C642" t="s">
        <v>1147</v>
      </c>
      <c r="D642">
        <f t="shared" si="9"/>
        <v>1</v>
      </c>
      <c r="E642" t="s">
        <v>7</v>
      </c>
      <c r="F642" t="s">
        <v>7</v>
      </c>
      <c r="G642" t="s">
        <v>1148</v>
      </c>
    </row>
    <row r="643" spans="1:7" x14ac:dyDescent="0.3">
      <c r="A643" t="s">
        <v>16</v>
      </c>
      <c r="B643">
        <v>3286</v>
      </c>
      <c r="C643" t="s">
        <v>1149</v>
      </c>
      <c r="D643">
        <f t="shared" ref="D643:D706" si="10">IF(E643=F643,1,0)</f>
        <v>0</v>
      </c>
      <c r="E643" t="s">
        <v>16</v>
      </c>
      <c r="F643" t="s">
        <v>7</v>
      </c>
      <c r="G643" t="s">
        <v>1150</v>
      </c>
    </row>
    <row r="644" spans="1:7" x14ac:dyDescent="0.3">
      <c r="A644" t="s">
        <v>7</v>
      </c>
      <c r="B644">
        <v>3287</v>
      </c>
      <c r="C644" t="s">
        <v>1151</v>
      </c>
      <c r="D644">
        <f t="shared" si="10"/>
        <v>0</v>
      </c>
      <c r="E644" t="s">
        <v>7</v>
      </c>
      <c r="F644" t="s">
        <v>4</v>
      </c>
      <c r="G644" t="s">
        <v>1152</v>
      </c>
    </row>
    <row r="645" spans="1:7" x14ac:dyDescent="0.3">
      <c r="A645" t="s">
        <v>7</v>
      </c>
      <c r="B645">
        <v>3288</v>
      </c>
      <c r="C645" t="s">
        <v>1151</v>
      </c>
      <c r="D645">
        <f t="shared" si="10"/>
        <v>1</v>
      </c>
      <c r="E645" t="s">
        <v>7</v>
      </c>
      <c r="F645" t="s">
        <v>7</v>
      </c>
      <c r="G645" t="s">
        <v>1153</v>
      </c>
    </row>
    <row r="646" spans="1:7" x14ac:dyDescent="0.3">
      <c r="A646" t="s">
        <v>21</v>
      </c>
      <c r="B646">
        <v>3293</v>
      </c>
      <c r="C646" t="s">
        <v>1154</v>
      </c>
      <c r="D646">
        <f t="shared" si="10"/>
        <v>0</v>
      </c>
      <c r="E646" t="s">
        <v>16</v>
      </c>
      <c r="F646" t="s">
        <v>4</v>
      </c>
      <c r="G646" t="s">
        <v>1155</v>
      </c>
    </row>
    <row r="647" spans="1:7" x14ac:dyDescent="0.3">
      <c r="A647" t="s">
        <v>4</v>
      </c>
      <c r="B647">
        <v>3297</v>
      </c>
      <c r="C647" t="s">
        <v>1156</v>
      </c>
      <c r="D647">
        <f t="shared" si="10"/>
        <v>1</v>
      </c>
      <c r="E647" t="s">
        <v>4</v>
      </c>
      <c r="F647" t="s">
        <v>4</v>
      </c>
      <c r="G647" t="s">
        <v>443</v>
      </c>
    </row>
    <row r="648" spans="1:7" x14ac:dyDescent="0.3">
      <c r="A648" t="s">
        <v>16</v>
      </c>
      <c r="B648">
        <v>3302</v>
      </c>
      <c r="C648" t="s">
        <v>1157</v>
      </c>
      <c r="D648">
        <f t="shared" si="10"/>
        <v>1</v>
      </c>
      <c r="E648" t="s">
        <v>16</v>
      </c>
      <c r="F648" t="s">
        <v>16</v>
      </c>
      <c r="G648" t="s">
        <v>1158</v>
      </c>
    </row>
    <row r="649" spans="1:7" x14ac:dyDescent="0.3">
      <c r="A649" t="s">
        <v>16</v>
      </c>
      <c r="B649">
        <v>3307</v>
      </c>
      <c r="C649" t="s">
        <v>1159</v>
      </c>
      <c r="D649">
        <f t="shared" si="10"/>
        <v>1</v>
      </c>
      <c r="E649" t="s">
        <v>16</v>
      </c>
      <c r="F649" t="s">
        <v>16</v>
      </c>
      <c r="G649" t="s">
        <v>12</v>
      </c>
    </row>
    <row r="650" spans="1:7" x14ac:dyDescent="0.3">
      <c r="A650" t="s">
        <v>16</v>
      </c>
      <c r="B650">
        <v>3318</v>
      </c>
      <c r="C650" t="s">
        <v>1160</v>
      </c>
      <c r="D650">
        <f t="shared" si="10"/>
        <v>1</v>
      </c>
      <c r="E650" t="s">
        <v>16</v>
      </c>
      <c r="F650" t="s">
        <v>16</v>
      </c>
      <c r="G650" t="s">
        <v>1161</v>
      </c>
    </row>
    <row r="651" spans="1:7" x14ac:dyDescent="0.3">
      <c r="A651" t="s">
        <v>16</v>
      </c>
      <c r="B651">
        <v>3322</v>
      </c>
      <c r="C651" t="s">
        <v>1162</v>
      </c>
      <c r="D651">
        <f t="shared" si="10"/>
        <v>1</v>
      </c>
      <c r="E651" t="s">
        <v>16</v>
      </c>
      <c r="F651" t="s">
        <v>16</v>
      </c>
      <c r="G651" t="s">
        <v>1163</v>
      </c>
    </row>
    <row r="652" spans="1:7" x14ac:dyDescent="0.3">
      <c r="A652" t="s">
        <v>16</v>
      </c>
      <c r="B652">
        <v>3334</v>
      </c>
      <c r="C652" t="s">
        <v>1164</v>
      </c>
      <c r="D652">
        <f t="shared" si="10"/>
        <v>1</v>
      </c>
      <c r="E652" t="s">
        <v>16</v>
      </c>
      <c r="F652" t="s">
        <v>16</v>
      </c>
      <c r="G652" t="s">
        <v>12</v>
      </c>
    </row>
    <row r="653" spans="1:7" x14ac:dyDescent="0.3">
      <c r="A653" t="s">
        <v>16</v>
      </c>
      <c r="B653">
        <v>3342</v>
      </c>
      <c r="C653" t="s">
        <v>1165</v>
      </c>
      <c r="D653">
        <f t="shared" si="10"/>
        <v>0</v>
      </c>
      <c r="E653" t="s">
        <v>21</v>
      </c>
      <c r="F653" t="s">
        <v>16</v>
      </c>
      <c r="G653" t="s">
        <v>1166</v>
      </c>
    </row>
    <row r="654" spans="1:7" x14ac:dyDescent="0.3">
      <c r="A654" t="s">
        <v>21</v>
      </c>
      <c r="B654">
        <v>3353</v>
      </c>
      <c r="C654" t="s">
        <v>1167</v>
      </c>
      <c r="D654">
        <f t="shared" si="10"/>
        <v>0</v>
      </c>
      <c r="E654" t="s">
        <v>21</v>
      </c>
      <c r="F654" t="s">
        <v>16</v>
      </c>
      <c r="G654" t="s">
        <v>1168</v>
      </c>
    </row>
    <row r="655" spans="1:7" x14ac:dyDescent="0.3">
      <c r="A655" t="s">
        <v>16</v>
      </c>
      <c r="B655">
        <v>3357</v>
      </c>
      <c r="C655" t="s">
        <v>1169</v>
      </c>
      <c r="D655">
        <f t="shared" si="10"/>
        <v>0</v>
      </c>
      <c r="E655" t="s">
        <v>16</v>
      </c>
      <c r="F655" t="s">
        <v>21</v>
      </c>
      <c r="G655" t="s">
        <v>1170</v>
      </c>
    </row>
    <row r="656" spans="1:7" x14ac:dyDescent="0.3">
      <c r="A656" t="s">
        <v>16</v>
      </c>
      <c r="B656">
        <v>3363</v>
      </c>
      <c r="C656" t="s">
        <v>1171</v>
      </c>
      <c r="D656">
        <f t="shared" si="10"/>
        <v>0</v>
      </c>
      <c r="E656" t="s">
        <v>21</v>
      </c>
      <c r="F656" t="s">
        <v>16</v>
      </c>
      <c r="G656" t="s">
        <v>1172</v>
      </c>
    </row>
    <row r="657" spans="1:7" x14ac:dyDescent="0.3">
      <c r="A657" t="s">
        <v>16</v>
      </c>
      <c r="B657">
        <v>3367</v>
      </c>
      <c r="C657" t="s">
        <v>1173</v>
      </c>
      <c r="D657">
        <f t="shared" si="10"/>
        <v>0</v>
      </c>
      <c r="E657" t="s">
        <v>16</v>
      </c>
      <c r="F657" t="s">
        <v>21</v>
      </c>
      <c r="G657" t="s">
        <v>1174</v>
      </c>
    </row>
    <row r="658" spans="1:7" x14ac:dyDescent="0.3">
      <c r="A658" t="s">
        <v>16</v>
      </c>
      <c r="B658">
        <v>3371</v>
      </c>
      <c r="C658" t="s">
        <v>1175</v>
      </c>
      <c r="D658">
        <f t="shared" si="10"/>
        <v>1</v>
      </c>
      <c r="E658" t="s">
        <v>16</v>
      </c>
      <c r="F658" t="s">
        <v>16</v>
      </c>
      <c r="G658" t="s">
        <v>1176</v>
      </c>
    </row>
    <row r="659" spans="1:7" x14ac:dyDescent="0.3">
      <c r="A659" t="s">
        <v>16</v>
      </c>
      <c r="B659">
        <v>3375</v>
      </c>
      <c r="C659" t="s">
        <v>1177</v>
      </c>
      <c r="D659">
        <f t="shared" si="10"/>
        <v>1</v>
      </c>
      <c r="E659" t="s">
        <v>16</v>
      </c>
      <c r="F659" t="s">
        <v>16</v>
      </c>
      <c r="G659" t="s">
        <v>1178</v>
      </c>
    </row>
    <row r="660" spans="1:7" x14ac:dyDescent="0.3">
      <c r="A660" t="s">
        <v>16</v>
      </c>
      <c r="B660">
        <v>3378</v>
      </c>
      <c r="C660" t="s">
        <v>1179</v>
      </c>
      <c r="D660">
        <f t="shared" si="10"/>
        <v>1</v>
      </c>
      <c r="E660" t="s">
        <v>16</v>
      </c>
      <c r="F660" t="s">
        <v>16</v>
      </c>
      <c r="G660" t="s">
        <v>1180</v>
      </c>
    </row>
    <row r="661" spans="1:7" x14ac:dyDescent="0.3">
      <c r="A661" t="s">
        <v>21</v>
      </c>
      <c r="B661">
        <v>3386</v>
      </c>
      <c r="C661" t="s">
        <v>1181</v>
      </c>
      <c r="D661">
        <f t="shared" si="10"/>
        <v>1</v>
      </c>
      <c r="E661" t="s">
        <v>21</v>
      </c>
      <c r="F661" t="s">
        <v>21</v>
      </c>
      <c r="G661" t="s">
        <v>1182</v>
      </c>
    </row>
    <row r="662" spans="1:7" x14ac:dyDescent="0.3">
      <c r="A662" t="s">
        <v>16</v>
      </c>
      <c r="B662">
        <v>3388</v>
      </c>
      <c r="C662" t="s">
        <v>1183</v>
      </c>
      <c r="D662">
        <f t="shared" si="10"/>
        <v>0</v>
      </c>
      <c r="E662" t="s">
        <v>16</v>
      </c>
      <c r="F662" t="s">
        <v>21</v>
      </c>
      <c r="G662" t="s">
        <v>12</v>
      </c>
    </row>
    <row r="663" spans="1:7" x14ac:dyDescent="0.3">
      <c r="A663" t="s">
        <v>7</v>
      </c>
      <c r="B663">
        <v>3389</v>
      </c>
      <c r="C663" t="s">
        <v>1184</v>
      </c>
      <c r="D663">
        <f t="shared" si="10"/>
        <v>0</v>
      </c>
      <c r="E663" t="s">
        <v>7</v>
      </c>
      <c r="F663" t="s">
        <v>16</v>
      </c>
      <c r="G663" t="s">
        <v>1185</v>
      </c>
    </row>
    <row r="664" spans="1:7" x14ac:dyDescent="0.3">
      <c r="A664" t="s">
        <v>16</v>
      </c>
      <c r="B664">
        <v>3393</v>
      </c>
      <c r="C664" t="s">
        <v>1186</v>
      </c>
      <c r="D664">
        <f t="shared" si="10"/>
        <v>1</v>
      </c>
      <c r="E664" t="s">
        <v>16</v>
      </c>
      <c r="F664" t="s">
        <v>16</v>
      </c>
      <c r="G664" t="s">
        <v>1187</v>
      </c>
    </row>
    <row r="665" spans="1:7" x14ac:dyDescent="0.3">
      <c r="A665" t="s">
        <v>21</v>
      </c>
      <c r="B665">
        <v>3396</v>
      </c>
      <c r="C665" t="s">
        <v>1188</v>
      </c>
      <c r="D665">
        <f t="shared" si="10"/>
        <v>0</v>
      </c>
      <c r="E665" t="s">
        <v>21</v>
      </c>
      <c r="F665" t="s">
        <v>16</v>
      </c>
      <c r="G665" t="s">
        <v>1189</v>
      </c>
    </row>
    <row r="666" spans="1:7" x14ac:dyDescent="0.3">
      <c r="A666" t="s">
        <v>16</v>
      </c>
      <c r="B666">
        <v>3402</v>
      </c>
      <c r="C666" t="s">
        <v>1190</v>
      </c>
      <c r="D666">
        <f t="shared" si="10"/>
        <v>0</v>
      </c>
      <c r="E666" t="s">
        <v>16</v>
      </c>
      <c r="F666" t="s">
        <v>21</v>
      </c>
      <c r="G666" t="s">
        <v>466</v>
      </c>
    </row>
    <row r="667" spans="1:7" x14ac:dyDescent="0.3">
      <c r="A667" t="s">
        <v>16</v>
      </c>
      <c r="B667">
        <v>3419</v>
      </c>
      <c r="C667" t="s">
        <v>1191</v>
      </c>
      <c r="D667">
        <f t="shared" si="10"/>
        <v>1</v>
      </c>
      <c r="E667" t="s">
        <v>16</v>
      </c>
      <c r="F667" t="s">
        <v>16</v>
      </c>
      <c r="G667" t="s">
        <v>1192</v>
      </c>
    </row>
    <row r="668" spans="1:7" x14ac:dyDescent="0.3">
      <c r="A668" t="s">
        <v>16</v>
      </c>
      <c r="B668">
        <v>3421</v>
      </c>
      <c r="C668" t="s">
        <v>1193</v>
      </c>
      <c r="D668">
        <f t="shared" si="10"/>
        <v>1</v>
      </c>
      <c r="E668" t="s">
        <v>16</v>
      </c>
      <c r="F668" t="s">
        <v>16</v>
      </c>
      <c r="G668" t="s">
        <v>12</v>
      </c>
    </row>
    <row r="669" spans="1:7" x14ac:dyDescent="0.3">
      <c r="A669" t="s">
        <v>16</v>
      </c>
      <c r="B669">
        <v>3423</v>
      </c>
      <c r="C669" t="s">
        <v>1194</v>
      </c>
      <c r="D669">
        <f t="shared" si="10"/>
        <v>0</v>
      </c>
      <c r="E669" t="s">
        <v>16</v>
      </c>
      <c r="F669" t="s">
        <v>21</v>
      </c>
      <c r="G669" t="s">
        <v>1195</v>
      </c>
    </row>
    <row r="670" spans="1:7" x14ac:dyDescent="0.3">
      <c r="A670" t="s">
        <v>16</v>
      </c>
      <c r="B670">
        <v>3424</v>
      </c>
      <c r="C670" t="s">
        <v>1196</v>
      </c>
      <c r="D670">
        <f t="shared" si="10"/>
        <v>1</v>
      </c>
      <c r="E670" t="s">
        <v>16</v>
      </c>
      <c r="F670" t="s">
        <v>16</v>
      </c>
      <c r="G670" t="s">
        <v>1197</v>
      </c>
    </row>
    <row r="671" spans="1:7" x14ac:dyDescent="0.3">
      <c r="A671" t="s">
        <v>16</v>
      </c>
      <c r="B671">
        <v>3437</v>
      </c>
      <c r="C671" t="s">
        <v>1198</v>
      </c>
      <c r="D671">
        <f t="shared" si="10"/>
        <v>1</v>
      </c>
      <c r="E671" t="s">
        <v>16</v>
      </c>
      <c r="F671" t="s">
        <v>16</v>
      </c>
      <c r="G671" t="s">
        <v>1199</v>
      </c>
    </row>
    <row r="672" spans="1:7" x14ac:dyDescent="0.3">
      <c r="A672" t="s">
        <v>21</v>
      </c>
      <c r="B672">
        <v>3450</v>
      </c>
      <c r="C672" t="s">
        <v>1200</v>
      </c>
      <c r="D672">
        <f t="shared" si="10"/>
        <v>1</v>
      </c>
      <c r="E672" t="s">
        <v>21</v>
      </c>
      <c r="F672" t="s">
        <v>21</v>
      </c>
      <c r="G672" t="s">
        <v>1201</v>
      </c>
    </row>
    <row r="673" spans="1:7" x14ac:dyDescent="0.3">
      <c r="A673" t="s">
        <v>7</v>
      </c>
      <c r="B673">
        <v>3452</v>
      </c>
      <c r="C673" t="s">
        <v>1202</v>
      </c>
      <c r="D673">
        <f t="shared" si="10"/>
        <v>0</v>
      </c>
      <c r="E673" t="s">
        <v>7</v>
      </c>
      <c r="F673" t="s">
        <v>21</v>
      </c>
      <c r="G673" t="s">
        <v>1203</v>
      </c>
    </row>
    <row r="674" spans="1:7" x14ac:dyDescent="0.3">
      <c r="A674" t="s">
        <v>16</v>
      </c>
      <c r="B674">
        <v>3455</v>
      </c>
      <c r="C674" t="s">
        <v>1204</v>
      </c>
      <c r="D674">
        <f t="shared" si="10"/>
        <v>1</v>
      </c>
      <c r="E674" t="s">
        <v>16</v>
      </c>
      <c r="F674" t="s">
        <v>16</v>
      </c>
      <c r="G674" t="s">
        <v>283</v>
      </c>
    </row>
    <row r="675" spans="1:7" x14ac:dyDescent="0.3">
      <c r="A675" t="s">
        <v>4</v>
      </c>
      <c r="B675">
        <v>3477</v>
      </c>
      <c r="C675" t="s">
        <v>1205</v>
      </c>
      <c r="D675">
        <f t="shared" si="10"/>
        <v>1</v>
      </c>
      <c r="E675" t="s">
        <v>4</v>
      </c>
      <c r="F675" t="s">
        <v>4</v>
      </c>
      <c r="G675" t="s">
        <v>1206</v>
      </c>
    </row>
    <row r="676" spans="1:7" x14ac:dyDescent="0.3">
      <c r="A676" t="s">
        <v>16</v>
      </c>
      <c r="B676">
        <v>3484</v>
      </c>
      <c r="C676" t="s">
        <v>1207</v>
      </c>
      <c r="D676">
        <f t="shared" si="10"/>
        <v>1</v>
      </c>
      <c r="E676" t="s">
        <v>16</v>
      </c>
      <c r="F676" t="s">
        <v>16</v>
      </c>
      <c r="G676" t="s">
        <v>12</v>
      </c>
    </row>
    <row r="677" spans="1:7" x14ac:dyDescent="0.3">
      <c r="A677" t="s">
        <v>16</v>
      </c>
      <c r="B677">
        <v>3490</v>
      </c>
      <c r="C677" t="s">
        <v>1208</v>
      </c>
      <c r="D677">
        <f t="shared" si="10"/>
        <v>0</v>
      </c>
      <c r="E677" t="s">
        <v>16</v>
      </c>
      <c r="F677" t="s">
        <v>4</v>
      </c>
      <c r="G677" t="s">
        <v>1209</v>
      </c>
    </row>
    <row r="678" spans="1:7" x14ac:dyDescent="0.3">
      <c r="A678" t="s">
        <v>16</v>
      </c>
      <c r="B678">
        <v>3492</v>
      </c>
      <c r="C678" t="s">
        <v>1210</v>
      </c>
      <c r="D678">
        <f t="shared" si="10"/>
        <v>1</v>
      </c>
      <c r="E678" t="s">
        <v>16</v>
      </c>
      <c r="F678" t="s">
        <v>16</v>
      </c>
      <c r="G678" t="s">
        <v>1211</v>
      </c>
    </row>
    <row r="679" spans="1:7" x14ac:dyDescent="0.3">
      <c r="A679" t="s">
        <v>7</v>
      </c>
      <c r="B679">
        <v>3499</v>
      </c>
      <c r="C679" t="s">
        <v>1212</v>
      </c>
      <c r="D679">
        <f t="shared" si="10"/>
        <v>1</v>
      </c>
      <c r="E679" t="s">
        <v>7</v>
      </c>
      <c r="F679" t="s">
        <v>7</v>
      </c>
      <c r="G679" t="s">
        <v>1213</v>
      </c>
    </row>
    <row r="680" spans="1:7" x14ac:dyDescent="0.3">
      <c r="A680" t="s">
        <v>7</v>
      </c>
      <c r="B680">
        <v>3509</v>
      </c>
      <c r="C680" t="s">
        <v>1214</v>
      </c>
      <c r="D680">
        <f t="shared" si="10"/>
        <v>1</v>
      </c>
      <c r="E680" t="s">
        <v>7</v>
      </c>
      <c r="F680" t="s">
        <v>7</v>
      </c>
      <c r="G680" t="s">
        <v>1215</v>
      </c>
    </row>
    <row r="681" spans="1:7" x14ac:dyDescent="0.3">
      <c r="A681" t="s">
        <v>21</v>
      </c>
      <c r="B681">
        <v>3526</v>
      </c>
      <c r="C681" t="s">
        <v>1216</v>
      </c>
      <c r="D681">
        <f t="shared" si="10"/>
        <v>1</v>
      </c>
      <c r="E681" t="s">
        <v>21</v>
      </c>
      <c r="F681" t="s">
        <v>21</v>
      </c>
      <c r="G681" t="s">
        <v>1217</v>
      </c>
    </row>
    <row r="682" spans="1:7" x14ac:dyDescent="0.3">
      <c r="A682" t="s">
        <v>16</v>
      </c>
      <c r="B682">
        <v>3534</v>
      </c>
      <c r="C682" t="s">
        <v>1218</v>
      </c>
      <c r="D682">
        <f t="shared" si="10"/>
        <v>1</v>
      </c>
      <c r="E682" t="s">
        <v>16</v>
      </c>
      <c r="F682" t="s">
        <v>16</v>
      </c>
      <c r="G682" t="s">
        <v>1219</v>
      </c>
    </row>
    <row r="683" spans="1:7" x14ac:dyDescent="0.3">
      <c r="A683" t="s">
        <v>21</v>
      </c>
      <c r="B683">
        <v>3536</v>
      </c>
      <c r="C683" t="s">
        <v>1220</v>
      </c>
      <c r="D683">
        <f t="shared" si="10"/>
        <v>0</v>
      </c>
      <c r="E683" t="s">
        <v>21</v>
      </c>
      <c r="F683" t="s">
        <v>7</v>
      </c>
      <c r="G683" t="s">
        <v>1221</v>
      </c>
    </row>
    <row r="684" spans="1:7" x14ac:dyDescent="0.3">
      <c r="A684" t="s">
        <v>16</v>
      </c>
      <c r="B684">
        <v>3539</v>
      </c>
      <c r="C684" t="s">
        <v>1222</v>
      </c>
      <c r="D684">
        <f t="shared" si="10"/>
        <v>1</v>
      </c>
      <c r="E684" t="s">
        <v>16</v>
      </c>
      <c r="F684" t="s">
        <v>16</v>
      </c>
      <c r="G684" t="s">
        <v>12</v>
      </c>
    </row>
    <row r="685" spans="1:7" x14ac:dyDescent="0.3">
      <c r="A685" t="s">
        <v>16</v>
      </c>
      <c r="B685">
        <v>3543</v>
      </c>
      <c r="C685" t="s">
        <v>1223</v>
      </c>
      <c r="D685">
        <f t="shared" si="10"/>
        <v>0</v>
      </c>
      <c r="E685" t="s">
        <v>16</v>
      </c>
      <c r="F685" t="s">
        <v>21</v>
      </c>
      <c r="G685" t="s">
        <v>1224</v>
      </c>
    </row>
    <row r="686" spans="1:7" x14ac:dyDescent="0.3">
      <c r="A686" t="s">
        <v>16</v>
      </c>
      <c r="B686">
        <v>3546</v>
      </c>
      <c r="C686" t="s">
        <v>1225</v>
      </c>
      <c r="D686">
        <f t="shared" si="10"/>
        <v>1</v>
      </c>
      <c r="E686" t="s">
        <v>16</v>
      </c>
      <c r="F686" t="s">
        <v>16</v>
      </c>
      <c r="G686" t="s">
        <v>1226</v>
      </c>
    </row>
    <row r="687" spans="1:7" x14ac:dyDescent="0.3">
      <c r="A687" t="s">
        <v>7</v>
      </c>
      <c r="B687">
        <v>3551</v>
      </c>
      <c r="C687" t="s">
        <v>1227</v>
      </c>
      <c r="D687">
        <f t="shared" si="10"/>
        <v>0</v>
      </c>
      <c r="E687" t="s">
        <v>7</v>
      </c>
      <c r="F687" t="s">
        <v>21</v>
      </c>
      <c r="G687" t="s">
        <v>1228</v>
      </c>
    </row>
    <row r="688" spans="1:7" x14ac:dyDescent="0.3">
      <c r="A688" t="s">
        <v>16</v>
      </c>
      <c r="B688">
        <v>3554</v>
      </c>
      <c r="C688" t="s">
        <v>1229</v>
      </c>
      <c r="D688">
        <f t="shared" si="10"/>
        <v>1</v>
      </c>
      <c r="E688" t="s">
        <v>16</v>
      </c>
      <c r="F688" t="s">
        <v>16</v>
      </c>
      <c r="G688" t="s">
        <v>1230</v>
      </c>
    </row>
    <row r="689" spans="1:7" x14ac:dyDescent="0.3">
      <c r="A689" t="s">
        <v>21</v>
      </c>
      <c r="B689">
        <v>3555</v>
      </c>
      <c r="C689" t="s">
        <v>1231</v>
      </c>
      <c r="D689">
        <f t="shared" si="10"/>
        <v>0</v>
      </c>
      <c r="E689" t="s">
        <v>21</v>
      </c>
      <c r="F689" t="s">
        <v>16</v>
      </c>
      <c r="G689" t="s">
        <v>1232</v>
      </c>
    </row>
    <row r="690" spans="1:7" x14ac:dyDescent="0.3">
      <c r="A690" t="s">
        <v>21</v>
      </c>
      <c r="B690">
        <v>3557</v>
      </c>
      <c r="C690" t="s">
        <v>1233</v>
      </c>
      <c r="D690">
        <f t="shared" si="10"/>
        <v>1</v>
      </c>
      <c r="E690" t="s">
        <v>21</v>
      </c>
      <c r="F690" t="s">
        <v>21</v>
      </c>
      <c r="G690" t="s">
        <v>1234</v>
      </c>
    </row>
    <row r="691" spans="1:7" x14ac:dyDescent="0.3">
      <c r="A691" t="s">
        <v>21</v>
      </c>
      <c r="B691">
        <v>3561</v>
      </c>
      <c r="C691" t="s">
        <v>1235</v>
      </c>
      <c r="D691">
        <f t="shared" si="10"/>
        <v>1</v>
      </c>
      <c r="E691" t="s">
        <v>21</v>
      </c>
      <c r="F691" t="s">
        <v>21</v>
      </c>
      <c r="G691" t="s">
        <v>1236</v>
      </c>
    </row>
    <row r="692" spans="1:7" x14ac:dyDescent="0.3">
      <c r="A692" t="s">
        <v>21</v>
      </c>
      <c r="B692">
        <v>3566</v>
      </c>
      <c r="C692" t="s">
        <v>1237</v>
      </c>
      <c r="D692">
        <f t="shared" si="10"/>
        <v>1</v>
      </c>
      <c r="E692" t="s">
        <v>21</v>
      </c>
      <c r="F692" t="s">
        <v>21</v>
      </c>
      <c r="G692" t="s">
        <v>1238</v>
      </c>
    </row>
    <row r="693" spans="1:7" x14ac:dyDescent="0.3">
      <c r="A693" t="s">
        <v>16</v>
      </c>
      <c r="B693">
        <v>3570</v>
      </c>
      <c r="C693" t="s">
        <v>1239</v>
      </c>
      <c r="D693">
        <f t="shared" si="10"/>
        <v>1</v>
      </c>
      <c r="E693" t="s">
        <v>16</v>
      </c>
      <c r="F693" t="s">
        <v>16</v>
      </c>
      <c r="G693" t="s">
        <v>1240</v>
      </c>
    </row>
    <row r="694" spans="1:7" x14ac:dyDescent="0.3">
      <c r="A694" t="s">
        <v>16</v>
      </c>
      <c r="B694">
        <v>3576</v>
      </c>
      <c r="C694" t="s">
        <v>1241</v>
      </c>
      <c r="D694">
        <f t="shared" si="10"/>
        <v>0</v>
      </c>
      <c r="E694" t="s">
        <v>16</v>
      </c>
      <c r="F694" t="s">
        <v>21</v>
      </c>
      <c r="G694" t="s">
        <v>1242</v>
      </c>
    </row>
    <row r="695" spans="1:7" x14ac:dyDescent="0.3">
      <c r="A695" t="s">
        <v>7</v>
      </c>
      <c r="B695">
        <v>3585</v>
      </c>
      <c r="C695" t="s">
        <v>1243</v>
      </c>
      <c r="D695">
        <f t="shared" si="10"/>
        <v>0</v>
      </c>
      <c r="E695" t="s">
        <v>7</v>
      </c>
      <c r="F695" t="s">
        <v>16</v>
      </c>
      <c r="G695" t="s">
        <v>1244</v>
      </c>
    </row>
    <row r="696" spans="1:7" x14ac:dyDescent="0.3">
      <c r="A696" t="s">
        <v>21</v>
      </c>
      <c r="B696">
        <v>3588</v>
      </c>
      <c r="C696" t="s">
        <v>1245</v>
      </c>
      <c r="D696">
        <f t="shared" si="10"/>
        <v>0</v>
      </c>
      <c r="E696" t="s">
        <v>21</v>
      </c>
      <c r="F696" t="s">
        <v>4</v>
      </c>
      <c r="G696" t="s">
        <v>1246</v>
      </c>
    </row>
    <row r="697" spans="1:7" x14ac:dyDescent="0.3">
      <c r="A697" t="s">
        <v>16</v>
      </c>
      <c r="B697">
        <v>3592</v>
      </c>
      <c r="C697" t="s">
        <v>1247</v>
      </c>
      <c r="D697">
        <f t="shared" si="10"/>
        <v>0</v>
      </c>
      <c r="E697" t="s">
        <v>16</v>
      </c>
      <c r="F697" t="s">
        <v>7</v>
      </c>
      <c r="G697" t="s">
        <v>1248</v>
      </c>
    </row>
    <row r="698" spans="1:7" x14ac:dyDescent="0.3">
      <c r="A698" t="s">
        <v>16</v>
      </c>
      <c r="B698">
        <v>3596</v>
      </c>
      <c r="C698" t="s">
        <v>1249</v>
      </c>
      <c r="D698">
        <f t="shared" si="10"/>
        <v>1</v>
      </c>
      <c r="E698" t="s">
        <v>16</v>
      </c>
      <c r="F698" t="s">
        <v>16</v>
      </c>
      <c r="G698" t="s">
        <v>1250</v>
      </c>
    </row>
    <row r="699" spans="1:7" x14ac:dyDescent="0.3">
      <c r="A699" t="s">
        <v>16</v>
      </c>
      <c r="B699">
        <v>3598</v>
      </c>
      <c r="C699" t="s">
        <v>1251</v>
      </c>
      <c r="D699">
        <f t="shared" si="10"/>
        <v>0</v>
      </c>
      <c r="E699" t="s">
        <v>16</v>
      </c>
      <c r="F699" t="s">
        <v>7</v>
      </c>
      <c r="G699" t="s">
        <v>12</v>
      </c>
    </row>
    <row r="700" spans="1:7" x14ac:dyDescent="0.3">
      <c r="A700" t="s">
        <v>21</v>
      </c>
      <c r="B700">
        <v>3603</v>
      </c>
      <c r="C700" t="s">
        <v>1252</v>
      </c>
      <c r="D700">
        <f t="shared" si="10"/>
        <v>0</v>
      </c>
      <c r="E700" t="s">
        <v>21</v>
      </c>
      <c r="F700" t="s">
        <v>7</v>
      </c>
      <c r="G700" t="s">
        <v>1253</v>
      </c>
    </row>
    <row r="701" spans="1:7" x14ac:dyDescent="0.3">
      <c r="A701" t="s">
        <v>7</v>
      </c>
      <c r="B701">
        <v>3610</v>
      </c>
      <c r="C701" t="s">
        <v>1254</v>
      </c>
      <c r="D701">
        <f t="shared" si="10"/>
        <v>1</v>
      </c>
      <c r="E701" t="s">
        <v>7</v>
      </c>
      <c r="F701" t="s">
        <v>7</v>
      </c>
      <c r="G701" t="s">
        <v>1255</v>
      </c>
    </row>
    <row r="702" spans="1:7" x14ac:dyDescent="0.3">
      <c r="A702" t="s">
        <v>16</v>
      </c>
      <c r="B702">
        <v>3611</v>
      </c>
      <c r="C702" t="s">
        <v>1256</v>
      </c>
      <c r="D702">
        <f t="shared" si="10"/>
        <v>1</v>
      </c>
      <c r="E702" t="s">
        <v>16</v>
      </c>
      <c r="F702" t="s">
        <v>16</v>
      </c>
      <c r="G702" t="s">
        <v>1257</v>
      </c>
    </row>
    <row r="703" spans="1:7" x14ac:dyDescent="0.3">
      <c r="A703" t="s">
        <v>16</v>
      </c>
      <c r="B703">
        <v>3625</v>
      </c>
      <c r="C703" t="s">
        <v>1258</v>
      </c>
      <c r="D703">
        <f t="shared" si="10"/>
        <v>1</v>
      </c>
      <c r="E703" t="s">
        <v>16</v>
      </c>
      <c r="F703" t="s">
        <v>16</v>
      </c>
      <c r="G703" t="s">
        <v>1259</v>
      </c>
    </row>
    <row r="704" spans="1:7" x14ac:dyDescent="0.3">
      <c r="A704" t="s">
        <v>16</v>
      </c>
      <c r="B704">
        <v>3626</v>
      </c>
      <c r="C704" t="s">
        <v>1260</v>
      </c>
      <c r="D704">
        <f t="shared" si="10"/>
        <v>1</v>
      </c>
      <c r="E704" t="s">
        <v>16</v>
      </c>
      <c r="F704" t="s">
        <v>16</v>
      </c>
      <c r="G704" t="s">
        <v>12</v>
      </c>
    </row>
    <row r="705" spans="1:7" x14ac:dyDescent="0.3">
      <c r="A705" t="s">
        <v>7</v>
      </c>
      <c r="B705">
        <v>3629</v>
      </c>
      <c r="C705" t="s">
        <v>1261</v>
      </c>
      <c r="D705">
        <f t="shared" si="10"/>
        <v>0</v>
      </c>
      <c r="E705" t="s">
        <v>7</v>
      </c>
      <c r="F705" t="s">
        <v>16</v>
      </c>
      <c r="G705" t="s">
        <v>1262</v>
      </c>
    </row>
    <row r="706" spans="1:7" x14ac:dyDescent="0.3">
      <c r="A706" t="s">
        <v>7</v>
      </c>
      <c r="B706">
        <v>3630</v>
      </c>
      <c r="C706" t="s">
        <v>1263</v>
      </c>
      <c r="D706">
        <f t="shared" si="10"/>
        <v>0</v>
      </c>
      <c r="E706" t="s">
        <v>7</v>
      </c>
      <c r="F706" t="s">
        <v>21</v>
      </c>
      <c r="G706" t="s">
        <v>1264</v>
      </c>
    </row>
    <row r="707" spans="1:7" x14ac:dyDescent="0.3">
      <c r="A707" t="s">
        <v>16</v>
      </c>
      <c r="B707">
        <v>3640</v>
      </c>
      <c r="C707" t="s">
        <v>1265</v>
      </c>
      <c r="D707">
        <f t="shared" ref="D707:D770" si="11">IF(E707=F707,1,0)</f>
        <v>0</v>
      </c>
      <c r="E707" t="s">
        <v>16</v>
      </c>
      <c r="F707" t="s">
        <v>21</v>
      </c>
      <c r="G707" t="s">
        <v>12</v>
      </c>
    </row>
    <row r="708" spans="1:7" x14ac:dyDescent="0.3">
      <c r="A708" t="s">
        <v>16</v>
      </c>
      <c r="B708">
        <v>3648</v>
      </c>
      <c r="C708" t="s">
        <v>1266</v>
      </c>
      <c r="D708">
        <f t="shared" si="11"/>
        <v>0</v>
      </c>
      <c r="E708" t="s">
        <v>16</v>
      </c>
      <c r="F708" t="s">
        <v>21</v>
      </c>
      <c r="G708" t="s">
        <v>1267</v>
      </c>
    </row>
    <row r="709" spans="1:7" x14ac:dyDescent="0.3">
      <c r="A709" t="s">
        <v>21</v>
      </c>
      <c r="B709">
        <v>3649</v>
      </c>
      <c r="C709" t="s">
        <v>1268</v>
      </c>
      <c r="D709">
        <f t="shared" si="11"/>
        <v>0</v>
      </c>
      <c r="E709" t="s">
        <v>21</v>
      </c>
      <c r="F709" t="s">
        <v>16</v>
      </c>
      <c r="G709" t="s">
        <v>1269</v>
      </c>
    </row>
    <row r="710" spans="1:7" x14ac:dyDescent="0.3">
      <c r="A710" t="s">
        <v>16</v>
      </c>
      <c r="B710">
        <v>3654</v>
      </c>
      <c r="C710" t="s">
        <v>1270</v>
      </c>
      <c r="D710">
        <f t="shared" si="11"/>
        <v>0</v>
      </c>
      <c r="E710" t="s">
        <v>16</v>
      </c>
      <c r="F710" t="s">
        <v>4</v>
      </c>
      <c r="G710" t="s">
        <v>1083</v>
      </c>
    </row>
    <row r="711" spans="1:7" x14ac:dyDescent="0.3">
      <c r="A711" t="s">
        <v>21</v>
      </c>
      <c r="B711">
        <v>3661</v>
      </c>
      <c r="C711" t="s">
        <v>1271</v>
      </c>
      <c r="D711">
        <f t="shared" si="11"/>
        <v>0</v>
      </c>
      <c r="E711" t="s">
        <v>21</v>
      </c>
      <c r="F711" t="s">
        <v>16</v>
      </c>
      <c r="G711" t="s">
        <v>1272</v>
      </c>
    </row>
    <row r="712" spans="1:7" x14ac:dyDescent="0.3">
      <c r="A712" t="s">
        <v>7</v>
      </c>
      <c r="B712">
        <v>3669</v>
      </c>
      <c r="C712" t="s">
        <v>1273</v>
      </c>
      <c r="D712">
        <f t="shared" si="11"/>
        <v>1</v>
      </c>
      <c r="E712" t="s">
        <v>7</v>
      </c>
      <c r="F712" t="s">
        <v>7</v>
      </c>
      <c r="G712" t="s">
        <v>1274</v>
      </c>
    </row>
    <row r="713" spans="1:7" x14ac:dyDescent="0.3">
      <c r="A713" t="s">
        <v>4</v>
      </c>
      <c r="B713">
        <v>3671</v>
      </c>
      <c r="C713" t="s">
        <v>1275</v>
      </c>
      <c r="D713">
        <f t="shared" si="11"/>
        <v>0</v>
      </c>
      <c r="E713" t="s">
        <v>4</v>
      </c>
      <c r="F713" t="s">
        <v>21</v>
      </c>
      <c r="G713" t="s">
        <v>1276</v>
      </c>
    </row>
    <row r="714" spans="1:7" x14ac:dyDescent="0.3">
      <c r="A714" t="s">
        <v>21</v>
      </c>
      <c r="B714">
        <v>3675</v>
      </c>
      <c r="C714" t="s">
        <v>1277</v>
      </c>
      <c r="D714">
        <f t="shared" si="11"/>
        <v>1</v>
      </c>
      <c r="E714" t="s">
        <v>21</v>
      </c>
      <c r="F714" t="s">
        <v>21</v>
      </c>
      <c r="G714" t="s">
        <v>1278</v>
      </c>
    </row>
    <row r="715" spans="1:7" x14ac:dyDescent="0.3">
      <c r="A715" t="s">
        <v>7</v>
      </c>
      <c r="B715">
        <v>3682</v>
      </c>
      <c r="C715" t="s">
        <v>1279</v>
      </c>
      <c r="D715">
        <f t="shared" si="11"/>
        <v>0</v>
      </c>
      <c r="E715" t="s">
        <v>7</v>
      </c>
      <c r="F715" t="s">
        <v>16</v>
      </c>
      <c r="G715" t="s">
        <v>1280</v>
      </c>
    </row>
    <row r="716" spans="1:7" x14ac:dyDescent="0.3">
      <c r="A716" t="s">
        <v>21</v>
      </c>
      <c r="B716">
        <v>3683</v>
      </c>
      <c r="C716" t="s">
        <v>1281</v>
      </c>
      <c r="D716">
        <f t="shared" si="11"/>
        <v>1</v>
      </c>
      <c r="E716" t="s">
        <v>21</v>
      </c>
      <c r="F716" t="s">
        <v>21</v>
      </c>
      <c r="G716" t="s">
        <v>1282</v>
      </c>
    </row>
    <row r="717" spans="1:7" x14ac:dyDescent="0.3">
      <c r="A717" t="s">
        <v>21</v>
      </c>
      <c r="B717">
        <v>3687</v>
      </c>
      <c r="C717" t="s">
        <v>1283</v>
      </c>
      <c r="D717">
        <f t="shared" si="11"/>
        <v>1</v>
      </c>
      <c r="E717" t="s">
        <v>21</v>
      </c>
      <c r="F717" t="s">
        <v>21</v>
      </c>
      <c r="G717" t="s">
        <v>1284</v>
      </c>
    </row>
    <row r="718" spans="1:7" x14ac:dyDescent="0.3">
      <c r="A718" t="s">
        <v>21</v>
      </c>
      <c r="B718">
        <v>3696</v>
      </c>
      <c r="C718" t="s">
        <v>1285</v>
      </c>
      <c r="D718">
        <f t="shared" si="11"/>
        <v>0</v>
      </c>
      <c r="E718" t="s">
        <v>21</v>
      </c>
      <c r="F718" t="s">
        <v>4</v>
      </c>
      <c r="G718" t="s">
        <v>1286</v>
      </c>
    </row>
    <row r="719" spans="1:7" x14ac:dyDescent="0.3">
      <c r="A719" t="s">
        <v>16</v>
      </c>
      <c r="B719">
        <v>3698</v>
      </c>
      <c r="C719" t="s">
        <v>1287</v>
      </c>
      <c r="D719">
        <f t="shared" si="11"/>
        <v>0</v>
      </c>
      <c r="E719" t="s">
        <v>16</v>
      </c>
      <c r="F719" t="s">
        <v>7</v>
      </c>
      <c r="G719" t="s">
        <v>1288</v>
      </c>
    </row>
    <row r="720" spans="1:7" x14ac:dyDescent="0.3">
      <c r="A720" t="s">
        <v>16</v>
      </c>
      <c r="B720">
        <v>3701</v>
      </c>
      <c r="C720" t="s">
        <v>1289</v>
      </c>
      <c r="D720">
        <f t="shared" si="11"/>
        <v>0</v>
      </c>
      <c r="E720" t="s">
        <v>16</v>
      </c>
      <c r="F720" t="s">
        <v>7</v>
      </c>
      <c r="G720" t="s">
        <v>1290</v>
      </c>
    </row>
    <row r="721" spans="1:7" x14ac:dyDescent="0.3">
      <c r="A721" t="s">
        <v>16</v>
      </c>
      <c r="B721">
        <v>3708</v>
      </c>
      <c r="C721" t="s">
        <v>1291</v>
      </c>
      <c r="D721">
        <f t="shared" si="11"/>
        <v>1</v>
      </c>
      <c r="E721" t="s">
        <v>16</v>
      </c>
      <c r="F721" t="s">
        <v>16</v>
      </c>
      <c r="G721" t="s">
        <v>338</v>
      </c>
    </row>
    <row r="722" spans="1:7" x14ac:dyDescent="0.3">
      <c r="A722" t="s">
        <v>16</v>
      </c>
      <c r="B722">
        <v>3711</v>
      </c>
      <c r="C722" t="s">
        <v>1292</v>
      </c>
      <c r="D722">
        <f t="shared" si="11"/>
        <v>0</v>
      </c>
      <c r="E722" t="s">
        <v>16</v>
      </c>
      <c r="F722" t="s">
        <v>21</v>
      </c>
      <c r="G722" t="s">
        <v>1293</v>
      </c>
    </row>
    <row r="723" spans="1:7" x14ac:dyDescent="0.3">
      <c r="A723" t="s">
        <v>16</v>
      </c>
      <c r="B723">
        <v>3712</v>
      </c>
      <c r="C723" t="s">
        <v>1294</v>
      </c>
      <c r="D723">
        <f t="shared" si="11"/>
        <v>0</v>
      </c>
      <c r="E723" t="s">
        <v>16</v>
      </c>
      <c r="F723" t="s">
        <v>21</v>
      </c>
      <c r="G723" t="s">
        <v>1295</v>
      </c>
    </row>
    <row r="724" spans="1:7" x14ac:dyDescent="0.3">
      <c r="A724" t="s">
        <v>21</v>
      </c>
      <c r="B724">
        <v>3715</v>
      </c>
      <c r="C724" t="s">
        <v>1296</v>
      </c>
      <c r="D724">
        <f t="shared" si="11"/>
        <v>1</v>
      </c>
      <c r="E724" t="s">
        <v>21</v>
      </c>
      <c r="F724" t="s">
        <v>21</v>
      </c>
      <c r="G724" t="s">
        <v>1297</v>
      </c>
    </row>
    <row r="725" spans="1:7" x14ac:dyDescent="0.3">
      <c r="A725" t="s">
        <v>16</v>
      </c>
      <c r="B725">
        <v>3724</v>
      </c>
      <c r="C725" t="s">
        <v>1298</v>
      </c>
      <c r="D725">
        <f t="shared" si="11"/>
        <v>1</v>
      </c>
      <c r="E725" t="s">
        <v>16</v>
      </c>
      <c r="F725" t="s">
        <v>16</v>
      </c>
      <c r="G725" t="s">
        <v>530</v>
      </c>
    </row>
    <row r="726" spans="1:7" x14ac:dyDescent="0.3">
      <c r="A726" t="s">
        <v>16</v>
      </c>
      <c r="B726">
        <v>3728</v>
      </c>
      <c r="C726" t="s">
        <v>1299</v>
      </c>
      <c r="D726">
        <f t="shared" si="11"/>
        <v>0</v>
      </c>
      <c r="E726" t="s">
        <v>16</v>
      </c>
      <c r="F726" t="s">
        <v>21</v>
      </c>
      <c r="G726" t="s">
        <v>12</v>
      </c>
    </row>
    <row r="727" spans="1:7" x14ac:dyDescent="0.3">
      <c r="A727" t="s">
        <v>7</v>
      </c>
      <c r="B727">
        <v>3731</v>
      </c>
      <c r="C727" t="s">
        <v>1300</v>
      </c>
      <c r="D727">
        <f t="shared" si="11"/>
        <v>0</v>
      </c>
      <c r="E727" t="s">
        <v>7</v>
      </c>
      <c r="F727" t="s">
        <v>21</v>
      </c>
      <c r="G727" t="s">
        <v>1301</v>
      </c>
    </row>
    <row r="728" spans="1:7" x14ac:dyDescent="0.3">
      <c r="A728" t="s">
        <v>7</v>
      </c>
      <c r="B728">
        <v>3733</v>
      </c>
      <c r="C728" t="s">
        <v>1302</v>
      </c>
      <c r="D728">
        <f t="shared" si="11"/>
        <v>0</v>
      </c>
      <c r="E728" t="s">
        <v>7</v>
      </c>
      <c r="F728" t="s">
        <v>21</v>
      </c>
      <c r="G728" t="s">
        <v>1303</v>
      </c>
    </row>
    <row r="729" spans="1:7" x14ac:dyDescent="0.3">
      <c r="A729" t="s">
        <v>21</v>
      </c>
      <c r="B729">
        <v>3736</v>
      </c>
      <c r="C729" t="s">
        <v>1304</v>
      </c>
      <c r="D729">
        <f t="shared" si="11"/>
        <v>1</v>
      </c>
      <c r="E729" t="s">
        <v>21</v>
      </c>
      <c r="F729" t="s">
        <v>21</v>
      </c>
      <c r="G729" t="s">
        <v>1305</v>
      </c>
    </row>
    <row r="730" spans="1:7" x14ac:dyDescent="0.3">
      <c r="A730" t="s">
        <v>21</v>
      </c>
      <c r="B730">
        <v>3737</v>
      </c>
      <c r="C730" t="s">
        <v>1306</v>
      </c>
      <c r="D730">
        <f t="shared" si="11"/>
        <v>0</v>
      </c>
      <c r="E730" t="s">
        <v>21</v>
      </c>
      <c r="F730" t="s">
        <v>7</v>
      </c>
      <c r="G730" t="s">
        <v>1307</v>
      </c>
    </row>
    <row r="731" spans="1:7" x14ac:dyDescent="0.3">
      <c r="A731" t="s">
        <v>7</v>
      </c>
      <c r="B731">
        <v>3744</v>
      </c>
      <c r="C731" t="s">
        <v>1308</v>
      </c>
      <c r="D731">
        <f t="shared" si="11"/>
        <v>1</v>
      </c>
      <c r="E731" t="s">
        <v>7</v>
      </c>
      <c r="F731" t="s">
        <v>7</v>
      </c>
      <c r="G731" t="s">
        <v>1309</v>
      </c>
    </row>
    <row r="732" spans="1:7" x14ac:dyDescent="0.3">
      <c r="A732" t="s">
        <v>7</v>
      </c>
      <c r="B732">
        <v>3747</v>
      </c>
      <c r="C732" t="s">
        <v>1310</v>
      </c>
      <c r="D732">
        <f t="shared" si="11"/>
        <v>1</v>
      </c>
      <c r="E732" t="s">
        <v>21</v>
      </c>
      <c r="F732" t="s">
        <v>21</v>
      </c>
      <c r="G732" t="s">
        <v>1311</v>
      </c>
    </row>
    <row r="733" spans="1:7" x14ac:dyDescent="0.3">
      <c r="A733" t="s">
        <v>16</v>
      </c>
      <c r="B733">
        <v>3755</v>
      </c>
      <c r="C733" t="s">
        <v>1312</v>
      </c>
      <c r="D733">
        <f t="shared" si="11"/>
        <v>0</v>
      </c>
      <c r="E733" t="s">
        <v>16</v>
      </c>
      <c r="F733" t="s">
        <v>21</v>
      </c>
      <c r="G733" t="s">
        <v>1313</v>
      </c>
    </row>
    <row r="734" spans="1:7" x14ac:dyDescent="0.3">
      <c r="A734" t="s">
        <v>21</v>
      </c>
      <c r="B734">
        <v>3762</v>
      </c>
      <c r="C734" t="s">
        <v>1314</v>
      </c>
      <c r="D734">
        <f t="shared" si="11"/>
        <v>1</v>
      </c>
      <c r="E734" t="s">
        <v>21</v>
      </c>
      <c r="F734" t="s">
        <v>21</v>
      </c>
      <c r="G734" t="s">
        <v>1315</v>
      </c>
    </row>
    <row r="735" spans="1:7" x14ac:dyDescent="0.3">
      <c r="A735" t="s">
        <v>16</v>
      </c>
      <c r="B735">
        <v>3770</v>
      </c>
      <c r="C735" t="s">
        <v>1316</v>
      </c>
      <c r="D735">
        <f t="shared" si="11"/>
        <v>0</v>
      </c>
      <c r="E735" t="s">
        <v>16</v>
      </c>
      <c r="F735" t="s">
        <v>21</v>
      </c>
      <c r="G735" t="s">
        <v>1317</v>
      </c>
    </row>
    <row r="736" spans="1:7" x14ac:dyDescent="0.3">
      <c r="A736" t="s">
        <v>16</v>
      </c>
      <c r="B736">
        <v>3773</v>
      </c>
      <c r="C736" t="s">
        <v>1318</v>
      </c>
      <c r="D736">
        <f t="shared" si="11"/>
        <v>0</v>
      </c>
      <c r="E736" t="s">
        <v>16</v>
      </c>
      <c r="F736" t="s">
        <v>21</v>
      </c>
      <c r="G736" t="s">
        <v>1319</v>
      </c>
    </row>
    <row r="737" spans="1:7" x14ac:dyDescent="0.3">
      <c r="A737" t="s">
        <v>16</v>
      </c>
      <c r="B737">
        <v>3774</v>
      </c>
      <c r="C737" t="s">
        <v>1320</v>
      </c>
      <c r="D737">
        <f t="shared" si="11"/>
        <v>0</v>
      </c>
      <c r="E737" t="s">
        <v>16</v>
      </c>
      <c r="F737" t="s">
        <v>4</v>
      </c>
      <c r="G737" t="s">
        <v>1321</v>
      </c>
    </row>
    <row r="738" spans="1:7" x14ac:dyDescent="0.3">
      <c r="A738" t="s">
        <v>16</v>
      </c>
      <c r="B738">
        <v>3785</v>
      </c>
      <c r="C738" t="s">
        <v>1322</v>
      </c>
      <c r="D738">
        <f t="shared" si="11"/>
        <v>1</v>
      </c>
      <c r="E738" t="s">
        <v>16</v>
      </c>
      <c r="F738" t="s">
        <v>16</v>
      </c>
      <c r="G738" t="s">
        <v>1323</v>
      </c>
    </row>
    <row r="739" spans="1:7" x14ac:dyDescent="0.3">
      <c r="A739" t="s">
        <v>16</v>
      </c>
      <c r="B739">
        <v>3786</v>
      </c>
      <c r="C739" t="s">
        <v>1324</v>
      </c>
      <c r="D739">
        <f t="shared" si="11"/>
        <v>0</v>
      </c>
      <c r="E739" t="s">
        <v>16</v>
      </c>
      <c r="F739" t="s">
        <v>21</v>
      </c>
      <c r="G739" t="s">
        <v>1325</v>
      </c>
    </row>
    <row r="740" spans="1:7" x14ac:dyDescent="0.3">
      <c r="A740" t="s">
        <v>16</v>
      </c>
      <c r="B740">
        <v>3793</v>
      </c>
      <c r="C740" t="s">
        <v>1326</v>
      </c>
      <c r="D740">
        <f t="shared" si="11"/>
        <v>0</v>
      </c>
      <c r="E740" t="s">
        <v>16</v>
      </c>
      <c r="F740" t="s">
        <v>7</v>
      </c>
      <c r="G740" t="s">
        <v>1327</v>
      </c>
    </row>
    <row r="741" spans="1:7" x14ac:dyDescent="0.3">
      <c r="A741" t="s">
        <v>16</v>
      </c>
      <c r="B741">
        <v>3798</v>
      </c>
      <c r="C741" t="s">
        <v>1328</v>
      </c>
      <c r="D741">
        <f t="shared" si="11"/>
        <v>1</v>
      </c>
      <c r="E741" t="s">
        <v>16</v>
      </c>
      <c r="F741" t="s">
        <v>16</v>
      </c>
      <c r="G741" t="s">
        <v>530</v>
      </c>
    </row>
    <row r="742" spans="1:7" x14ac:dyDescent="0.3">
      <c r="A742" t="s">
        <v>21</v>
      </c>
      <c r="B742">
        <v>3801</v>
      </c>
      <c r="C742" t="s">
        <v>1329</v>
      </c>
      <c r="D742">
        <f t="shared" si="11"/>
        <v>0</v>
      </c>
      <c r="E742" t="s">
        <v>21</v>
      </c>
      <c r="F742" t="s">
        <v>16</v>
      </c>
      <c r="G742" t="s">
        <v>1330</v>
      </c>
    </row>
    <row r="743" spans="1:7" x14ac:dyDescent="0.3">
      <c r="A743" t="s">
        <v>16</v>
      </c>
      <c r="B743">
        <v>3802</v>
      </c>
      <c r="C743" t="s">
        <v>1331</v>
      </c>
      <c r="D743">
        <f t="shared" si="11"/>
        <v>1</v>
      </c>
      <c r="E743" t="s">
        <v>16</v>
      </c>
      <c r="F743" t="s">
        <v>16</v>
      </c>
      <c r="G743" t="s">
        <v>1332</v>
      </c>
    </row>
    <row r="744" spans="1:7" x14ac:dyDescent="0.3">
      <c r="A744" t="s">
        <v>7</v>
      </c>
      <c r="B744">
        <v>3803</v>
      </c>
      <c r="C744" t="s">
        <v>1333</v>
      </c>
      <c r="D744">
        <f t="shared" si="11"/>
        <v>1</v>
      </c>
      <c r="E744" t="s">
        <v>21</v>
      </c>
      <c r="F744" t="s">
        <v>21</v>
      </c>
      <c r="G744" t="s">
        <v>1334</v>
      </c>
    </row>
    <row r="745" spans="1:7" x14ac:dyDescent="0.3">
      <c r="A745" t="s">
        <v>16</v>
      </c>
      <c r="B745">
        <v>3812</v>
      </c>
      <c r="C745" t="s">
        <v>1335</v>
      </c>
      <c r="D745">
        <f t="shared" si="11"/>
        <v>0</v>
      </c>
      <c r="E745" t="s">
        <v>16</v>
      </c>
      <c r="F745" t="s">
        <v>21</v>
      </c>
      <c r="G745" t="s">
        <v>1083</v>
      </c>
    </row>
    <row r="746" spans="1:7" x14ac:dyDescent="0.3">
      <c r="A746" t="s">
        <v>16</v>
      </c>
      <c r="B746">
        <v>3816</v>
      </c>
      <c r="C746" t="s">
        <v>1336</v>
      </c>
      <c r="D746">
        <f t="shared" si="11"/>
        <v>0</v>
      </c>
      <c r="E746" t="s">
        <v>16</v>
      </c>
      <c r="F746" t="s">
        <v>7</v>
      </c>
      <c r="G746" t="s">
        <v>1337</v>
      </c>
    </row>
    <row r="747" spans="1:7" x14ac:dyDescent="0.3">
      <c r="A747" t="s">
        <v>16</v>
      </c>
      <c r="B747">
        <v>3820</v>
      </c>
      <c r="C747" t="s">
        <v>1338</v>
      </c>
      <c r="D747">
        <f t="shared" si="11"/>
        <v>0</v>
      </c>
      <c r="E747" t="s">
        <v>16</v>
      </c>
      <c r="F747" t="s">
        <v>21</v>
      </c>
      <c r="G747" t="s">
        <v>1339</v>
      </c>
    </row>
    <row r="748" spans="1:7" x14ac:dyDescent="0.3">
      <c r="A748" t="s">
        <v>16</v>
      </c>
      <c r="B748">
        <v>3826</v>
      </c>
      <c r="C748" t="s">
        <v>1340</v>
      </c>
      <c r="D748">
        <f t="shared" si="11"/>
        <v>1</v>
      </c>
      <c r="E748" t="s">
        <v>7</v>
      </c>
      <c r="F748" t="s">
        <v>7</v>
      </c>
      <c r="G748" t="s">
        <v>1341</v>
      </c>
    </row>
    <row r="749" spans="1:7" x14ac:dyDescent="0.3">
      <c r="A749" t="s">
        <v>7</v>
      </c>
      <c r="B749">
        <v>3827</v>
      </c>
      <c r="C749" t="s">
        <v>1342</v>
      </c>
      <c r="D749">
        <f t="shared" si="11"/>
        <v>0</v>
      </c>
      <c r="E749" t="s">
        <v>16</v>
      </c>
      <c r="F749" t="s">
        <v>21</v>
      </c>
      <c r="G749" t="s">
        <v>1343</v>
      </c>
    </row>
    <row r="750" spans="1:7" x14ac:dyDescent="0.3">
      <c r="A750" t="s">
        <v>7</v>
      </c>
      <c r="B750">
        <v>3830</v>
      </c>
      <c r="C750" t="s">
        <v>1344</v>
      </c>
      <c r="D750">
        <f t="shared" si="11"/>
        <v>1</v>
      </c>
      <c r="E750" t="s">
        <v>7</v>
      </c>
      <c r="F750" t="s">
        <v>7</v>
      </c>
      <c r="G750" t="s">
        <v>1345</v>
      </c>
    </row>
    <row r="751" spans="1:7" x14ac:dyDescent="0.3">
      <c r="A751" t="s">
        <v>7</v>
      </c>
      <c r="B751">
        <v>3833</v>
      </c>
      <c r="C751" t="s">
        <v>1346</v>
      </c>
      <c r="D751">
        <f t="shared" si="11"/>
        <v>1</v>
      </c>
      <c r="E751" t="s">
        <v>7</v>
      </c>
      <c r="F751" t="s">
        <v>7</v>
      </c>
      <c r="G751" t="s">
        <v>1347</v>
      </c>
    </row>
    <row r="752" spans="1:7" x14ac:dyDescent="0.3">
      <c r="A752" t="s">
        <v>7</v>
      </c>
      <c r="B752">
        <v>3838</v>
      </c>
      <c r="C752" t="s">
        <v>1348</v>
      </c>
      <c r="D752">
        <f t="shared" si="11"/>
        <v>0</v>
      </c>
      <c r="E752" t="s">
        <v>21</v>
      </c>
      <c r="F752" t="s">
        <v>7</v>
      </c>
      <c r="G752" t="s">
        <v>1349</v>
      </c>
    </row>
    <row r="753" spans="1:7" x14ac:dyDescent="0.3">
      <c r="A753" t="s">
        <v>7</v>
      </c>
      <c r="B753">
        <v>3842</v>
      </c>
      <c r="C753" t="s">
        <v>1350</v>
      </c>
      <c r="D753">
        <f t="shared" si="11"/>
        <v>1</v>
      </c>
      <c r="E753" t="s">
        <v>7</v>
      </c>
      <c r="F753" t="s">
        <v>7</v>
      </c>
      <c r="G753" t="s">
        <v>1351</v>
      </c>
    </row>
    <row r="754" spans="1:7" x14ac:dyDescent="0.3">
      <c r="A754" t="s">
        <v>16</v>
      </c>
      <c r="B754">
        <v>3846</v>
      </c>
      <c r="C754" t="s">
        <v>1352</v>
      </c>
      <c r="D754">
        <f t="shared" si="11"/>
        <v>0</v>
      </c>
      <c r="E754" t="s">
        <v>16</v>
      </c>
      <c r="F754" t="s">
        <v>7</v>
      </c>
      <c r="G754" t="s">
        <v>12</v>
      </c>
    </row>
    <row r="755" spans="1:7" x14ac:dyDescent="0.3">
      <c r="A755" t="s">
        <v>7</v>
      </c>
      <c r="B755">
        <v>3859</v>
      </c>
      <c r="C755" t="s">
        <v>1353</v>
      </c>
      <c r="D755">
        <f t="shared" si="11"/>
        <v>1</v>
      </c>
      <c r="E755" t="s">
        <v>16</v>
      </c>
      <c r="F755" t="s">
        <v>16</v>
      </c>
      <c r="G755" t="s">
        <v>1354</v>
      </c>
    </row>
    <row r="756" spans="1:7" x14ac:dyDescent="0.3">
      <c r="A756" t="s">
        <v>16</v>
      </c>
      <c r="B756">
        <v>3865</v>
      </c>
      <c r="C756" t="s">
        <v>1355</v>
      </c>
      <c r="D756">
        <f t="shared" si="11"/>
        <v>0</v>
      </c>
      <c r="E756" t="s">
        <v>16</v>
      </c>
      <c r="F756" t="s">
        <v>21</v>
      </c>
      <c r="G756" t="s">
        <v>1356</v>
      </c>
    </row>
    <row r="757" spans="1:7" x14ac:dyDescent="0.3">
      <c r="A757" t="s">
        <v>16</v>
      </c>
      <c r="B757">
        <v>3869</v>
      </c>
      <c r="C757" t="s">
        <v>1357</v>
      </c>
      <c r="D757">
        <f t="shared" si="11"/>
        <v>0</v>
      </c>
      <c r="E757" t="s">
        <v>16</v>
      </c>
      <c r="F757" t="s">
        <v>7</v>
      </c>
      <c r="G757" t="s">
        <v>1358</v>
      </c>
    </row>
    <row r="758" spans="1:7" x14ac:dyDescent="0.3">
      <c r="A758" t="s">
        <v>21</v>
      </c>
      <c r="B758">
        <v>3874</v>
      </c>
      <c r="C758" t="s">
        <v>1359</v>
      </c>
      <c r="D758">
        <f t="shared" si="11"/>
        <v>1</v>
      </c>
      <c r="E758" t="s">
        <v>21</v>
      </c>
      <c r="F758" t="s">
        <v>21</v>
      </c>
      <c r="G758" t="s">
        <v>1360</v>
      </c>
    </row>
    <row r="759" spans="1:7" x14ac:dyDescent="0.3">
      <c r="A759" t="s">
        <v>16</v>
      </c>
      <c r="B759">
        <v>3876</v>
      </c>
      <c r="C759" t="s">
        <v>1361</v>
      </c>
      <c r="D759">
        <f t="shared" si="11"/>
        <v>0</v>
      </c>
      <c r="E759" t="s">
        <v>16</v>
      </c>
      <c r="F759" t="s">
        <v>4</v>
      </c>
      <c r="G759" t="s">
        <v>1362</v>
      </c>
    </row>
    <row r="760" spans="1:7" x14ac:dyDescent="0.3">
      <c r="A760" t="s">
        <v>16</v>
      </c>
      <c r="B760">
        <v>3877</v>
      </c>
      <c r="C760" t="s">
        <v>1363</v>
      </c>
      <c r="D760">
        <f t="shared" si="11"/>
        <v>1</v>
      </c>
      <c r="E760" t="s">
        <v>16</v>
      </c>
      <c r="F760" t="s">
        <v>16</v>
      </c>
      <c r="G760" t="s">
        <v>1364</v>
      </c>
    </row>
    <row r="761" spans="1:7" x14ac:dyDescent="0.3">
      <c r="A761" t="s">
        <v>16</v>
      </c>
      <c r="B761">
        <v>3879</v>
      </c>
      <c r="C761" t="s">
        <v>1365</v>
      </c>
      <c r="D761">
        <f t="shared" si="11"/>
        <v>0</v>
      </c>
      <c r="E761" t="s">
        <v>21</v>
      </c>
      <c r="F761" t="s">
        <v>16</v>
      </c>
      <c r="G761" t="s">
        <v>1366</v>
      </c>
    </row>
    <row r="762" spans="1:7" x14ac:dyDescent="0.3">
      <c r="A762" t="s">
        <v>16</v>
      </c>
      <c r="B762">
        <v>3880</v>
      </c>
      <c r="C762" t="s">
        <v>1367</v>
      </c>
      <c r="D762">
        <f t="shared" si="11"/>
        <v>0</v>
      </c>
      <c r="E762" t="s">
        <v>16</v>
      </c>
      <c r="F762" t="s">
        <v>7</v>
      </c>
      <c r="G762" t="s">
        <v>1368</v>
      </c>
    </row>
    <row r="763" spans="1:7" x14ac:dyDescent="0.3">
      <c r="A763" t="s">
        <v>16</v>
      </c>
      <c r="B763">
        <v>3883</v>
      </c>
      <c r="C763" t="s">
        <v>1369</v>
      </c>
      <c r="D763">
        <f t="shared" si="11"/>
        <v>1</v>
      </c>
      <c r="E763" t="s">
        <v>16</v>
      </c>
      <c r="F763" t="s">
        <v>16</v>
      </c>
      <c r="G763" t="s">
        <v>12</v>
      </c>
    </row>
    <row r="764" spans="1:7" x14ac:dyDescent="0.3">
      <c r="A764" t="s">
        <v>7</v>
      </c>
      <c r="B764">
        <v>3887</v>
      </c>
      <c r="C764" t="s">
        <v>1370</v>
      </c>
      <c r="D764">
        <f t="shared" si="11"/>
        <v>0</v>
      </c>
      <c r="E764" t="s">
        <v>16</v>
      </c>
      <c r="F764" t="s">
        <v>7</v>
      </c>
      <c r="G764" t="s">
        <v>1371</v>
      </c>
    </row>
    <row r="765" spans="1:7" x14ac:dyDescent="0.3">
      <c r="A765" t="s">
        <v>21</v>
      </c>
      <c r="B765">
        <v>3899</v>
      </c>
      <c r="C765" t="s">
        <v>1372</v>
      </c>
      <c r="D765">
        <f t="shared" si="11"/>
        <v>0</v>
      </c>
      <c r="E765" t="s">
        <v>21</v>
      </c>
      <c r="F765" t="s">
        <v>16</v>
      </c>
      <c r="G765" t="s">
        <v>1373</v>
      </c>
    </row>
    <row r="766" spans="1:7" x14ac:dyDescent="0.3">
      <c r="A766" t="s">
        <v>16</v>
      </c>
      <c r="B766">
        <v>3919</v>
      </c>
      <c r="C766" t="s">
        <v>1374</v>
      </c>
      <c r="D766">
        <f t="shared" si="11"/>
        <v>1</v>
      </c>
      <c r="E766" t="s">
        <v>16</v>
      </c>
      <c r="F766" t="s">
        <v>16</v>
      </c>
      <c r="G766" t="s">
        <v>84</v>
      </c>
    </row>
    <row r="767" spans="1:7" x14ac:dyDescent="0.3">
      <c r="A767" t="s">
        <v>21</v>
      </c>
      <c r="B767">
        <v>3921</v>
      </c>
      <c r="C767" t="s">
        <v>1375</v>
      </c>
      <c r="D767">
        <f t="shared" si="11"/>
        <v>1</v>
      </c>
      <c r="E767" t="s">
        <v>21</v>
      </c>
      <c r="F767" t="s">
        <v>21</v>
      </c>
      <c r="G767" t="s">
        <v>1376</v>
      </c>
    </row>
    <row r="768" spans="1:7" x14ac:dyDescent="0.3">
      <c r="A768" t="s">
        <v>7</v>
      </c>
      <c r="B768">
        <v>3925</v>
      </c>
      <c r="C768" t="s">
        <v>1377</v>
      </c>
      <c r="D768">
        <f t="shared" si="11"/>
        <v>1</v>
      </c>
      <c r="E768" t="s">
        <v>21</v>
      </c>
      <c r="F768" t="s">
        <v>21</v>
      </c>
      <c r="G768" t="s">
        <v>1378</v>
      </c>
    </row>
    <row r="769" spans="1:7" x14ac:dyDescent="0.3">
      <c r="A769" t="s">
        <v>21</v>
      </c>
      <c r="B769">
        <v>3926</v>
      </c>
      <c r="C769" t="s">
        <v>1379</v>
      </c>
      <c r="D769">
        <f t="shared" si="11"/>
        <v>0</v>
      </c>
      <c r="E769" t="s">
        <v>21</v>
      </c>
      <c r="F769" t="s">
        <v>16</v>
      </c>
      <c r="G769" t="s">
        <v>1380</v>
      </c>
    </row>
    <row r="770" spans="1:7" x14ac:dyDescent="0.3">
      <c r="A770" t="s">
        <v>16</v>
      </c>
      <c r="B770">
        <v>3927</v>
      </c>
      <c r="C770" t="s">
        <v>1381</v>
      </c>
      <c r="D770">
        <f t="shared" si="11"/>
        <v>1</v>
      </c>
      <c r="E770" t="s">
        <v>16</v>
      </c>
      <c r="F770" t="s">
        <v>16</v>
      </c>
      <c r="G770" t="s">
        <v>12</v>
      </c>
    </row>
    <row r="771" spans="1:7" x14ac:dyDescent="0.3">
      <c r="A771" t="s">
        <v>16</v>
      </c>
      <c r="B771">
        <v>3929</v>
      </c>
      <c r="C771" t="s">
        <v>1382</v>
      </c>
      <c r="D771">
        <f t="shared" ref="D771:D834" si="12">IF(E771=F771,1,0)</f>
        <v>1</v>
      </c>
      <c r="E771" t="s">
        <v>16</v>
      </c>
      <c r="F771" t="s">
        <v>16</v>
      </c>
      <c r="G771" t="s">
        <v>84</v>
      </c>
    </row>
    <row r="772" spans="1:7" x14ac:dyDescent="0.3">
      <c r="A772" t="s">
        <v>21</v>
      </c>
      <c r="B772">
        <v>3931</v>
      </c>
      <c r="C772" t="s">
        <v>1383</v>
      </c>
      <c r="D772">
        <f t="shared" si="12"/>
        <v>0</v>
      </c>
      <c r="E772" t="s">
        <v>21</v>
      </c>
      <c r="F772" t="s">
        <v>16</v>
      </c>
      <c r="G772" t="s">
        <v>1384</v>
      </c>
    </row>
    <row r="773" spans="1:7" x14ac:dyDescent="0.3">
      <c r="A773" t="s">
        <v>7</v>
      </c>
      <c r="B773">
        <v>3944</v>
      </c>
      <c r="C773" t="s">
        <v>1385</v>
      </c>
      <c r="D773">
        <f t="shared" si="12"/>
        <v>0</v>
      </c>
      <c r="E773" t="s">
        <v>7</v>
      </c>
      <c r="F773" t="s">
        <v>21</v>
      </c>
      <c r="G773" t="s">
        <v>1386</v>
      </c>
    </row>
    <row r="774" spans="1:7" x14ac:dyDescent="0.3">
      <c r="A774" t="s">
        <v>16</v>
      </c>
      <c r="B774">
        <v>3949</v>
      </c>
      <c r="C774" t="s">
        <v>1387</v>
      </c>
      <c r="D774">
        <f t="shared" si="12"/>
        <v>0</v>
      </c>
      <c r="E774" t="s">
        <v>16</v>
      </c>
      <c r="F774" t="s">
        <v>21</v>
      </c>
      <c r="G774" t="s">
        <v>1388</v>
      </c>
    </row>
    <row r="775" spans="1:7" x14ac:dyDescent="0.3">
      <c r="A775" t="s">
        <v>16</v>
      </c>
      <c r="B775">
        <v>3956</v>
      </c>
      <c r="C775" t="s">
        <v>1389</v>
      </c>
      <c r="D775">
        <f t="shared" si="12"/>
        <v>0</v>
      </c>
      <c r="E775" t="s">
        <v>16</v>
      </c>
      <c r="F775" t="s">
        <v>21</v>
      </c>
      <c r="G775" t="s">
        <v>12</v>
      </c>
    </row>
    <row r="776" spans="1:7" x14ac:dyDescent="0.3">
      <c r="A776" t="s">
        <v>16</v>
      </c>
      <c r="B776">
        <v>3959</v>
      </c>
      <c r="C776" t="s">
        <v>1390</v>
      </c>
      <c r="D776">
        <f t="shared" si="12"/>
        <v>1</v>
      </c>
      <c r="E776" t="s">
        <v>16</v>
      </c>
      <c r="F776" t="s">
        <v>16</v>
      </c>
      <c r="G776" t="s">
        <v>1391</v>
      </c>
    </row>
    <row r="777" spans="1:7" x14ac:dyDescent="0.3">
      <c r="A777" t="s">
        <v>16</v>
      </c>
      <c r="B777">
        <v>3960</v>
      </c>
      <c r="C777" t="s">
        <v>1392</v>
      </c>
      <c r="D777">
        <f t="shared" si="12"/>
        <v>1</v>
      </c>
      <c r="E777" t="s">
        <v>16</v>
      </c>
      <c r="F777" t="s">
        <v>16</v>
      </c>
      <c r="G777" t="s">
        <v>12</v>
      </c>
    </row>
    <row r="778" spans="1:7" x14ac:dyDescent="0.3">
      <c r="A778" t="s">
        <v>7</v>
      </c>
      <c r="B778">
        <v>3968</v>
      </c>
      <c r="C778" t="s">
        <v>1393</v>
      </c>
      <c r="D778">
        <f t="shared" si="12"/>
        <v>1</v>
      </c>
      <c r="E778" t="s">
        <v>7</v>
      </c>
      <c r="F778" t="s">
        <v>7</v>
      </c>
      <c r="G778" t="s">
        <v>1394</v>
      </c>
    </row>
    <row r="779" spans="1:7" x14ac:dyDescent="0.3">
      <c r="A779" t="s">
        <v>16</v>
      </c>
      <c r="B779">
        <v>3970</v>
      </c>
      <c r="C779" t="s">
        <v>1395</v>
      </c>
      <c r="D779">
        <f t="shared" si="12"/>
        <v>1</v>
      </c>
      <c r="E779" t="s">
        <v>16</v>
      </c>
      <c r="F779" t="s">
        <v>16</v>
      </c>
      <c r="G779" t="s">
        <v>1396</v>
      </c>
    </row>
    <row r="780" spans="1:7" x14ac:dyDescent="0.3">
      <c r="A780" t="s">
        <v>7</v>
      </c>
      <c r="B780">
        <v>3974</v>
      </c>
      <c r="C780" t="s">
        <v>1397</v>
      </c>
      <c r="D780">
        <f t="shared" si="12"/>
        <v>0</v>
      </c>
      <c r="E780" t="s">
        <v>7</v>
      </c>
      <c r="F780" t="s">
        <v>16</v>
      </c>
      <c r="G780" t="s">
        <v>1398</v>
      </c>
    </row>
    <row r="781" spans="1:7" x14ac:dyDescent="0.3">
      <c r="A781" t="s">
        <v>16</v>
      </c>
      <c r="B781">
        <v>3978</v>
      </c>
      <c r="C781" t="s">
        <v>1399</v>
      </c>
      <c r="D781">
        <f t="shared" si="12"/>
        <v>0</v>
      </c>
      <c r="E781" t="s">
        <v>16</v>
      </c>
      <c r="F781" t="s">
        <v>7</v>
      </c>
      <c r="G781" t="s">
        <v>1400</v>
      </c>
    </row>
    <row r="782" spans="1:7" x14ac:dyDescent="0.3">
      <c r="A782" t="s">
        <v>21</v>
      </c>
      <c r="B782">
        <v>3982</v>
      </c>
      <c r="C782" t="s">
        <v>1401</v>
      </c>
      <c r="D782">
        <f t="shared" si="12"/>
        <v>0</v>
      </c>
      <c r="E782" t="s">
        <v>21</v>
      </c>
      <c r="F782" t="s">
        <v>16</v>
      </c>
      <c r="G782" t="s">
        <v>1402</v>
      </c>
    </row>
    <row r="783" spans="1:7" x14ac:dyDescent="0.3">
      <c r="A783" t="s">
        <v>16</v>
      </c>
      <c r="B783">
        <v>3984</v>
      </c>
      <c r="C783" t="s">
        <v>1403</v>
      </c>
      <c r="D783">
        <f t="shared" si="12"/>
        <v>0</v>
      </c>
      <c r="E783" t="s">
        <v>16</v>
      </c>
      <c r="F783" t="s">
        <v>4</v>
      </c>
      <c r="G783" t="s">
        <v>1404</v>
      </c>
    </row>
    <row r="784" spans="1:7" x14ac:dyDescent="0.3">
      <c r="A784" t="s">
        <v>7</v>
      </c>
      <c r="B784">
        <v>3993</v>
      </c>
      <c r="C784" t="s">
        <v>1405</v>
      </c>
      <c r="D784">
        <f t="shared" si="12"/>
        <v>0</v>
      </c>
      <c r="E784" t="s">
        <v>16</v>
      </c>
      <c r="F784" t="s">
        <v>21</v>
      </c>
      <c r="G784" t="s">
        <v>1406</v>
      </c>
    </row>
    <row r="785" spans="1:7" x14ac:dyDescent="0.3">
      <c r="A785" t="s">
        <v>16</v>
      </c>
      <c r="B785">
        <v>4006</v>
      </c>
      <c r="C785" t="s">
        <v>1407</v>
      </c>
      <c r="D785">
        <f t="shared" si="12"/>
        <v>1</v>
      </c>
      <c r="E785" t="s">
        <v>16</v>
      </c>
      <c r="F785" t="s">
        <v>16</v>
      </c>
      <c r="G785" t="s">
        <v>1408</v>
      </c>
    </row>
    <row r="786" spans="1:7" x14ac:dyDescent="0.3">
      <c r="A786" t="s">
        <v>21</v>
      </c>
      <c r="B786">
        <v>4011</v>
      </c>
      <c r="C786" t="s">
        <v>1409</v>
      </c>
      <c r="D786">
        <f t="shared" si="12"/>
        <v>0</v>
      </c>
      <c r="E786" t="s">
        <v>21</v>
      </c>
      <c r="F786" t="s">
        <v>16</v>
      </c>
      <c r="G786" t="s">
        <v>1410</v>
      </c>
    </row>
    <row r="787" spans="1:7" x14ac:dyDescent="0.3">
      <c r="A787" t="s">
        <v>16</v>
      </c>
      <c r="B787">
        <v>4030</v>
      </c>
      <c r="C787" t="s">
        <v>1411</v>
      </c>
      <c r="D787">
        <f t="shared" si="12"/>
        <v>1</v>
      </c>
      <c r="E787" t="s">
        <v>16</v>
      </c>
      <c r="F787" t="s">
        <v>16</v>
      </c>
      <c r="G787" t="s">
        <v>1412</v>
      </c>
    </row>
    <row r="788" spans="1:7" x14ac:dyDescent="0.3">
      <c r="A788" t="s">
        <v>21</v>
      </c>
      <c r="B788">
        <v>4044</v>
      </c>
      <c r="C788" t="s">
        <v>1413</v>
      </c>
      <c r="D788">
        <f t="shared" si="12"/>
        <v>1</v>
      </c>
      <c r="E788" t="s">
        <v>21</v>
      </c>
      <c r="F788" t="s">
        <v>21</v>
      </c>
      <c r="G788" t="s">
        <v>1414</v>
      </c>
    </row>
    <row r="789" spans="1:7" x14ac:dyDescent="0.3">
      <c r="A789" t="s">
        <v>7</v>
      </c>
      <c r="B789">
        <v>4046</v>
      </c>
      <c r="C789" t="s">
        <v>1415</v>
      </c>
      <c r="D789">
        <f t="shared" si="12"/>
        <v>0</v>
      </c>
      <c r="E789" t="s">
        <v>7</v>
      </c>
      <c r="F789" t="s">
        <v>16</v>
      </c>
      <c r="G789" t="s">
        <v>1416</v>
      </c>
    </row>
    <row r="790" spans="1:7" x14ac:dyDescent="0.3">
      <c r="A790" t="s">
        <v>16</v>
      </c>
      <c r="B790">
        <v>4051</v>
      </c>
      <c r="C790" t="s">
        <v>1417</v>
      </c>
      <c r="D790">
        <f t="shared" si="12"/>
        <v>0</v>
      </c>
      <c r="E790" t="s">
        <v>16</v>
      </c>
      <c r="F790" t="s">
        <v>7</v>
      </c>
      <c r="G790" t="s">
        <v>12</v>
      </c>
    </row>
    <row r="791" spans="1:7" x14ac:dyDescent="0.3">
      <c r="A791" t="s">
        <v>16</v>
      </c>
      <c r="B791">
        <v>4055</v>
      </c>
      <c r="C791" t="s">
        <v>1418</v>
      </c>
      <c r="D791">
        <f t="shared" si="12"/>
        <v>1</v>
      </c>
      <c r="E791" t="s">
        <v>16</v>
      </c>
      <c r="F791" t="s">
        <v>16</v>
      </c>
      <c r="G791" t="s">
        <v>12</v>
      </c>
    </row>
    <row r="792" spans="1:7" x14ac:dyDescent="0.3">
      <c r="A792" t="s">
        <v>16</v>
      </c>
      <c r="B792">
        <v>4066</v>
      </c>
      <c r="C792" t="s">
        <v>1419</v>
      </c>
      <c r="D792">
        <f t="shared" si="12"/>
        <v>1</v>
      </c>
      <c r="E792" t="s">
        <v>16</v>
      </c>
      <c r="F792" t="s">
        <v>16</v>
      </c>
      <c r="G792" t="s">
        <v>530</v>
      </c>
    </row>
    <row r="793" spans="1:7" x14ac:dyDescent="0.3">
      <c r="A793" t="s">
        <v>16</v>
      </c>
      <c r="B793">
        <v>4070</v>
      </c>
      <c r="C793" t="s">
        <v>1420</v>
      </c>
      <c r="D793">
        <f t="shared" si="12"/>
        <v>1</v>
      </c>
      <c r="E793" t="s">
        <v>16</v>
      </c>
      <c r="F793" t="s">
        <v>16</v>
      </c>
      <c r="G793" t="s">
        <v>530</v>
      </c>
    </row>
    <row r="794" spans="1:7" x14ac:dyDescent="0.3">
      <c r="A794" t="s">
        <v>7</v>
      </c>
      <c r="B794">
        <v>4075</v>
      </c>
      <c r="C794" t="s">
        <v>1420</v>
      </c>
      <c r="D794">
        <f t="shared" si="12"/>
        <v>0</v>
      </c>
      <c r="E794" t="s">
        <v>7</v>
      </c>
      <c r="F794" t="s">
        <v>16</v>
      </c>
      <c r="G794" t="s">
        <v>1421</v>
      </c>
    </row>
    <row r="795" spans="1:7" x14ac:dyDescent="0.3">
      <c r="A795" t="s">
        <v>16</v>
      </c>
      <c r="B795">
        <v>4077</v>
      </c>
      <c r="C795" t="s">
        <v>1422</v>
      </c>
      <c r="D795">
        <f t="shared" si="12"/>
        <v>1</v>
      </c>
      <c r="E795" t="s">
        <v>16</v>
      </c>
      <c r="F795" t="s">
        <v>16</v>
      </c>
      <c r="G795" t="s">
        <v>1423</v>
      </c>
    </row>
    <row r="796" spans="1:7" x14ac:dyDescent="0.3">
      <c r="A796" t="s">
        <v>16</v>
      </c>
      <c r="B796">
        <v>4081</v>
      </c>
      <c r="C796" t="s">
        <v>1424</v>
      </c>
      <c r="D796">
        <f t="shared" si="12"/>
        <v>1</v>
      </c>
      <c r="E796" t="s">
        <v>16</v>
      </c>
      <c r="F796" t="s">
        <v>16</v>
      </c>
      <c r="G796" t="s">
        <v>1425</v>
      </c>
    </row>
    <row r="797" spans="1:7" x14ac:dyDescent="0.3">
      <c r="A797" t="s">
        <v>16</v>
      </c>
      <c r="B797">
        <v>4091</v>
      </c>
      <c r="C797" t="s">
        <v>1426</v>
      </c>
      <c r="D797">
        <f t="shared" si="12"/>
        <v>0</v>
      </c>
      <c r="E797" t="s">
        <v>16</v>
      </c>
      <c r="F797" t="s">
        <v>21</v>
      </c>
      <c r="G797" t="s">
        <v>1427</v>
      </c>
    </row>
    <row r="798" spans="1:7" x14ac:dyDescent="0.3">
      <c r="A798" t="s">
        <v>7</v>
      </c>
      <c r="B798">
        <v>4092</v>
      </c>
      <c r="C798" t="s">
        <v>1426</v>
      </c>
      <c r="D798">
        <f t="shared" si="12"/>
        <v>0</v>
      </c>
      <c r="E798" t="s">
        <v>16</v>
      </c>
      <c r="F798" t="s">
        <v>7</v>
      </c>
      <c r="G798" t="s">
        <v>1428</v>
      </c>
    </row>
    <row r="799" spans="1:7" x14ac:dyDescent="0.3">
      <c r="A799" t="s">
        <v>7</v>
      </c>
      <c r="B799">
        <v>4098</v>
      </c>
      <c r="C799" t="s">
        <v>1429</v>
      </c>
      <c r="D799">
        <f t="shared" si="12"/>
        <v>1</v>
      </c>
      <c r="E799" t="s">
        <v>7</v>
      </c>
      <c r="F799" t="s">
        <v>7</v>
      </c>
      <c r="G799" t="s">
        <v>1430</v>
      </c>
    </row>
    <row r="800" spans="1:7" x14ac:dyDescent="0.3">
      <c r="A800" t="s">
        <v>7</v>
      </c>
      <c r="B800">
        <v>4099</v>
      </c>
      <c r="C800" t="s">
        <v>1431</v>
      </c>
      <c r="D800">
        <f t="shared" si="12"/>
        <v>0</v>
      </c>
      <c r="E800" t="s">
        <v>7</v>
      </c>
      <c r="F800" t="s">
        <v>21</v>
      </c>
      <c r="G800" t="s">
        <v>1432</v>
      </c>
    </row>
    <row r="801" spans="1:7" x14ac:dyDescent="0.3">
      <c r="A801" t="s">
        <v>7</v>
      </c>
      <c r="B801">
        <v>4102</v>
      </c>
      <c r="C801" t="s">
        <v>1433</v>
      </c>
      <c r="D801">
        <f t="shared" si="12"/>
        <v>0</v>
      </c>
      <c r="E801" t="s">
        <v>7</v>
      </c>
      <c r="F801" t="s">
        <v>16</v>
      </c>
      <c r="G801" t="s">
        <v>1434</v>
      </c>
    </row>
    <row r="802" spans="1:7" x14ac:dyDescent="0.3">
      <c r="A802" t="s">
        <v>21</v>
      </c>
      <c r="B802">
        <v>4109</v>
      </c>
      <c r="C802" t="s">
        <v>1435</v>
      </c>
      <c r="D802">
        <f t="shared" si="12"/>
        <v>0</v>
      </c>
      <c r="E802" t="s">
        <v>21</v>
      </c>
      <c r="F802" t="s">
        <v>7</v>
      </c>
      <c r="G802" t="s">
        <v>1436</v>
      </c>
    </row>
    <row r="803" spans="1:7" x14ac:dyDescent="0.3">
      <c r="A803" t="s">
        <v>16</v>
      </c>
      <c r="B803">
        <v>4113</v>
      </c>
      <c r="C803" t="s">
        <v>1437</v>
      </c>
      <c r="D803">
        <f t="shared" si="12"/>
        <v>1</v>
      </c>
      <c r="E803" t="s">
        <v>16</v>
      </c>
      <c r="F803" t="s">
        <v>16</v>
      </c>
      <c r="G803" t="s">
        <v>12</v>
      </c>
    </row>
    <row r="804" spans="1:7" x14ac:dyDescent="0.3">
      <c r="A804" t="s">
        <v>7</v>
      </c>
      <c r="B804">
        <v>4114</v>
      </c>
      <c r="C804" t="s">
        <v>1437</v>
      </c>
      <c r="D804">
        <f t="shared" si="12"/>
        <v>1</v>
      </c>
      <c r="E804" t="s">
        <v>7</v>
      </c>
      <c r="F804" t="s">
        <v>7</v>
      </c>
      <c r="G804" t="s">
        <v>1438</v>
      </c>
    </row>
    <row r="805" spans="1:7" x14ac:dyDescent="0.3">
      <c r="A805" t="s">
        <v>21</v>
      </c>
      <c r="B805">
        <v>4116</v>
      </c>
      <c r="C805" t="s">
        <v>1439</v>
      </c>
      <c r="D805">
        <f t="shared" si="12"/>
        <v>0</v>
      </c>
      <c r="E805" t="s">
        <v>21</v>
      </c>
      <c r="F805" t="s">
        <v>16</v>
      </c>
      <c r="G805" t="s">
        <v>1440</v>
      </c>
    </row>
    <row r="806" spans="1:7" x14ac:dyDescent="0.3">
      <c r="A806" t="s">
        <v>7</v>
      </c>
      <c r="B806">
        <v>4118</v>
      </c>
      <c r="C806" t="s">
        <v>1441</v>
      </c>
      <c r="D806">
        <f t="shared" si="12"/>
        <v>0</v>
      </c>
      <c r="E806" t="s">
        <v>16</v>
      </c>
      <c r="F806" t="s">
        <v>7</v>
      </c>
      <c r="G806" t="s">
        <v>1442</v>
      </c>
    </row>
    <row r="807" spans="1:7" x14ac:dyDescent="0.3">
      <c r="A807" t="s">
        <v>21</v>
      </c>
      <c r="B807">
        <v>4122</v>
      </c>
      <c r="C807" t="s">
        <v>1443</v>
      </c>
      <c r="D807">
        <f t="shared" si="12"/>
        <v>0</v>
      </c>
      <c r="E807" t="s">
        <v>21</v>
      </c>
      <c r="F807" t="s">
        <v>7</v>
      </c>
      <c r="G807" t="s">
        <v>1444</v>
      </c>
    </row>
    <row r="808" spans="1:7" x14ac:dyDescent="0.3">
      <c r="A808" t="s">
        <v>7</v>
      </c>
      <c r="B808">
        <v>4124</v>
      </c>
      <c r="C808" t="s">
        <v>1443</v>
      </c>
      <c r="D808">
        <f t="shared" si="12"/>
        <v>1</v>
      </c>
      <c r="E808" t="s">
        <v>7</v>
      </c>
      <c r="F808" t="s">
        <v>7</v>
      </c>
      <c r="G808" t="s">
        <v>1445</v>
      </c>
    </row>
    <row r="809" spans="1:7" x14ac:dyDescent="0.3">
      <c r="A809" t="s">
        <v>16</v>
      </c>
      <c r="B809">
        <v>4126</v>
      </c>
      <c r="C809" t="s">
        <v>1446</v>
      </c>
      <c r="D809">
        <f t="shared" si="12"/>
        <v>0</v>
      </c>
      <c r="E809" t="s">
        <v>16</v>
      </c>
      <c r="F809" t="s">
        <v>7</v>
      </c>
      <c r="G809" t="s">
        <v>1447</v>
      </c>
    </row>
    <row r="810" spans="1:7" x14ac:dyDescent="0.3">
      <c r="A810" t="s">
        <v>21</v>
      </c>
      <c r="B810">
        <v>4131</v>
      </c>
      <c r="C810" t="s">
        <v>1448</v>
      </c>
      <c r="D810">
        <f t="shared" si="12"/>
        <v>0</v>
      </c>
      <c r="E810" t="s">
        <v>21</v>
      </c>
      <c r="F810" t="s">
        <v>7</v>
      </c>
      <c r="G810" t="s">
        <v>1449</v>
      </c>
    </row>
    <row r="811" spans="1:7" x14ac:dyDescent="0.3">
      <c r="A811" t="s">
        <v>16</v>
      </c>
      <c r="B811">
        <v>4133</v>
      </c>
      <c r="C811" t="s">
        <v>1450</v>
      </c>
      <c r="D811">
        <f t="shared" si="12"/>
        <v>0</v>
      </c>
      <c r="E811" t="s">
        <v>16</v>
      </c>
      <c r="F811" t="s">
        <v>21</v>
      </c>
      <c r="G811" t="s">
        <v>530</v>
      </c>
    </row>
    <row r="812" spans="1:7" x14ac:dyDescent="0.3">
      <c r="A812" t="s">
        <v>16</v>
      </c>
      <c r="B812">
        <v>4135</v>
      </c>
      <c r="C812" t="s">
        <v>1451</v>
      </c>
      <c r="D812">
        <f t="shared" si="12"/>
        <v>0</v>
      </c>
      <c r="E812" t="s">
        <v>16</v>
      </c>
      <c r="F812" t="s">
        <v>7</v>
      </c>
      <c r="G812" t="s">
        <v>1452</v>
      </c>
    </row>
    <row r="813" spans="1:7" x14ac:dyDescent="0.3">
      <c r="A813" t="s">
        <v>16</v>
      </c>
      <c r="B813">
        <v>4139</v>
      </c>
      <c r="C813" t="s">
        <v>1453</v>
      </c>
      <c r="D813">
        <f t="shared" si="12"/>
        <v>0</v>
      </c>
      <c r="E813" t="s">
        <v>16</v>
      </c>
      <c r="F813" t="s">
        <v>21</v>
      </c>
      <c r="G813" t="s">
        <v>1454</v>
      </c>
    </row>
    <row r="814" spans="1:7" x14ac:dyDescent="0.3">
      <c r="A814" t="s">
        <v>7</v>
      </c>
      <c r="B814">
        <v>4165</v>
      </c>
      <c r="C814" t="s">
        <v>1455</v>
      </c>
      <c r="D814">
        <f t="shared" si="12"/>
        <v>1</v>
      </c>
      <c r="E814" t="s">
        <v>7</v>
      </c>
      <c r="F814" t="s">
        <v>7</v>
      </c>
      <c r="G814" t="s">
        <v>1456</v>
      </c>
    </row>
    <row r="815" spans="1:7" x14ac:dyDescent="0.3">
      <c r="A815" t="s">
        <v>21</v>
      </c>
      <c r="B815">
        <v>4166</v>
      </c>
      <c r="C815" t="s">
        <v>1457</v>
      </c>
      <c r="D815">
        <f t="shared" si="12"/>
        <v>1</v>
      </c>
      <c r="E815" t="s">
        <v>21</v>
      </c>
      <c r="F815" t="s">
        <v>21</v>
      </c>
      <c r="G815" t="s">
        <v>1458</v>
      </c>
    </row>
    <row r="816" spans="1:7" x14ac:dyDescent="0.3">
      <c r="A816" t="s">
        <v>21</v>
      </c>
      <c r="B816">
        <v>4175</v>
      </c>
      <c r="C816" t="s">
        <v>1459</v>
      </c>
      <c r="D816">
        <f t="shared" si="12"/>
        <v>0</v>
      </c>
      <c r="E816" t="s">
        <v>21</v>
      </c>
      <c r="F816" t="s">
        <v>7</v>
      </c>
      <c r="G816" t="s">
        <v>1460</v>
      </c>
    </row>
    <row r="817" spans="1:7" x14ac:dyDescent="0.3">
      <c r="A817" t="s">
        <v>16</v>
      </c>
      <c r="B817">
        <v>4178</v>
      </c>
      <c r="C817" t="s">
        <v>1461</v>
      </c>
      <c r="D817">
        <f t="shared" si="12"/>
        <v>1</v>
      </c>
      <c r="E817" t="s">
        <v>16</v>
      </c>
      <c r="F817" t="s">
        <v>16</v>
      </c>
      <c r="G817" t="s">
        <v>1178</v>
      </c>
    </row>
    <row r="818" spans="1:7" x14ac:dyDescent="0.3">
      <c r="A818" t="s">
        <v>16</v>
      </c>
      <c r="B818">
        <v>4181</v>
      </c>
      <c r="C818" t="s">
        <v>1461</v>
      </c>
      <c r="D818">
        <f t="shared" si="12"/>
        <v>1</v>
      </c>
      <c r="E818" t="s">
        <v>16</v>
      </c>
      <c r="F818" t="s">
        <v>16</v>
      </c>
      <c r="G818" t="s">
        <v>1462</v>
      </c>
    </row>
    <row r="819" spans="1:7" x14ac:dyDescent="0.3">
      <c r="A819" t="s">
        <v>16</v>
      </c>
      <c r="B819">
        <v>4185</v>
      </c>
      <c r="C819" t="s">
        <v>1463</v>
      </c>
      <c r="D819">
        <f t="shared" si="12"/>
        <v>0</v>
      </c>
      <c r="E819" t="s">
        <v>16</v>
      </c>
      <c r="F819" t="s">
        <v>21</v>
      </c>
      <c r="G819" t="s">
        <v>530</v>
      </c>
    </row>
    <row r="820" spans="1:7" x14ac:dyDescent="0.3">
      <c r="A820" t="s">
        <v>21</v>
      </c>
      <c r="B820">
        <v>4186</v>
      </c>
      <c r="C820" t="s">
        <v>1463</v>
      </c>
      <c r="D820">
        <f t="shared" si="12"/>
        <v>0</v>
      </c>
      <c r="E820" t="s">
        <v>21</v>
      </c>
      <c r="F820" t="s">
        <v>16</v>
      </c>
      <c r="G820" t="s">
        <v>1464</v>
      </c>
    </row>
    <row r="821" spans="1:7" x14ac:dyDescent="0.3">
      <c r="A821" t="s">
        <v>16</v>
      </c>
      <c r="B821">
        <v>4189</v>
      </c>
      <c r="C821" t="s">
        <v>1465</v>
      </c>
      <c r="D821">
        <f t="shared" si="12"/>
        <v>0</v>
      </c>
      <c r="E821" t="s">
        <v>16</v>
      </c>
      <c r="F821" t="s">
        <v>7</v>
      </c>
      <c r="G821" t="s">
        <v>1466</v>
      </c>
    </row>
    <row r="822" spans="1:7" x14ac:dyDescent="0.3">
      <c r="A822" t="s">
        <v>16</v>
      </c>
      <c r="B822">
        <v>4193</v>
      </c>
      <c r="C822" t="s">
        <v>1467</v>
      </c>
      <c r="D822">
        <f t="shared" si="12"/>
        <v>1</v>
      </c>
      <c r="E822" t="s">
        <v>16</v>
      </c>
      <c r="F822" t="s">
        <v>16</v>
      </c>
      <c r="G822" t="s">
        <v>1468</v>
      </c>
    </row>
    <row r="823" spans="1:7" x14ac:dyDescent="0.3">
      <c r="A823" t="s">
        <v>7</v>
      </c>
      <c r="B823">
        <v>4198</v>
      </c>
      <c r="C823" t="s">
        <v>1469</v>
      </c>
      <c r="D823">
        <f t="shared" si="12"/>
        <v>1</v>
      </c>
      <c r="E823" t="s">
        <v>7</v>
      </c>
      <c r="F823" t="s">
        <v>7</v>
      </c>
      <c r="G823" t="s">
        <v>1470</v>
      </c>
    </row>
    <row r="824" spans="1:7" x14ac:dyDescent="0.3">
      <c r="A824" t="s">
        <v>16</v>
      </c>
      <c r="B824">
        <v>4207</v>
      </c>
      <c r="C824" t="s">
        <v>1471</v>
      </c>
      <c r="D824">
        <f t="shared" si="12"/>
        <v>1</v>
      </c>
      <c r="E824" t="s">
        <v>16</v>
      </c>
      <c r="F824" t="s">
        <v>16</v>
      </c>
      <c r="G824" t="s">
        <v>1472</v>
      </c>
    </row>
    <row r="825" spans="1:7" x14ac:dyDescent="0.3">
      <c r="A825" t="s">
        <v>16</v>
      </c>
      <c r="B825">
        <v>4211</v>
      </c>
      <c r="C825" t="s">
        <v>1473</v>
      </c>
      <c r="D825">
        <f t="shared" si="12"/>
        <v>1</v>
      </c>
      <c r="E825" t="s">
        <v>16</v>
      </c>
      <c r="F825" t="s">
        <v>16</v>
      </c>
      <c r="G825" t="s">
        <v>1474</v>
      </c>
    </row>
    <row r="826" spans="1:7" x14ac:dyDescent="0.3">
      <c r="A826" t="s">
        <v>16</v>
      </c>
      <c r="B826">
        <v>4218</v>
      </c>
      <c r="C826" t="s">
        <v>1475</v>
      </c>
      <c r="D826">
        <f t="shared" si="12"/>
        <v>1</v>
      </c>
      <c r="E826" t="s">
        <v>16</v>
      </c>
      <c r="F826" t="s">
        <v>16</v>
      </c>
      <c r="G826" t="s">
        <v>1476</v>
      </c>
    </row>
    <row r="827" spans="1:7" x14ac:dyDescent="0.3">
      <c r="A827" t="s">
        <v>16</v>
      </c>
      <c r="B827">
        <v>4221</v>
      </c>
      <c r="C827" t="s">
        <v>1477</v>
      </c>
      <c r="D827">
        <f t="shared" si="12"/>
        <v>0</v>
      </c>
      <c r="E827" t="s">
        <v>16</v>
      </c>
      <c r="F827" t="s">
        <v>7</v>
      </c>
      <c r="G827" t="s">
        <v>1178</v>
      </c>
    </row>
    <row r="828" spans="1:7" x14ac:dyDescent="0.3">
      <c r="A828" t="s">
        <v>16</v>
      </c>
      <c r="B828">
        <v>4222</v>
      </c>
      <c r="C828" t="s">
        <v>1477</v>
      </c>
      <c r="D828">
        <f t="shared" si="12"/>
        <v>0</v>
      </c>
      <c r="E828" t="s">
        <v>21</v>
      </c>
      <c r="F828" t="s">
        <v>7</v>
      </c>
      <c r="G828" t="s">
        <v>1478</v>
      </c>
    </row>
    <row r="829" spans="1:7" x14ac:dyDescent="0.3">
      <c r="A829" t="s">
        <v>7</v>
      </c>
      <c r="B829">
        <v>4244</v>
      </c>
      <c r="C829" t="s">
        <v>1479</v>
      </c>
      <c r="D829">
        <f t="shared" si="12"/>
        <v>0</v>
      </c>
      <c r="E829" t="s">
        <v>7</v>
      </c>
      <c r="F829" t="s">
        <v>16</v>
      </c>
      <c r="G829" t="s">
        <v>1480</v>
      </c>
    </row>
    <row r="830" spans="1:7" x14ac:dyDescent="0.3">
      <c r="A830" t="s">
        <v>4</v>
      </c>
      <c r="B830">
        <v>4246</v>
      </c>
      <c r="C830" t="s">
        <v>1481</v>
      </c>
      <c r="D830">
        <f t="shared" si="12"/>
        <v>0</v>
      </c>
      <c r="E830" t="s">
        <v>4</v>
      </c>
      <c r="F830" t="s">
        <v>7</v>
      </c>
      <c r="G830" t="s">
        <v>1482</v>
      </c>
    </row>
    <row r="831" spans="1:7" x14ac:dyDescent="0.3">
      <c r="A831" t="s">
        <v>4</v>
      </c>
      <c r="B831">
        <v>4250</v>
      </c>
      <c r="C831" t="s">
        <v>1483</v>
      </c>
      <c r="D831">
        <f t="shared" si="12"/>
        <v>0</v>
      </c>
      <c r="E831" t="s">
        <v>4</v>
      </c>
      <c r="F831" t="s">
        <v>7</v>
      </c>
      <c r="G831" t="s">
        <v>1484</v>
      </c>
    </row>
    <row r="832" spans="1:7" x14ac:dyDescent="0.3">
      <c r="A832" t="s">
        <v>16</v>
      </c>
      <c r="B832">
        <v>4257</v>
      </c>
      <c r="C832" t="s">
        <v>1485</v>
      </c>
      <c r="D832">
        <f t="shared" si="12"/>
        <v>1</v>
      </c>
      <c r="E832" t="s">
        <v>16</v>
      </c>
      <c r="F832" t="s">
        <v>16</v>
      </c>
      <c r="G832" t="s">
        <v>1486</v>
      </c>
    </row>
    <row r="833" spans="1:7" x14ac:dyDescent="0.3">
      <c r="A833" t="s">
        <v>21</v>
      </c>
      <c r="B833">
        <v>4258</v>
      </c>
      <c r="C833" t="s">
        <v>1487</v>
      </c>
      <c r="D833">
        <f t="shared" si="12"/>
        <v>1</v>
      </c>
      <c r="E833" t="s">
        <v>21</v>
      </c>
      <c r="F833" t="s">
        <v>21</v>
      </c>
      <c r="G833" t="s">
        <v>1488</v>
      </c>
    </row>
    <row r="834" spans="1:7" x14ac:dyDescent="0.3">
      <c r="A834" t="s">
        <v>16</v>
      </c>
      <c r="B834">
        <v>4263</v>
      </c>
      <c r="C834" t="s">
        <v>1489</v>
      </c>
      <c r="D834">
        <f t="shared" si="12"/>
        <v>1</v>
      </c>
      <c r="E834" t="s">
        <v>16</v>
      </c>
      <c r="F834" t="s">
        <v>16</v>
      </c>
      <c r="G834" t="s">
        <v>12</v>
      </c>
    </row>
    <row r="835" spans="1:7" x14ac:dyDescent="0.3">
      <c r="A835" t="s">
        <v>16</v>
      </c>
      <c r="B835">
        <v>4264</v>
      </c>
      <c r="C835" t="s">
        <v>1489</v>
      </c>
      <c r="D835">
        <f t="shared" ref="D835:D898" si="13">IF(E835=F835,1,0)</f>
        <v>1</v>
      </c>
      <c r="E835" t="s">
        <v>16</v>
      </c>
      <c r="F835" t="s">
        <v>16</v>
      </c>
      <c r="G835" t="s">
        <v>12</v>
      </c>
    </row>
    <row r="836" spans="1:7" x14ac:dyDescent="0.3">
      <c r="A836" t="s">
        <v>21</v>
      </c>
      <c r="B836">
        <v>4266</v>
      </c>
      <c r="C836" t="s">
        <v>1490</v>
      </c>
      <c r="D836">
        <f t="shared" si="13"/>
        <v>0</v>
      </c>
      <c r="E836" t="s">
        <v>21</v>
      </c>
      <c r="F836" t="s">
        <v>4</v>
      </c>
      <c r="G836" t="s">
        <v>1491</v>
      </c>
    </row>
    <row r="837" spans="1:7" x14ac:dyDescent="0.3">
      <c r="A837" t="s">
        <v>16</v>
      </c>
      <c r="B837">
        <v>4269</v>
      </c>
      <c r="C837" t="s">
        <v>1492</v>
      </c>
      <c r="D837">
        <f t="shared" si="13"/>
        <v>1</v>
      </c>
      <c r="E837" t="s">
        <v>16</v>
      </c>
      <c r="F837" t="s">
        <v>16</v>
      </c>
      <c r="G837" t="s">
        <v>1493</v>
      </c>
    </row>
    <row r="838" spans="1:7" x14ac:dyDescent="0.3">
      <c r="A838" t="s">
        <v>16</v>
      </c>
      <c r="B838">
        <v>4270</v>
      </c>
      <c r="C838" t="s">
        <v>1494</v>
      </c>
      <c r="D838">
        <f t="shared" si="13"/>
        <v>0</v>
      </c>
      <c r="E838" t="s">
        <v>16</v>
      </c>
      <c r="F838" t="s">
        <v>4</v>
      </c>
      <c r="G838" t="s">
        <v>1495</v>
      </c>
    </row>
    <row r="839" spans="1:7" x14ac:dyDescent="0.3">
      <c r="A839" t="s">
        <v>16</v>
      </c>
      <c r="B839">
        <v>4277</v>
      </c>
      <c r="C839" t="s">
        <v>1496</v>
      </c>
      <c r="D839">
        <f t="shared" si="13"/>
        <v>0</v>
      </c>
      <c r="E839" t="s">
        <v>16</v>
      </c>
      <c r="F839" t="s">
        <v>21</v>
      </c>
      <c r="G839" t="s">
        <v>12</v>
      </c>
    </row>
    <row r="840" spans="1:7" x14ac:dyDescent="0.3">
      <c r="A840" t="s">
        <v>16</v>
      </c>
      <c r="B840">
        <v>4280</v>
      </c>
      <c r="C840" t="s">
        <v>1497</v>
      </c>
      <c r="D840">
        <f t="shared" si="13"/>
        <v>0</v>
      </c>
      <c r="E840" t="s">
        <v>16</v>
      </c>
      <c r="F840" t="s">
        <v>4</v>
      </c>
      <c r="G840" t="s">
        <v>12</v>
      </c>
    </row>
    <row r="841" spans="1:7" x14ac:dyDescent="0.3">
      <c r="A841" t="s">
        <v>16</v>
      </c>
      <c r="B841">
        <v>4283</v>
      </c>
      <c r="C841" t="s">
        <v>1498</v>
      </c>
      <c r="D841">
        <f t="shared" si="13"/>
        <v>0</v>
      </c>
      <c r="E841" t="s">
        <v>16</v>
      </c>
      <c r="F841" t="s">
        <v>4</v>
      </c>
      <c r="G841" t="s">
        <v>12</v>
      </c>
    </row>
    <row r="842" spans="1:7" x14ac:dyDescent="0.3">
      <c r="A842" t="s">
        <v>16</v>
      </c>
      <c r="B842">
        <v>4294</v>
      </c>
      <c r="C842" t="s">
        <v>1499</v>
      </c>
      <c r="D842">
        <f t="shared" si="13"/>
        <v>0</v>
      </c>
      <c r="E842" t="s">
        <v>16</v>
      </c>
      <c r="F842" t="s">
        <v>21</v>
      </c>
      <c r="G842" t="s">
        <v>1500</v>
      </c>
    </row>
    <row r="843" spans="1:7" x14ac:dyDescent="0.3">
      <c r="A843" t="s">
        <v>16</v>
      </c>
      <c r="B843">
        <v>4297</v>
      </c>
      <c r="C843" t="s">
        <v>1501</v>
      </c>
      <c r="D843">
        <f t="shared" si="13"/>
        <v>1</v>
      </c>
      <c r="E843" t="s">
        <v>16</v>
      </c>
      <c r="F843" t="s">
        <v>16</v>
      </c>
      <c r="G843" t="s">
        <v>12</v>
      </c>
    </row>
    <row r="844" spans="1:7" x14ac:dyDescent="0.3">
      <c r="A844" t="s">
        <v>21</v>
      </c>
      <c r="B844">
        <v>4299</v>
      </c>
      <c r="C844" t="s">
        <v>1502</v>
      </c>
      <c r="D844">
        <f t="shared" si="13"/>
        <v>1</v>
      </c>
      <c r="E844" t="s">
        <v>21</v>
      </c>
      <c r="F844" t="s">
        <v>21</v>
      </c>
      <c r="G844" t="s">
        <v>1503</v>
      </c>
    </row>
    <row r="845" spans="1:7" x14ac:dyDescent="0.3">
      <c r="A845" t="s">
        <v>16</v>
      </c>
      <c r="B845">
        <v>4302</v>
      </c>
      <c r="C845" t="s">
        <v>1504</v>
      </c>
      <c r="D845">
        <f t="shared" si="13"/>
        <v>0</v>
      </c>
      <c r="E845" t="s">
        <v>16</v>
      </c>
      <c r="F845" t="s">
        <v>21</v>
      </c>
      <c r="G845" t="s">
        <v>1505</v>
      </c>
    </row>
    <row r="846" spans="1:7" x14ac:dyDescent="0.3">
      <c r="A846" t="s">
        <v>7</v>
      </c>
      <c r="B846">
        <v>4307</v>
      </c>
      <c r="C846" t="s">
        <v>1506</v>
      </c>
      <c r="D846">
        <f t="shared" si="13"/>
        <v>1</v>
      </c>
      <c r="E846" t="s">
        <v>7</v>
      </c>
      <c r="F846" t="s">
        <v>7</v>
      </c>
      <c r="G846" t="s">
        <v>1507</v>
      </c>
    </row>
    <row r="847" spans="1:7" x14ac:dyDescent="0.3">
      <c r="A847" t="s">
        <v>7</v>
      </c>
      <c r="B847">
        <v>4309</v>
      </c>
      <c r="C847" t="s">
        <v>1506</v>
      </c>
      <c r="D847">
        <f t="shared" si="13"/>
        <v>0</v>
      </c>
      <c r="E847" t="s">
        <v>7</v>
      </c>
      <c r="F847" t="s">
        <v>21</v>
      </c>
      <c r="G847" t="s">
        <v>1508</v>
      </c>
    </row>
    <row r="848" spans="1:7" x14ac:dyDescent="0.3">
      <c r="A848" t="s">
        <v>16</v>
      </c>
      <c r="B848">
        <v>4311</v>
      </c>
      <c r="C848" t="s">
        <v>1509</v>
      </c>
      <c r="D848">
        <f t="shared" si="13"/>
        <v>0</v>
      </c>
      <c r="E848" t="s">
        <v>16</v>
      </c>
      <c r="F848" t="s">
        <v>7</v>
      </c>
      <c r="G848" t="s">
        <v>1510</v>
      </c>
    </row>
    <row r="849" spans="1:7" x14ac:dyDescent="0.3">
      <c r="A849" t="s">
        <v>16</v>
      </c>
      <c r="B849">
        <v>4321</v>
      </c>
      <c r="C849" t="s">
        <v>1511</v>
      </c>
      <c r="D849">
        <f t="shared" si="13"/>
        <v>0</v>
      </c>
      <c r="E849" t="s">
        <v>16</v>
      </c>
      <c r="F849" t="s">
        <v>7</v>
      </c>
      <c r="G849" t="s">
        <v>1512</v>
      </c>
    </row>
    <row r="850" spans="1:7" x14ac:dyDescent="0.3">
      <c r="A850" t="s">
        <v>21</v>
      </c>
      <c r="B850">
        <v>4323</v>
      </c>
      <c r="C850" t="s">
        <v>1513</v>
      </c>
      <c r="D850">
        <f t="shared" si="13"/>
        <v>0</v>
      </c>
      <c r="E850" t="s">
        <v>21</v>
      </c>
      <c r="F850" t="s">
        <v>7</v>
      </c>
      <c r="G850" t="s">
        <v>1514</v>
      </c>
    </row>
    <row r="851" spans="1:7" x14ac:dyDescent="0.3">
      <c r="A851" t="s">
        <v>16</v>
      </c>
      <c r="B851">
        <v>4324</v>
      </c>
      <c r="C851" t="s">
        <v>1515</v>
      </c>
      <c r="D851">
        <f t="shared" si="13"/>
        <v>0</v>
      </c>
      <c r="E851" t="s">
        <v>16</v>
      </c>
      <c r="F851" t="s">
        <v>21</v>
      </c>
      <c r="G851" t="s">
        <v>1516</v>
      </c>
    </row>
    <row r="852" spans="1:7" x14ac:dyDescent="0.3">
      <c r="A852" t="s">
        <v>16</v>
      </c>
      <c r="B852">
        <v>4325</v>
      </c>
      <c r="C852" t="s">
        <v>1517</v>
      </c>
      <c r="D852">
        <f t="shared" si="13"/>
        <v>0</v>
      </c>
      <c r="E852" t="s">
        <v>16</v>
      </c>
      <c r="F852" t="s">
        <v>21</v>
      </c>
      <c r="G852" t="s">
        <v>12</v>
      </c>
    </row>
    <row r="853" spans="1:7" x14ac:dyDescent="0.3">
      <c r="A853" t="s">
        <v>16</v>
      </c>
      <c r="B853">
        <v>4327</v>
      </c>
      <c r="C853" t="s">
        <v>1518</v>
      </c>
      <c r="D853">
        <f t="shared" si="13"/>
        <v>1</v>
      </c>
      <c r="E853" t="s">
        <v>7</v>
      </c>
      <c r="F853" t="s">
        <v>7</v>
      </c>
      <c r="G853" t="s">
        <v>1519</v>
      </c>
    </row>
    <row r="854" spans="1:7" x14ac:dyDescent="0.3">
      <c r="A854" t="s">
        <v>21</v>
      </c>
      <c r="B854">
        <v>4329</v>
      </c>
      <c r="C854" t="s">
        <v>1520</v>
      </c>
      <c r="D854">
        <f t="shared" si="13"/>
        <v>0</v>
      </c>
      <c r="E854" t="s">
        <v>7</v>
      </c>
      <c r="F854" t="s">
        <v>21</v>
      </c>
      <c r="G854" t="s">
        <v>1521</v>
      </c>
    </row>
    <row r="855" spans="1:7" x14ac:dyDescent="0.3">
      <c r="A855" t="s">
        <v>16</v>
      </c>
      <c r="B855">
        <v>4334</v>
      </c>
      <c r="C855" t="s">
        <v>1522</v>
      </c>
      <c r="D855">
        <f t="shared" si="13"/>
        <v>0</v>
      </c>
      <c r="E855" t="s">
        <v>16</v>
      </c>
      <c r="F855" t="s">
        <v>7</v>
      </c>
      <c r="G855" t="s">
        <v>12</v>
      </c>
    </row>
    <row r="856" spans="1:7" x14ac:dyDescent="0.3">
      <c r="A856" t="s">
        <v>16</v>
      </c>
      <c r="B856">
        <v>4338</v>
      </c>
      <c r="C856" t="s">
        <v>1523</v>
      </c>
      <c r="D856">
        <f t="shared" si="13"/>
        <v>1</v>
      </c>
      <c r="E856" t="s">
        <v>16</v>
      </c>
      <c r="F856" t="s">
        <v>16</v>
      </c>
      <c r="G856" t="s">
        <v>1524</v>
      </c>
    </row>
    <row r="857" spans="1:7" x14ac:dyDescent="0.3">
      <c r="A857" t="s">
        <v>16</v>
      </c>
      <c r="B857">
        <v>4340</v>
      </c>
      <c r="C857" t="s">
        <v>1525</v>
      </c>
      <c r="D857">
        <f t="shared" si="13"/>
        <v>0</v>
      </c>
      <c r="E857" t="s">
        <v>16</v>
      </c>
      <c r="F857" t="s">
        <v>4</v>
      </c>
      <c r="G857" t="s">
        <v>12</v>
      </c>
    </row>
    <row r="858" spans="1:7" x14ac:dyDescent="0.3">
      <c r="A858" t="s">
        <v>16</v>
      </c>
      <c r="B858">
        <v>4342</v>
      </c>
      <c r="C858" t="s">
        <v>1526</v>
      </c>
      <c r="D858">
        <f t="shared" si="13"/>
        <v>1</v>
      </c>
      <c r="E858" t="s">
        <v>16</v>
      </c>
      <c r="F858" t="s">
        <v>16</v>
      </c>
      <c r="G858" t="s">
        <v>12</v>
      </c>
    </row>
    <row r="859" spans="1:7" x14ac:dyDescent="0.3">
      <c r="A859" t="s">
        <v>7</v>
      </c>
      <c r="B859">
        <v>4347</v>
      </c>
      <c r="C859" t="s">
        <v>1527</v>
      </c>
      <c r="D859">
        <f t="shared" si="13"/>
        <v>1</v>
      </c>
      <c r="E859" t="s">
        <v>21</v>
      </c>
      <c r="F859" t="s">
        <v>21</v>
      </c>
      <c r="G859" t="s">
        <v>1528</v>
      </c>
    </row>
    <row r="860" spans="1:7" x14ac:dyDescent="0.3">
      <c r="A860" t="s">
        <v>16</v>
      </c>
      <c r="B860">
        <v>4353</v>
      </c>
      <c r="C860" t="s">
        <v>1529</v>
      </c>
      <c r="D860">
        <f t="shared" si="13"/>
        <v>1</v>
      </c>
      <c r="E860" t="s">
        <v>16</v>
      </c>
      <c r="F860" t="s">
        <v>16</v>
      </c>
      <c r="G860" t="s">
        <v>1530</v>
      </c>
    </row>
    <row r="861" spans="1:7" x14ac:dyDescent="0.3">
      <c r="A861" t="s">
        <v>21</v>
      </c>
      <c r="B861">
        <v>4360</v>
      </c>
      <c r="C861" t="s">
        <v>1531</v>
      </c>
      <c r="D861">
        <f t="shared" si="13"/>
        <v>0</v>
      </c>
      <c r="E861" t="s">
        <v>21</v>
      </c>
      <c r="F861" t="s">
        <v>16</v>
      </c>
      <c r="G861" t="s">
        <v>1532</v>
      </c>
    </row>
    <row r="862" spans="1:7" x14ac:dyDescent="0.3">
      <c r="A862" t="s">
        <v>16</v>
      </c>
      <c r="B862">
        <v>4373</v>
      </c>
      <c r="C862" t="s">
        <v>1533</v>
      </c>
      <c r="D862">
        <f t="shared" si="13"/>
        <v>1</v>
      </c>
      <c r="E862" t="s">
        <v>16</v>
      </c>
      <c r="F862" t="s">
        <v>16</v>
      </c>
      <c r="G862" t="s">
        <v>12</v>
      </c>
    </row>
    <row r="863" spans="1:7" x14ac:dyDescent="0.3">
      <c r="A863" t="s">
        <v>16</v>
      </c>
      <c r="B863">
        <v>4375</v>
      </c>
      <c r="C863" t="s">
        <v>1534</v>
      </c>
      <c r="D863">
        <f t="shared" si="13"/>
        <v>0</v>
      </c>
      <c r="E863" t="s">
        <v>16</v>
      </c>
      <c r="F863" t="s">
        <v>4</v>
      </c>
      <c r="G863" t="s">
        <v>12</v>
      </c>
    </row>
    <row r="864" spans="1:7" x14ac:dyDescent="0.3">
      <c r="A864" t="s">
        <v>16</v>
      </c>
      <c r="B864">
        <v>4397</v>
      </c>
      <c r="C864" t="s">
        <v>1535</v>
      </c>
      <c r="D864">
        <f t="shared" si="13"/>
        <v>0</v>
      </c>
      <c r="E864" t="s">
        <v>16</v>
      </c>
      <c r="F864" t="s">
        <v>21</v>
      </c>
      <c r="G864" t="s">
        <v>1536</v>
      </c>
    </row>
    <row r="865" spans="1:7" x14ac:dyDescent="0.3">
      <c r="A865" t="s">
        <v>16</v>
      </c>
      <c r="B865">
        <v>4410</v>
      </c>
      <c r="C865" t="s">
        <v>1537</v>
      </c>
      <c r="D865">
        <f t="shared" si="13"/>
        <v>1</v>
      </c>
      <c r="E865" t="s">
        <v>16</v>
      </c>
      <c r="F865" t="s">
        <v>16</v>
      </c>
      <c r="G865" t="s">
        <v>1538</v>
      </c>
    </row>
    <row r="866" spans="1:7" x14ac:dyDescent="0.3">
      <c r="A866" t="s">
        <v>7</v>
      </c>
      <c r="B866">
        <v>4413</v>
      </c>
      <c r="C866" t="s">
        <v>1537</v>
      </c>
      <c r="D866">
        <f t="shared" si="13"/>
        <v>0</v>
      </c>
      <c r="E866" t="s">
        <v>7</v>
      </c>
      <c r="F866" t="s">
        <v>21</v>
      </c>
      <c r="G866" t="s">
        <v>1539</v>
      </c>
    </row>
    <row r="867" spans="1:7" x14ac:dyDescent="0.3">
      <c r="A867" t="s">
        <v>21</v>
      </c>
      <c r="B867">
        <v>4416</v>
      </c>
      <c r="C867" t="s">
        <v>1540</v>
      </c>
      <c r="D867">
        <f t="shared" si="13"/>
        <v>1</v>
      </c>
      <c r="E867" t="s">
        <v>21</v>
      </c>
      <c r="F867" t="s">
        <v>21</v>
      </c>
      <c r="G867" t="s">
        <v>1541</v>
      </c>
    </row>
    <row r="868" spans="1:7" x14ac:dyDescent="0.3">
      <c r="A868" t="s">
        <v>7</v>
      </c>
      <c r="B868">
        <v>4431</v>
      </c>
      <c r="C868" t="s">
        <v>1542</v>
      </c>
      <c r="D868">
        <f t="shared" si="13"/>
        <v>1</v>
      </c>
      <c r="E868" t="s">
        <v>7</v>
      </c>
      <c r="F868" t="s">
        <v>7</v>
      </c>
      <c r="G868" t="s">
        <v>1543</v>
      </c>
    </row>
    <row r="869" spans="1:7" x14ac:dyDescent="0.3">
      <c r="A869" t="s">
        <v>16</v>
      </c>
      <c r="B869">
        <v>4432</v>
      </c>
      <c r="C869" t="s">
        <v>1544</v>
      </c>
      <c r="D869">
        <f t="shared" si="13"/>
        <v>0</v>
      </c>
      <c r="E869" t="s">
        <v>16</v>
      </c>
      <c r="F869" t="s">
        <v>21</v>
      </c>
      <c r="G869" t="s">
        <v>1083</v>
      </c>
    </row>
    <row r="870" spans="1:7" x14ac:dyDescent="0.3">
      <c r="A870" t="s">
        <v>16</v>
      </c>
      <c r="B870">
        <v>4442</v>
      </c>
      <c r="C870" t="s">
        <v>1545</v>
      </c>
      <c r="D870">
        <f t="shared" si="13"/>
        <v>1</v>
      </c>
      <c r="E870" t="s">
        <v>16</v>
      </c>
      <c r="F870" t="s">
        <v>16</v>
      </c>
      <c r="G870" t="s">
        <v>1546</v>
      </c>
    </row>
    <row r="871" spans="1:7" x14ac:dyDescent="0.3">
      <c r="A871" t="s">
        <v>4</v>
      </c>
      <c r="B871">
        <v>4444</v>
      </c>
      <c r="C871" t="s">
        <v>1547</v>
      </c>
      <c r="D871">
        <f t="shared" si="13"/>
        <v>0</v>
      </c>
      <c r="E871" t="s">
        <v>4</v>
      </c>
      <c r="F871" t="s">
        <v>16</v>
      </c>
      <c r="G871" t="s">
        <v>1548</v>
      </c>
    </row>
    <row r="872" spans="1:7" x14ac:dyDescent="0.3">
      <c r="A872" t="s">
        <v>21</v>
      </c>
      <c r="B872">
        <v>4446</v>
      </c>
      <c r="C872" t="s">
        <v>1549</v>
      </c>
      <c r="D872">
        <f t="shared" si="13"/>
        <v>1</v>
      </c>
      <c r="E872" t="s">
        <v>21</v>
      </c>
      <c r="F872" t="s">
        <v>21</v>
      </c>
      <c r="G872" t="s">
        <v>1550</v>
      </c>
    </row>
    <row r="873" spans="1:7" x14ac:dyDescent="0.3">
      <c r="A873" t="s">
        <v>21</v>
      </c>
      <c r="B873">
        <v>4450</v>
      </c>
      <c r="C873" t="s">
        <v>1551</v>
      </c>
      <c r="D873">
        <f t="shared" si="13"/>
        <v>1</v>
      </c>
      <c r="E873" t="s">
        <v>21</v>
      </c>
      <c r="F873" t="s">
        <v>21</v>
      </c>
      <c r="G873" t="s">
        <v>1552</v>
      </c>
    </row>
    <row r="874" spans="1:7" x14ac:dyDescent="0.3">
      <c r="A874" t="s">
        <v>16</v>
      </c>
      <c r="B874">
        <v>4451</v>
      </c>
      <c r="C874" t="s">
        <v>1553</v>
      </c>
      <c r="D874">
        <f t="shared" si="13"/>
        <v>1</v>
      </c>
      <c r="E874" t="s">
        <v>16</v>
      </c>
      <c r="F874" t="s">
        <v>16</v>
      </c>
      <c r="G874" t="s">
        <v>1554</v>
      </c>
    </row>
    <row r="875" spans="1:7" x14ac:dyDescent="0.3">
      <c r="A875" t="s">
        <v>7</v>
      </c>
      <c r="B875">
        <v>4455</v>
      </c>
      <c r="C875" t="s">
        <v>1555</v>
      </c>
      <c r="D875">
        <f t="shared" si="13"/>
        <v>0</v>
      </c>
      <c r="E875" t="s">
        <v>7</v>
      </c>
      <c r="F875" t="s">
        <v>21</v>
      </c>
      <c r="G875" t="s">
        <v>1556</v>
      </c>
    </row>
    <row r="876" spans="1:7" x14ac:dyDescent="0.3">
      <c r="A876" t="s">
        <v>4</v>
      </c>
      <c r="B876">
        <v>4456</v>
      </c>
      <c r="C876" t="s">
        <v>1557</v>
      </c>
      <c r="D876">
        <f t="shared" si="13"/>
        <v>0</v>
      </c>
      <c r="E876" t="s">
        <v>4</v>
      </c>
      <c r="F876" t="s">
        <v>21</v>
      </c>
      <c r="G876" t="s">
        <v>1558</v>
      </c>
    </row>
    <row r="877" spans="1:7" x14ac:dyDescent="0.3">
      <c r="A877" t="s">
        <v>7</v>
      </c>
      <c r="B877">
        <v>4458</v>
      </c>
      <c r="C877" t="s">
        <v>1559</v>
      </c>
      <c r="D877">
        <f t="shared" si="13"/>
        <v>0</v>
      </c>
      <c r="E877" t="s">
        <v>7</v>
      </c>
      <c r="F877" t="s">
        <v>4</v>
      </c>
      <c r="G877" t="s">
        <v>1560</v>
      </c>
    </row>
    <row r="878" spans="1:7" x14ac:dyDescent="0.3">
      <c r="A878" t="s">
        <v>7</v>
      </c>
      <c r="B878">
        <v>4459</v>
      </c>
      <c r="C878" t="s">
        <v>1561</v>
      </c>
      <c r="D878">
        <f t="shared" si="13"/>
        <v>0</v>
      </c>
      <c r="E878" t="s">
        <v>7</v>
      </c>
      <c r="F878" t="s">
        <v>21</v>
      </c>
      <c r="G878" t="s">
        <v>1562</v>
      </c>
    </row>
    <row r="879" spans="1:7" x14ac:dyDescent="0.3">
      <c r="A879" t="s">
        <v>16</v>
      </c>
      <c r="B879">
        <v>4462</v>
      </c>
      <c r="C879" t="s">
        <v>1563</v>
      </c>
      <c r="D879">
        <f t="shared" si="13"/>
        <v>0</v>
      </c>
      <c r="E879" t="s">
        <v>16</v>
      </c>
      <c r="F879" t="s">
        <v>21</v>
      </c>
      <c r="G879" t="s">
        <v>1564</v>
      </c>
    </row>
    <row r="880" spans="1:7" x14ac:dyDescent="0.3">
      <c r="A880" t="s">
        <v>4</v>
      </c>
      <c r="B880">
        <v>4471</v>
      </c>
      <c r="C880" t="s">
        <v>1565</v>
      </c>
      <c r="D880">
        <f t="shared" si="13"/>
        <v>1</v>
      </c>
      <c r="E880" t="s">
        <v>4</v>
      </c>
      <c r="F880" t="s">
        <v>4</v>
      </c>
      <c r="G880" t="s">
        <v>1566</v>
      </c>
    </row>
    <row r="881" spans="1:7" x14ac:dyDescent="0.3">
      <c r="A881" t="s">
        <v>21</v>
      </c>
      <c r="B881">
        <v>4479</v>
      </c>
      <c r="C881" t="s">
        <v>1567</v>
      </c>
      <c r="D881">
        <f t="shared" si="13"/>
        <v>0</v>
      </c>
      <c r="E881" t="s">
        <v>16</v>
      </c>
      <c r="F881" t="s">
        <v>21</v>
      </c>
      <c r="G881" t="s">
        <v>1568</v>
      </c>
    </row>
    <row r="882" spans="1:7" x14ac:dyDescent="0.3">
      <c r="A882" t="s">
        <v>4</v>
      </c>
      <c r="B882">
        <v>4481</v>
      </c>
      <c r="C882" t="s">
        <v>1569</v>
      </c>
      <c r="D882">
        <f t="shared" si="13"/>
        <v>0</v>
      </c>
      <c r="E882" t="s">
        <v>4</v>
      </c>
      <c r="F882" t="s">
        <v>21</v>
      </c>
      <c r="G882" t="s">
        <v>1570</v>
      </c>
    </row>
    <row r="883" spans="1:7" x14ac:dyDescent="0.3">
      <c r="A883" t="s">
        <v>21</v>
      </c>
      <c r="B883">
        <v>4484</v>
      </c>
      <c r="C883" t="s">
        <v>1571</v>
      </c>
      <c r="D883">
        <f t="shared" si="13"/>
        <v>0</v>
      </c>
      <c r="E883" t="s">
        <v>21</v>
      </c>
      <c r="F883" t="s">
        <v>16</v>
      </c>
      <c r="G883" t="s">
        <v>1572</v>
      </c>
    </row>
    <row r="884" spans="1:7" x14ac:dyDescent="0.3">
      <c r="A884" t="s">
        <v>16</v>
      </c>
      <c r="B884">
        <v>4488</v>
      </c>
      <c r="C884" t="s">
        <v>1573</v>
      </c>
      <c r="D884">
        <f t="shared" si="13"/>
        <v>0</v>
      </c>
      <c r="E884" t="s">
        <v>16</v>
      </c>
      <c r="F884" t="s">
        <v>21</v>
      </c>
      <c r="G884" t="s">
        <v>12</v>
      </c>
    </row>
    <row r="885" spans="1:7" x14ac:dyDescent="0.3">
      <c r="A885" t="s">
        <v>4</v>
      </c>
      <c r="B885">
        <v>4489</v>
      </c>
      <c r="C885" t="s">
        <v>1574</v>
      </c>
      <c r="D885">
        <f t="shared" si="13"/>
        <v>1</v>
      </c>
      <c r="E885" t="s">
        <v>4</v>
      </c>
      <c r="F885" t="s">
        <v>4</v>
      </c>
      <c r="G885" t="s">
        <v>1575</v>
      </c>
    </row>
    <row r="886" spans="1:7" x14ac:dyDescent="0.3">
      <c r="A886" t="s">
        <v>4</v>
      </c>
      <c r="B886">
        <v>4492</v>
      </c>
      <c r="C886" t="s">
        <v>1576</v>
      </c>
      <c r="D886">
        <f t="shared" si="13"/>
        <v>1</v>
      </c>
      <c r="E886" t="s">
        <v>4</v>
      </c>
      <c r="F886" t="s">
        <v>4</v>
      </c>
      <c r="G886" t="s">
        <v>1577</v>
      </c>
    </row>
    <row r="887" spans="1:7" x14ac:dyDescent="0.3">
      <c r="A887" t="s">
        <v>16</v>
      </c>
      <c r="B887">
        <v>4498</v>
      </c>
      <c r="C887" t="s">
        <v>1578</v>
      </c>
      <c r="D887">
        <f t="shared" si="13"/>
        <v>1</v>
      </c>
      <c r="E887" t="s">
        <v>16</v>
      </c>
      <c r="F887" t="s">
        <v>16</v>
      </c>
      <c r="G887" t="s">
        <v>1579</v>
      </c>
    </row>
    <row r="888" spans="1:7" x14ac:dyDescent="0.3">
      <c r="A888" t="s">
        <v>21</v>
      </c>
      <c r="B888">
        <v>4504</v>
      </c>
      <c r="C888" t="s">
        <v>1580</v>
      </c>
      <c r="D888">
        <f t="shared" si="13"/>
        <v>1</v>
      </c>
      <c r="E888" t="s">
        <v>21</v>
      </c>
      <c r="F888" t="s">
        <v>21</v>
      </c>
      <c r="G888" t="s">
        <v>1581</v>
      </c>
    </row>
    <row r="889" spans="1:7" x14ac:dyDescent="0.3">
      <c r="A889" t="s">
        <v>7</v>
      </c>
      <c r="B889">
        <v>4505</v>
      </c>
      <c r="C889" t="s">
        <v>1582</v>
      </c>
      <c r="D889">
        <f t="shared" si="13"/>
        <v>0</v>
      </c>
      <c r="E889" t="s">
        <v>7</v>
      </c>
      <c r="F889" t="s">
        <v>21</v>
      </c>
      <c r="G889" t="s">
        <v>1583</v>
      </c>
    </row>
    <row r="890" spans="1:7" x14ac:dyDescent="0.3">
      <c r="A890" t="s">
        <v>21</v>
      </c>
      <c r="B890">
        <v>4509</v>
      </c>
      <c r="C890" t="s">
        <v>1584</v>
      </c>
      <c r="D890">
        <f t="shared" si="13"/>
        <v>1</v>
      </c>
      <c r="E890" t="s">
        <v>21</v>
      </c>
      <c r="F890" t="s">
        <v>21</v>
      </c>
      <c r="G890" t="s">
        <v>1585</v>
      </c>
    </row>
    <row r="891" spans="1:7" x14ac:dyDescent="0.3">
      <c r="A891" t="s">
        <v>21</v>
      </c>
      <c r="B891">
        <v>4515</v>
      </c>
      <c r="C891" t="s">
        <v>1586</v>
      </c>
      <c r="D891">
        <f t="shared" si="13"/>
        <v>1</v>
      </c>
      <c r="E891" t="s">
        <v>21</v>
      </c>
      <c r="F891" t="s">
        <v>21</v>
      </c>
      <c r="G891" t="s">
        <v>1587</v>
      </c>
    </row>
    <row r="892" spans="1:7" x14ac:dyDescent="0.3">
      <c r="A892" t="s">
        <v>16</v>
      </c>
      <c r="B892">
        <v>4517</v>
      </c>
      <c r="C892" t="s">
        <v>1588</v>
      </c>
      <c r="D892">
        <f t="shared" si="13"/>
        <v>0</v>
      </c>
      <c r="E892" t="s">
        <v>16</v>
      </c>
      <c r="F892" t="s">
        <v>21</v>
      </c>
      <c r="G892" t="s">
        <v>12</v>
      </c>
    </row>
    <row r="893" spans="1:7" x14ac:dyDescent="0.3">
      <c r="A893" t="s">
        <v>16</v>
      </c>
      <c r="B893">
        <v>4518</v>
      </c>
      <c r="C893" t="s">
        <v>1589</v>
      </c>
      <c r="D893">
        <f t="shared" si="13"/>
        <v>0</v>
      </c>
      <c r="E893" t="s">
        <v>16</v>
      </c>
      <c r="F893" t="s">
        <v>4</v>
      </c>
      <c r="G893" t="s">
        <v>84</v>
      </c>
    </row>
    <row r="894" spans="1:7" x14ac:dyDescent="0.3">
      <c r="A894" t="s">
        <v>16</v>
      </c>
      <c r="B894">
        <v>4521</v>
      </c>
      <c r="C894" t="s">
        <v>1590</v>
      </c>
      <c r="D894">
        <f t="shared" si="13"/>
        <v>1</v>
      </c>
      <c r="E894" t="s">
        <v>16</v>
      </c>
      <c r="F894" t="s">
        <v>16</v>
      </c>
      <c r="G894" t="s">
        <v>275</v>
      </c>
    </row>
    <row r="895" spans="1:7" x14ac:dyDescent="0.3">
      <c r="A895" t="s">
        <v>21</v>
      </c>
      <c r="B895">
        <v>4522</v>
      </c>
      <c r="C895" t="s">
        <v>1591</v>
      </c>
      <c r="D895">
        <f t="shared" si="13"/>
        <v>1</v>
      </c>
      <c r="E895" t="s">
        <v>21</v>
      </c>
      <c r="F895" t="s">
        <v>21</v>
      </c>
      <c r="G895" t="s">
        <v>1592</v>
      </c>
    </row>
    <row r="896" spans="1:7" x14ac:dyDescent="0.3">
      <c r="A896" t="s">
        <v>4</v>
      </c>
      <c r="B896">
        <v>4523</v>
      </c>
      <c r="C896" t="s">
        <v>1593</v>
      </c>
      <c r="D896">
        <f t="shared" si="13"/>
        <v>0</v>
      </c>
      <c r="E896" t="s">
        <v>4</v>
      </c>
      <c r="F896" t="s">
        <v>16</v>
      </c>
      <c r="G896" t="s">
        <v>1594</v>
      </c>
    </row>
    <row r="897" spans="1:7" x14ac:dyDescent="0.3">
      <c r="A897" t="s">
        <v>21</v>
      </c>
      <c r="B897">
        <v>4524</v>
      </c>
      <c r="C897" t="s">
        <v>1593</v>
      </c>
      <c r="D897">
        <f t="shared" si="13"/>
        <v>0</v>
      </c>
      <c r="E897" t="s">
        <v>21</v>
      </c>
      <c r="F897" t="s">
        <v>16</v>
      </c>
      <c r="G897" t="s">
        <v>1595</v>
      </c>
    </row>
    <row r="898" spans="1:7" x14ac:dyDescent="0.3">
      <c r="A898" t="s">
        <v>16</v>
      </c>
      <c r="B898">
        <v>4526</v>
      </c>
      <c r="C898" t="s">
        <v>1596</v>
      </c>
      <c r="D898">
        <f t="shared" si="13"/>
        <v>0</v>
      </c>
      <c r="E898" t="s">
        <v>16</v>
      </c>
      <c r="F898" t="s">
        <v>4</v>
      </c>
      <c r="G898" t="s">
        <v>1597</v>
      </c>
    </row>
    <row r="899" spans="1:7" x14ac:dyDescent="0.3">
      <c r="A899" t="s">
        <v>7</v>
      </c>
      <c r="B899">
        <v>4537</v>
      </c>
      <c r="C899" t="s">
        <v>1598</v>
      </c>
      <c r="D899">
        <f t="shared" ref="D899:D921" si="14">IF(E899=F899,1,0)</f>
        <v>1</v>
      </c>
      <c r="E899" t="s">
        <v>7</v>
      </c>
      <c r="F899" t="s">
        <v>7</v>
      </c>
      <c r="G899" t="s">
        <v>1599</v>
      </c>
    </row>
    <row r="900" spans="1:7" x14ac:dyDescent="0.3">
      <c r="A900" t="s">
        <v>7</v>
      </c>
      <c r="B900">
        <v>4540</v>
      </c>
      <c r="C900" t="s">
        <v>1600</v>
      </c>
      <c r="D900">
        <f t="shared" si="14"/>
        <v>0</v>
      </c>
      <c r="E900" t="s">
        <v>7</v>
      </c>
      <c r="F900" t="s">
        <v>21</v>
      </c>
      <c r="G900" t="s">
        <v>1601</v>
      </c>
    </row>
    <row r="901" spans="1:7" x14ac:dyDescent="0.3">
      <c r="A901" t="s">
        <v>21</v>
      </c>
      <c r="B901">
        <v>4542</v>
      </c>
      <c r="C901" t="s">
        <v>1602</v>
      </c>
      <c r="D901">
        <f t="shared" si="14"/>
        <v>1</v>
      </c>
      <c r="E901" t="s">
        <v>21</v>
      </c>
      <c r="F901" t="s">
        <v>21</v>
      </c>
      <c r="G901" t="s">
        <v>1603</v>
      </c>
    </row>
    <row r="902" spans="1:7" x14ac:dyDescent="0.3">
      <c r="A902" t="s">
        <v>21</v>
      </c>
      <c r="B902">
        <v>4543</v>
      </c>
      <c r="C902" t="s">
        <v>1604</v>
      </c>
      <c r="D902">
        <f t="shared" si="14"/>
        <v>1</v>
      </c>
      <c r="E902" t="s">
        <v>21</v>
      </c>
      <c r="F902" t="s">
        <v>21</v>
      </c>
      <c r="G902" t="s">
        <v>1605</v>
      </c>
    </row>
    <row r="903" spans="1:7" x14ac:dyDescent="0.3">
      <c r="A903" t="s">
        <v>16</v>
      </c>
      <c r="B903">
        <v>4552</v>
      </c>
      <c r="C903" t="s">
        <v>1606</v>
      </c>
      <c r="D903">
        <f t="shared" si="14"/>
        <v>0</v>
      </c>
      <c r="E903" t="s">
        <v>16</v>
      </c>
      <c r="F903" t="s">
        <v>7</v>
      </c>
      <c r="G903" t="s">
        <v>12</v>
      </c>
    </row>
    <row r="904" spans="1:7" x14ac:dyDescent="0.3">
      <c r="A904" t="s">
        <v>16</v>
      </c>
      <c r="B904">
        <v>4554</v>
      </c>
      <c r="C904" t="s">
        <v>1607</v>
      </c>
      <c r="D904">
        <f t="shared" si="14"/>
        <v>1</v>
      </c>
      <c r="E904" t="s">
        <v>16</v>
      </c>
      <c r="F904" t="s">
        <v>16</v>
      </c>
      <c r="G904" t="s">
        <v>84</v>
      </c>
    </row>
    <row r="905" spans="1:7" x14ac:dyDescent="0.3">
      <c r="A905" t="s">
        <v>16</v>
      </c>
      <c r="B905">
        <v>4558</v>
      </c>
      <c r="C905" t="s">
        <v>1608</v>
      </c>
      <c r="D905">
        <f t="shared" si="14"/>
        <v>0</v>
      </c>
      <c r="E905" t="s">
        <v>16</v>
      </c>
      <c r="F905" t="s">
        <v>21</v>
      </c>
      <c r="G905" t="s">
        <v>1609</v>
      </c>
    </row>
    <row r="906" spans="1:7" x14ac:dyDescent="0.3">
      <c r="A906" t="s">
        <v>7</v>
      </c>
      <c r="B906">
        <v>4560</v>
      </c>
      <c r="C906" t="s">
        <v>1610</v>
      </c>
      <c r="D906">
        <f t="shared" si="14"/>
        <v>0</v>
      </c>
      <c r="E906" t="s">
        <v>7</v>
      </c>
      <c r="F906" t="s">
        <v>16</v>
      </c>
      <c r="G906" t="s">
        <v>1611</v>
      </c>
    </row>
    <row r="907" spans="1:7" x14ac:dyDescent="0.3">
      <c r="A907" t="s">
        <v>21</v>
      </c>
      <c r="B907">
        <v>4564</v>
      </c>
      <c r="C907" t="s">
        <v>1612</v>
      </c>
      <c r="D907">
        <f t="shared" si="14"/>
        <v>1</v>
      </c>
      <c r="E907" t="s">
        <v>21</v>
      </c>
      <c r="F907" t="s">
        <v>21</v>
      </c>
      <c r="G907" t="s">
        <v>1613</v>
      </c>
    </row>
    <row r="908" spans="1:7" x14ac:dyDescent="0.3">
      <c r="A908" t="s">
        <v>21</v>
      </c>
      <c r="B908">
        <v>4582</v>
      </c>
      <c r="C908" t="s">
        <v>1614</v>
      </c>
      <c r="D908">
        <f t="shared" si="14"/>
        <v>1</v>
      </c>
      <c r="E908" t="s">
        <v>21</v>
      </c>
      <c r="F908" t="s">
        <v>21</v>
      </c>
      <c r="G908" t="s">
        <v>1615</v>
      </c>
    </row>
    <row r="909" spans="1:7" x14ac:dyDescent="0.3">
      <c r="A909" t="s">
        <v>21</v>
      </c>
      <c r="B909">
        <v>4584</v>
      </c>
      <c r="C909" t="s">
        <v>1616</v>
      </c>
      <c r="D909">
        <f t="shared" si="14"/>
        <v>0</v>
      </c>
      <c r="E909" t="s">
        <v>21</v>
      </c>
      <c r="F909" t="s">
        <v>16</v>
      </c>
      <c r="G909" t="s">
        <v>1617</v>
      </c>
    </row>
    <row r="910" spans="1:7" x14ac:dyDescent="0.3">
      <c r="A910" t="s">
        <v>16</v>
      </c>
      <c r="B910">
        <v>4595</v>
      </c>
      <c r="C910" t="s">
        <v>1618</v>
      </c>
      <c r="D910">
        <f t="shared" si="14"/>
        <v>0</v>
      </c>
      <c r="E910" t="s">
        <v>16</v>
      </c>
      <c r="F910" t="s">
        <v>7</v>
      </c>
      <c r="G910" t="s">
        <v>1619</v>
      </c>
    </row>
    <row r="911" spans="1:7" x14ac:dyDescent="0.3">
      <c r="A911" t="s">
        <v>16</v>
      </c>
      <c r="B911">
        <v>4599</v>
      </c>
      <c r="C911" t="s">
        <v>1620</v>
      </c>
      <c r="D911">
        <f t="shared" si="14"/>
        <v>0</v>
      </c>
      <c r="E911" t="s">
        <v>16</v>
      </c>
      <c r="F911" t="s">
        <v>4</v>
      </c>
      <c r="G911" t="s">
        <v>84</v>
      </c>
    </row>
    <row r="912" spans="1:7" x14ac:dyDescent="0.3">
      <c r="A912" t="s">
        <v>4</v>
      </c>
      <c r="B912">
        <v>4600</v>
      </c>
      <c r="C912" t="s">
        <v>1621</v>
      </c>
      <c r="D912">
        <f t="shared" si="14"/>
        <v>0</v>
      </c>
      <c r="E912" t="s">
        <v>4</v>
      </c>
      <c r="F912" t="s">
        <v>21</v>
      </c>
      <c r="G912" t="s">
        <v>1622</v>
      </c>
    </row>
    <row r="913" spans="1:7" x14ac:dyDescent="0.3">
      <c r="A913" t="s">
        <v>16</v>
      </c>
      <c r="B913">
        <v>4604</v>
      </c>
      <c r="C913" t="s">
        <v>1623</v>
      </c>
      <c r="D913">
        <f t="shared" si="14"/>
        <v>1</v>
      </c>
      <c r="E913" t="s">
        <v>16</v>
      </c>
      <c r="F913" t="s">
        <v>16</v>
      </c>
      <c r="G913" t="s">
        <v>12</v>
      </c>
    </row>
    <row r="914" spans="1:7" x14ac:dyDescent="0.3">
      <c r="A914" t="s">
        <v>21</v>
      </c>
      <c r="B914">
        <v>4607</v>
      </c>
      <c r="C914" t="s">
        <v>1624</v>
      </c>
      <c r="D914">
        <f t="shared" si="14"/>
        <v>1</v>
      </c>
      <c r="E914" t="s">
        <v>21</v>
      </c>
      <c r="F914" t="s">
        <v>21</v>
      </c>
      <c r="G914" t="s">
        <v>1625</v>
      </c>
    </row>
    <row r="915" spans="1:7" x14ac:dyDescent="0.3">
      <c r="A915" t="s">
        <v>16</v>
      </c>
      <c r="B915">
        <v>4608</v>
      </c>
      <c r="C915" t="s">
        <v>1626</v>
      </c>
      <c r="D915">
        <f t="shared" si="14"/>
        <v>0</v>
      </c>
      <c r="E915" t="s">
        <v>16</v>
      </c>
      <c r="F915" t="s">
        <v>21</v>
      </c>
      <c r="G915" t="s">
        <v>12</v>
      </c>
    </row>
    <row r="916" spans="1:7" x14ac:dyDescent="0.3">
      <c r="A916" t="s">
        <v>16</v>
      </c>
      <c r="B916">
        <v>4610</v>
      </c>
      <c r="C916" t="s">
        <v>1627</v>
      </c>
      <c r="D916">
        <f t="shared" si="14"/>
        <v>0</v>
      </c>
      <c r="E916" t="s">
        <v>16</v>
      </c>
      <c r="F916" t="s">
        <v>21</v>
      </c>
      <c r="G916" t="s">
        <v>12</v>
      </c>
    </row>
    <row r="917" spans="1:7" x14ac:dyDescent="0.3">
      <c r="A917" t="s">
        <v>7</v>
      </c>
      <c r="B917">
        <v>4613</v>
      </c>
      <c r="C917" t="s">
        <v>1628</v>
      </c>
      <c r="D917">
        <f t="shared" si="14"/>
        <v>0</v>
      </c>
      <c r="E917" t="s">
        <v>7</v>
      </c>
      <c r="F917" t="s">
        <v>4</v>
      </c>
      <c r="G917" t="s">
        <v>1629</v>
      </c>
    </row>
    <row r="918" spans="1:7" x14ac:dyDescent="0.3">
      <c r="A918" t="s">
        <v>21</v>
      </c>
      <c r="B918">
        <v>4621</v>
      </c>
      <c r="C918" t="s">
        <v>1630</v>
      </c>
      <c r="D918">
        <f t="shared" si="14"/>
        <v>1</v>
      </c>
      <c r="E918" t="s">
        <v>21</v>
      </c>
      <c r="F918" t="s">
        <v>21</v>
      </c>
      <c r="G918" t="s">
        <v>1631</v>
      </c>
    </row>
    <row r="919" spans="1:7" x14ac:dyDescent="0.3">
      <c r="A919" t="s">
        <v>21</v>
      </c>
      <c r="B919">
        <v>4622</v>
      </c>
      <c r="C919" t="s">
        <v>1632</v>
      </c>
      <c r="D919">
        <f t="shared" si="14"/>
        <v>0</v>
      </c>
      <c r="E919" t="s">
        <v>21</v>
      </c>
      <c r="F919" t="s">
        <v>7</v>
      </c>
      <c r="G919" t="s">
        <v>1633</v>
      </c>
    </row>
    <row r="920" spans="1:7" x14ac:dyDescent="0.3">
      <c r="A920" t="s">
        <v>21</v>
      </c>
      <c r="B920">
        <v>4630</v>
      </c>
      <c r="C920" t="s">
        <v>1634</v>
      </c>
      <c r="D920">
        <f t="shared" si="14"/>
        <v>1</v>
      </c>
      <c r="E920" t="s">
        <v>21</v>
      </c>
      <c r="F920" t="s">
        <v>21</v>
      </c>
      <c r="G920" t="s">
        <v>1635</v>
      </c>
    </row>
    <row r="921" spans="1:7" x14ac:dyDescent="0.3">
      <c r="A921" t="s">
        <v>7</v>
      </c>
      <c r="B921">
        <v>4635</v>
      </c>
      <c r="C921" t="s">
        <v>1636</v>
      </c>
      <c r="D921">
        <f t="shared" si="14"/>
        <v>1</v>
      </c>
      <c r="E921" t="s">
        <v>7</v>
      </c>
      <c r="F921" t="s">
        <v>7</v>
      </c>
      <c r="G921" t="s">
        <v>1637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F20" sqref="F20"/>
    </sheetView>
  </sheetViews>
  <sheetFormatPr defaultRowHeight="14.4" x14ac:dyDescent="0.3"/>
  <cols>
    <col min="1" max="5" width="17.88671875" customWidth="1"/>
  </cols>
  <sheetData>
    <row r="2" spans="1:5" x14ac:dyDescent="0.3">
      <c r="A2" t="s">
        <v>4</v>
      </c>
      <c r="B2">
        <f>COUNTIF(test!E:E,A2)</f>
        <v>45</v>
      </c>
      <c r="C2">
        <f>COUNTIF(test!F:F,A2)</f>
        <v>113</v>
      </c>
      <c r="D2">
        <f>COUNTIFS(test!D:D,1,test!E:E,A2)</f>
        <v>18</v>
      </c>
      <c r="E2">
        <f>D2/C2</f>
        <v>0.15929203539823009</v>
      </c>
    </row>
    <row r="3" spans="1:5" x14ac:dyDescent="0.3">
      <c r="A3" t="s">
        <v>21</v>
      </c>
      <c r="B3">
        <f>COUNTIF(test!E:E,A3)</f>
        <v>199</v>
      </c>
      <c r="C3">
        <f>COUNTIF(test!F:F,A3)</f>
        <v>277</v>
      </c>
      <c r="D3">
        <f>COUNTIFS(test!D:D,1,test!E:E,A3)</f>
        <v>98</v>
      </c>
      <c r="E3">
        <f t="shared" ref="E3:E6" si="0">D3/C3</f>
        <v>0.35379061371841153</v>
      </c>
    </row>
    <row r="4" spans="1:5" x14ac:dyDescent="0.3">
      <c r="A4" t="s">
        <v>7</v>
      </c>
      <c r="B4">
        <f>COUNTIF(test!E:E,A4)</f>
        <v>170</v>
      </c>
      <c r="C4">
        <f>COUNTIF(test!F:F,A4)</f>
        <v>214</v>
      </c>
      <c r="D4">
        <f>COUNTIFS(test!D:D,1,test!E:E,A4)</f>
        <v>80</v>
      </c>
      <c r="E4">
        <f t="shared" si="0"/>
        <v>0.37383177570093457</v>
      </c>
    </row>
    <row r="5" spans="1:5" x14ac:dyDescent="0.3">
      <c r="A5" t="s">
        <v>16</v>
      </c>
      <c r="B5">
        <f>COUNTIF(test!E:E,A5)</f>
        <v>506</v>
      </c>
      <c r="C5">
        <f>COUNTIF(test!F:F,A5)</f>
        <v>316</v>
      </c>
      <c r="D5">
        <f>COUNTIFS(test!D:D,1,test!E:E,A5)</f>
        <v>217</v>
      </c>
      <c r="E5">
        <f t="shared" si="0"/>
        <v>0.68670886075949367</v>
      </c>
    </row>
    <row r="6" spans="1:5" x14ac:dyDescent="0.3">
      <c r="A6" t="s">
        <v>1640</v>
      </c>
      <c r="B6">
        <f>SUM(B2:B5)</f>
        <v>920</v>
      </c>
      <c r="C6">
        <f t="shared" ref="C6:D6" si="1">SUM(C2:C5)</f>
        <v>920</v>
      </c>
      <c r="D6">
        <f t="shared" si="1"/>
        <v>413</v>
      </c>
      <c r="E6">
        <f t="shared" si="0"/>
        <v>0.44891304347826089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cp:lastModifiedBy>
  <dcterms:created xsi:type="dcterms:W3CDTF">2017-01-10T03:16:58Z</dcterms:created>
  <dcterms:modified xsi:type="dcterms:W3CDTF">2017-01-10T16:42:24Z</dcterms:modified>
</cp:coreProperties>
</file>