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64011"/>
  <mc:AlternateContent xmlns:mc="http://schemas.openxmlformats.org/markup-compatibility/2006">
    <mc:Choice Requires="x15">
      <x15ac:absPath xmlns:x15ac="http://schemas.microsoft.com/office/spreadsheetml/2010/11/ac" url="C:\Users\Jim\Documents\DataAnalysis\"/>
    </mc:Choice>
  </mc:AlternateContent>
  <bookViews>
    <workbookView xWindow="0" yWindow="0" windowWidth="17256" windowHeight="5664"/>
  </bookViews>
  <sheets>
    <sheet name="whatsapp_edit" sheetId="1" r:id="rId1"/>
  </sheets>
  <calcPr calcId="171027"/>
</workbook>
</file>

<file path=xl/calcChain.xml><?xml version="1.0" encoding="utf-8"?>
<calcChain xmlns="http://schemas.openxmlformats.org/spreadsheetml/2006/main">
  <c r="AB4" i="1" l="1"/>
  <c r="AB3" i="1"/>
  <c r="AB2"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E1467" i="1"/>
  <c r="F1467" i="1"/>
  <c r="G1467" i="1"/>
  <c r="H1467" i="1"/>
  <c r="E4612" i="1"/>
  <c r="E4611" i="1"/>
  <c r="E4610" i="1"/>
  <c r="E4609" i="1"/>
  <c r="E4608" i="1"/>
  <c r="E4607" i="1"/>
  <c r="E4606" i="1"/>
  <c r="E4605" i="1"/>
  <c r="E4604" i="1"/>
  <c r="E4603" i="1"/>
  <c r="E4602" i="1"/>
  <c r="E4601" i="1"/>
  <c r="E4600" i="1"/>
  <c r="E4599" i="1"/>
  <c r="E4598" i="1"/>
  <c r="E4597" i="1"/>
  <c r="E4596" i="1"/>
  <c r="E4595" i="1"/>
  <c r="E4594" i="1"/>
  <c r="E4593" i="1"/>
  <c r="E4592" i="1"/>
  <c r="E4591" i="1"/>
  <c r="E4590" i="1"/>
  <c r="E4589" i="1"/>
  <c r="E4588" i="1"/>
  <c r="E4587" i="1"/>
  <c r="E4586" i="1"/>
  <c r="E4585" i="1"/>
  <c r="E4584" i="1"/>
  <c r="E4583" i="1"/>
  <c r="E4582" i="1"/>
  <c r="E4581" i="1"/>
  <c r="E4580" i="1"/>
  <c r="E4579" i="1"/>
  <c r="E4578" i="1"/>
  <c r="E4577" i="1"/>
  <c r="E4576" i="1"/>
  <c r="E4575" i="1"/>
  <c r="E4574" i="1"/>
  <c r="E4573" i="1"/>
  <c r="E4572" i="1"/>
  <c r="E4571" i="1"/>
  <c r="E4570" i="1"/>
  <c r="E4569" i="1"/>
  <c r="E4568" i="1"/>
  <c r="E4567" i="1"/>
  <c r="E4566" i="1"/>
  <c r="E4565" i="1"/>
  <c r="E4564" i="1"/>
  <c r="E4563" i="1"/>
  <c r="E4562" i="1"/>
  <c r="E4561" i="1"/>
  <c r="E4560" i="1"/>
  <c r="E4559" i="1"/>
  <c r="E4558" i="1"/>
  <c r="E4557" i="1"/>
  <c r="E4556" i="1"/>
  <c r="E4555" i="1"/>
  <c r="E4554" i="1"/>
  <c r="E4553" i="1"/>
  <c r="E4552" i="1"/>
  <c r="E4551" i="1"/>
  <c r="E4550" i="1"/>
  <c r="E4549" i="1"/>
  <c r="E4548" i="1"/>
  <c r="E4547" i="1"/>
  <c r="E4546" i="1"/>
  <c r="E4545" i="1"/>
  <c r="E4544" i="1"/>
  <c r="E4543" i="1"/>
  <c r="E4542" i="1"/>
  <c r="E4541" i="1"/>
  <c r="E4540" i="1"/>
  <c r="E4539" i="1"/>
  <c r="E4538" i="1"/>
  <c r="E4537" i="1"/>
  <c r="E4536" i="1"/>
  <c r="E4535" i="1"/>
  <c r="E4534" i="1"/>
  <c r="E4533" i="1"/>
  <c r="E4532" i="1"/>
  <c r="E4531" i="1"/>
  <c r="E4530" i="1"/>
  <c r="E4529" i="1"/>
  <c r="E4528" i="1"/>
  <c r="E4527" i="1"/>
  <c r="E4526" i="1"/>
  <c r="E4525" i="1"/>
  <c r="E4524" i="1"/>
  <c r="E4523" i="1"/>
  <c r="E4522" i="1"/>
  <c r="E4521" i="1"/>
  <c r="E4520" i="1"/>
  <c r="E4519" i="1"/>
  <c r="E4518" i="1"/>
  <c r="E4517" i="1"/>
  <c r="E4516" i="1"/>
  <c r="E4515" i="1"/>
  <c r="E4514" i="1"/>
  <c r="E4513" i="1"/>
  <c r="E4512" i="1"/>
  <c r="E4511" i="1"/>
  <c r="E4510" i="1"/>
  <c r="E4509" i="1"/>
  <c r="E4508" i="1"/>
  <c r="E4507" i="1"/>
  <c r="E4506" i="1"/>
  <c r="E4505" i="1"/>
  <c r="E4504" i="1"/>
  <c r="E4503" i="1"/>
  <c r="E4502" i="1"/>
  <c r="E4501" i="1"/>
  <c r="E4500" i="1"/>
  <c r="E4499" i="1"/>
  <c r="E4498" i="1"/>
  <c r="E4497" i="1"/>
  <c r="E4496" i="1"/>
  <c r="E4495" i="1"/>
  <c r="E4494" i="1"/>
  <c r="E4493" i="1"/>
  <c r="E4492" i="1"/>
  <c r="E4491" i="1"/>
  <c r="E4490" i="1"/>
  <c r="E4489" i="1"/>
  <c r="E4488" i="1"/>
  <c r="E4487" i="1"/>
  <c r="E4486" i="1"/>
  <c r="E4485" i="1"/>
  <c r="E4484" i="1"/>
  <c r="E4483" i="1"/>
  <c r="E4482" i="1"/>
  <c r="E4481" i="1"/>
  <c r="E4480" i="1"/>
  <c r="E4479" i="1"/>
  <c r="E4478" i="1"/>
  <c r="E4477" i="1"/>
  <c r="E4476" i="1"/>
  <c r="E4475" i="1"/>
  <c r="E4474" i="1"/>
  <c r="E4473" i="1"/>
  <c r="E4472" i="1"/>
  <c r="E4471" i="1"/>
  <c r="E4470" i="1"/>
  <c r="E4469" i="1"/>
  <c r="E4468" i="1"/>
  <c r="E4467" i="1"/>
  <c r="E4466" i="1"/>
  <c r="E4465" i="1"/>
  <c r="E4464" i="1"/>
  <c r="E4463" i="1"/>
  <c r="E4462" i="1"/>
  <c r="E4461" i="1"/>
  <c r="E4460" i="1"/>
  <c r="E4459" i="1"/>
  <c r="E4458" i="1"/>
  <c r="E4457" i="1"/>
  <c r="E4456" i="1"/>
  <c r="E4455" i="1"/>
  <c r="E4454" i="1"/>
  <c r="E4453" i="1"/>
  <c r="E4452" i="1"/>
  <c r="E4451" i="1"/>
  <c r="E4450" i="1"/>
  <c r="E4449" i="1"/>
  <c r="E4448" i="1"/>
  <c r="E4447" i="1"/>
  <c r="E4446" i="1"/>
  <c r="E4445" i="1"/>
  <c r="E4444" i="1"/>
  <c r="E4443" i="1"/>
  <c r="E4442" i="1"/>
  <c r="E4441" i="1"/>
  <c r="E4440" i="1"/>
  <c r="E4439" i="1"/>
  <c r="E4438" i="1"/>
  <c r="E4437" i="1"/>
  <c r="E4436" i="1"/>
  <c r="E4435" i="1"/>
  <c r="E4434" i="1"/>
  <c r="E4433" i="1"/>
  <c r="E4432" i="1"/>
  <c r="E4431" i="1"/>
  <c r="E4430" i="1"/>
  <c r="E4429" i="1"/>
  <c r="E4428" i="1"/>
  <c r="E4427" i="1"/>
  <c r="E4426" i="1"/>
  <c r="E4425" i="1"/>
  <c r="E4424" i="1"/>
  <c r="E4423" i="1"/>
  <c r="E4422" i="1"/>
  <c r="E4421" i="1"/>
  <c r="E4420" i="1"/>
  <c r="E4419" i="1"/>
  <c r="E4418" i="1"/>
  <c r="E4417" i="1"/>
  <c r="E4416" i="1"/>
  <c r="E4415" i="1"/>
  <c r="E4414" i="1"/>
  <c r="E4413" i="1"/>
  <c r="E4412" i="1"/>
  <c r="E4411" i="1"/>
  <c r="E4410" i="1"/>
  <c r="E4409" i="1"/>
  <c r="E4408" i="1"/>
  <c r="E4407" i="1"/>
  <c r="E4406" i="1"/>
  <c r="E4405" i="1"/>
  <c r="E4404" i="1"/>
  <c r="E4403" i="1"/>
  <c r="E4402" i="1"/>
  <c r="E4401" i="1"/>
  <c r="E4400" i="1"/>
  <c r="E4399" i="1"/>
  <c r="E4398" i="1"/>
  <c r="E4397" i="1"/>
  <c r="E4396" i="1"/>
  <c r="E4395" i="1"/>
  <c r="E4394" i="1"/>
  <c r="E4393" i="1"/>
  <c r="E4392" i="1"/>
  <c r="E4391" i="1"/>
  <c r="E4390" i="1"/>
  <c r="E4389" i="1"/>
  <c r="E4388" i="1"/>
  <c r="E4387" i="1"/>
  <c r="E4386" i="1"/>
  <c r="E4385" i="1"/>
  <c r="E4384" i="1"/>
  <c r="E4383" i="1"/>
  <c r="E4382" i="1"/>
  <c r="E4381" i="1"/>
  <c r="E4380" i="1"/>
  <c r="E4379" i="1"/>
  <c r="E4378" i="1"/>
  <c r="E4377" i="1"/>
  <c r="E4376" i="1"/>
  <c r="E4375" i="1"/>
  <c r="E4374" i="1"/>
  <c r="E4373" i="1"/>
  <c r="E4372" i="1"/>
  <c r="E4371" i="1"/>
  <c r="E4370" i="1"/>
  <c r="E4369" i="1"/>
  <c r="E4368" i="1"/>
  <c r="E4367" i="1"/>
  <c r="E4366" i="1"/>
  <c r="E4365" i="1"/>
  <c r="E4364" i="1"/>
  <c r="E4363" i="1"/>
  <c r="E4362" i="1"/>
  <c r="E4361" i="1"/>
  <c r="E4360" i="1"/>
  <c r="E4359" i="1"/>
  <c r="E4358" i="1"/>
  <c r="E4357" i="1"/>
  <c r="E4356" i="1"/>
  <c r="E4355" i="1"/>
  <c r="E4354" i="1"/>
  <c r="E4353" i="1"/>
  <c r="E4352" i="1"/>
  <c r="E4351" i="1"/>
  <c r="E4350" i="1"/>
  <c r="E4349" i="1"/>
  <c r="E4348" i="1"/>
  <c r="E4347" i="1"/>
  <c r="E4346" i="1"/>
  <c r="E4345" i="1"/>
  <c r="E4344" i="1"/>
  <c r="E4343" i="1"/>
  <c r="E4342" i="1"/>
  <c r="E4341" i="1"/>
  <c r="E4340" i="1"/>
  <c r="E4339" i="1"/>
  <c r="E4338" i="1"/>
  <c r="E4337" i="1"/>
  <c r="E4336" i="1"/>
  <c r="E4335" i="1"/>
  <c r="E4334" i="1"/>
  <c r="E4333" i="1"/>
  <c r="E4332" i="1"/>
  <c r="E4331" i="1"/>
  <c r="E4330" i="1"/>
  <c r="E4329" i="1"/>
  <c r="E4328" i="1"/>
  <c r="E4327" i="1"/>
  <c r="E4326" i="1"/>
  <c r="E4325" i="1"/>
  <c r="E4324" i="1"/>
  <c r="E4323" i="1"/>
  <c r="E4322" i="1"/>
  <c r="E4321" i="1"/>
  <c r="E4320" i="1"/>
  <c r="E4319" i="1"/>
  <c r="E4318" i="1"/>
  <c r="E4317" i="1"/>
  <c r="E4316" i="1"/>
  <c r="E4315" i="1"/>
  <c r="E4314" i="1"/>
  <c r="E4313" i="1"/>
  <c r="E4312" i="1"/>
  <c r="E4311" i="1"/>
  <c r="E4310" i="1"/>
  <c r="E4309" i="1"/>
  <c r="E4308" i="1"/>
  <c r="E4307" i="1"/>
  <c r="E4306" i="1"/>
  <c r="E4305" i="1"/>
  <c r="E4304" i="1"/>
  <c r="E4303" i="1"/>
  <c r="E4302" i="1"/>
  <c r="E4301" i="1"/>
  <c r="E4300" i="1"/>
  <c r="E4299" i="1"/>
  <c r="E4298" i="1"/>
  <c r="E4297" i="1"/>
  <c r="E4296" i="1"/>
  <c r="E4295" i="1"/>
  <c r="E4294" i="1"/>
  <c r="E4293" i="1"/>
  <c r="E4292" i="1"/>
  <c r="E4291" i="1"/>
  <c r="E4290" i="1"/>
  <c r="E4289" i="1"/>
  <c r="E4288" i="1"/>
  <c r="E4287" i="1"/>
  <c r="E4286" i="1"/>
  <c r="E4285" i="1"/>
  <c r="E4284" i="1"/>
  <c r="E4283" i="1"/>
  <c r="E4282" i="1"/>
  <c r="E4281" i="1"/>
  <c r="E4280" i="1"/>
  <c r="E4279" i="1"/>
  <c r="E4278" i="1"/>
  <c r="E4277" i="1"/>
  <c r="E4276" i="1"/>
  <c r="E4275" i="1"/>
  <c r="E4274" i="1"/>
  <c r="E4273" i="1"/>
  <c r="E4272" i="1"/>
  <c r="E4271" i="1"/>
  <c r="E4270" i="1"/>
  <c r="E4269" i="1"/>
  <c r="E4268" i="1"/>
  <c r="E4267" i="1"/>
  <c r="E4266" i="1"/>
  <c r="E4265" i="1"/>
  <c r="E4264" i="1"/>
  <c r="E4263" i="1"/>
  <c r="E4262" i="1"/>
  <c r="E4261" i="1"/>
  <c r="E4260" i="1"/>
  <c r="E4259" i="1"/>
  <c r="E4258" i="1"/>
  <c r="E4257" i="1"/>
  <c r="E4256" i="1"/>
  <c r="E4255" i="1"/>
  <c r="E4254" i="1"/>
  <c r="E4253" i="1"/>
  <c r="E4252" i="1"/>
  <c r="E4251" i="1"/>
  <c r="E4250" i="1"/>
  <c r="E4249" i="1"/>
  <c r="E4248" i="1"/>
  <c r="E4247" i="1"/>
  <c r="E4246" i="1"/>
  <c r="E4245" i="1"/>
  <c r="E4244" i="1"/>
  <c r="E4243" i="1"/>
  <c r="E4242" i="1"/>
  <c r="E4241" i="1"/>
  <c r="E4240" i="1"/>
  <c r="E4239" i="1"/>
  <c r="E4238" i="1"/>
  <c r="E4237" i="1"/>
  <c r="E4236" i="1"/>
  <c r="E4235" i="1"/>
  <c r="E4234" i="1"/>
  <c r="E4233" i="1"/>
  <c r="E4232" i="1"/>
  <c r="E4231" i="1"/>
  <c r="E4230" i="1"/>
  <c r="E4229" i="1"/>
  <c r="E4228" i="1"/>
  <c r="E4227" i="1"/>
  <c r="E4226" i="1"/>
  <c r="E4225" i="1"/>
  <c r="E4224" i="1"/>
  <c r="E4223" i="1"/>
  <c r="E4222" i="1"/>
  <c r="E4221" i="1"/>
  <c r="E4220" i="1"/>
  <c r="E4219" i="1"/>
  <c r="E4218" i="1"/>
  <c r="E4217" i="1"/>
  <c r="E4216" i="1"/>
  <c r="E4215" i="1"/>
  <c r="E4214" i="1"/>
  <c r="E4213" i="1"/>
  <c r="E4212" i="1"/>
  <c r="E4211" i="1"/>
  <c r="E4210" i="1"/>
  <c r="E4209" i="1"/>
  <c r="E4208" i="1"/>
  <c r="E4207" i="1"/>
  <c r="E4206" i="1"/>
  <c r="E4205" i="1"/>
  <c r="E4204" i="1"/>
  <c r="E4203" i="1"/>
  <c r="E4202" i="1"/>
  <c r="E4201" i="1"/>
  <c r="E4200" i="1"/>
  <c r="E4199" i="1"/>
  <c r="E4198" i="1"/>
  <c r="E4197" i="1"/>
  <c r="E4196" i="1"/>
  <c r="E4195" i="1"/>
  <c r="E4194" i="1"/>
  <c r="E4193" i="1"/>
  <c r="E4192" i="1"/>
  <c r="E4191" i="1"/>
  <c r="E4190" i="1"/>
  <c r="E4189" i="1"/>
  <c r="E4188" i="1"/>
  <c r="E4187" i="1"/>
  <c r="E4186" i="1"/>
  <c r="E4185" i="1"/>
  <c r="E4184" i="1"/>
  <c r="E4183" i="1"/>
  <c r="E4182" i="1"/>
  <c r="E4181" i="1"/>
  <c r="E4180" i="1"/>
  <c r="E4179" i="1"/>
  <c r="E4178" i="1"/>
  <c r="E4177" i="1"/>
  <c r="E4176" i="1"/>
  <c r="E4175" i="1"/>
  <c r="E4174" i="1"/>
  <c r="E4173" i="1"/>
  <c r="E4172" i="1"/>
  <c r="E4171" i="1"/>
  <c r="E4170" i="1"/>
  <c r="E4169" i="1"/>
  <c r="E4168" i="1"/>
  <c r="E4167" i="1"/>
  <c r="E4166" i="1"/>
  <c r="E4165" i="1"/>
  <c r="E4164" i="1"/>
  <c r="E4163" i="1"/>
  <c r="E4162" i="1"/>
  <c r="E4161" i="1"/>
  <c r="E4160" i="1"/>
  <c r="E4159" i="1"/>
  <c r="E4158" i="1"/>
  <c r="E4157" i="1"/>
  <c r="E4156" i="1"/>
  <c r="E4155" i="1"/>
  <c r="E4154" i="1"/>
  <c r="E4153" i="1"/>
  <c r="E4152" i="1"/>
  <c r="E4151" i="1"/>
  <c r="E4150" i="1"/>
  <c r="E4149" i="1"/>
  <c r="E4148" i="1"/>
  <c r="E4147" i="1"/>
  <c r="E4146" i="1"/>
  <c r="E4145" i="1"/>
  <c r="E4144" i="1"/>
  <c r="E4143" i="1"/>
  <c r="E4142" i="1"/>
  <c r="E4141" i="1"/>
  <c r="E4140" i="1"/>
  <c r="E4139" i="1"/>
  <c r="E4138" i="1"/>
  <c r="E4137" i="1"/>
  <c r="E4136" i="1"/>
  <c r="E4135" i="1"/>
  <c r="E4134" i="1"/>
  <c r="E4133" i="1"/>
  <c r="E4132" i="1"/>
  <c r="E4131" i="1"/>
  <c r="E4130" i="1"/>
  <c r="E4129" i="1"/>
  <c r="E4128" i="1"/>
  <c r="E4127" i="1"/>
  <c r="E4126" i="1"/>
  <c r="E4125" i="1"/>
  <c r="E4124" i="1"/>
  <c r="E4123" i="1"/>
  <c r="E4122" i="1"/>
  <c r="E4121" i="1"/>
  <c r="E4120" i="1"/>
  <c r="E4119" i="1"/>
  <c r="E4118" i="1"/>
  <c r="E4117" i="1"/>
  <c r="E4116" i="1"/>
  <c r="E4115" i="1"/>
  <c r="E4114" i="1"/>
  <c r="E4113" i="1"/>
  <c r="E4112" i="1"/>
  <c r="E4111" i="1"/>
  <c r="E4110" i="1"/>
  <c r="E4109" i="1"/>
  <c r="E4108" i="1"/>
  <c r="E4107" i="1"/>
  <c r="E4106" i="1"/>
  <c r="E4105" i="1"/>
  <c r="E4104" i="1"/>
  <c r="E4103" i="1"/>
  <c r="E4102" i="1"/>
  <c r="E4101" i="1"/>
  <c r="E4100" i="1"/>
  <c r="E4099" i="1"/>
  <c r="E4098" i="1"/>
  <c r="E4097" i="1"/>
  <c r="E4096" i="1"/>
  <c r="E4095" i="1"/>
  <c r="E4094" i="1"/>
  <c r="E4093" i="1"/>
  <c r="E4092" i="1"/>
  <c r="E4091" i="1"/>
  <c r="E4090" i="1"/>
  <c r="E4089" i="1"/>
  <c r="E4088" i="1"/>
  <c r="E4087" i="1"/>
  <c r="E4086" i="1"/>
  <c r="E4085" i="1"/>
  <c r="E4084" i="1"/>
  <c r="E4083" i="1"/>
  <c r="E4082" i="1"/>
  <c r="E4081" i="1"/>
  <c r="E4080" i="1"/>
  <c r="E4079" i="1"/>
  <c r="E4078" i="1"/>
  <c r="E4077" i="1"/>
  <c r="E4076" i="1"/>
  <c r="E4075" i="1"/>
  <c r="E4074" i="1"/>
  <c r="E4073" i="1"/>
  <c r="E4072" i="1"/>
  <c r="E4071" i="1"/>
  <c r="E4070" i="1"/>
  <c r="E4069" i="1"/>
  <c r="E4068" i="1"/>
  <c r="E4067" i="1"/>
  <c r="E4066" i="1"/>
  <c r="E4065" i="1"/>
  <c r="E4064" i="1"/>
  <c r="E4063" i="1"/>
  <c r="E4062" i="1"/>
  <c r="E4061" i="1"/>
  <c r="E4060" i="1"/>
  <c r="E4059" i="1"/>
  <c r="E4058" i="1"/>
  <c r="E4057" i="1"/>
  <c r="E4056" i="1"/>
  <c r="E4055" i="1"/>
  <c r="E4054" i="1"/>
  <c r="E4053" i="1"/>
  <c r="E4052" i="1"/>
  <c r="E4051" i="1"/>
  <c r="E4050" i="1"/>
  <c r="E4049" i="1"/>
  <c r="E4048" i="1"/>
  <c r="E4047" i="1"/>
  <c r="E4046" i="1"/>
  <c r="E4045" i="1"/>
  <c r="E4044" i="1"/>
  <c r="E4043" i="1"/>
  <c r="E4042" i="1"/>
  <c r="E4041" i="1"/>
  <c r="E4040" i="1"/>
  <c r="E4039" i="1"/>
  <c r="E4038" i="1"/>
  <c r="E4037" i="1"/>
  <c r="E4036" i="1"/>
  <c r="E4035" i="1"/>
  <c r="E4034" i="1"/>
  <c r="E4033" i="1"/>
  <c r="E4032" i="1"/>
  <c r="E4031" i="1"/>
  <c r="E4030" i="1"/>
  <c r="E4029" i="1"/>
  <c r="E4028" i="1"/>
  <c r="E4027" i="1"/>
  <c r="E4026" i="1"/>
  <c r="E4025" i="1"/>
  <c r="E4024" i="1"/>
  <c r="E4023" i="1"/>
  <c r="E4022" i="1"/>
  <c r="E4021" i="1"/>
  <c r="E4020" i="1"/>
  <c r="E4019" i="1"/>
  <c r="E4018" i="1"/>
  <c r="E4017" i="1"/>
  <c r="E4016" i="1"/>
  <c r="E4015" i="1"/>
  <c r="E4014" i="1"/>
  <c r="E4013" i="1"/>
  <c r="E4012" i="1"/>
  <c r="E4011" i="1"/>
  <c r="E4010" i="1"/>
  <c r="E4009" i="1"/>
  <c r="E4008" i="1"/>
  <c r="E4007" i="1"/>
  <c r="E4006" i="1"/>
  <c r="E4005" i="1"/>
  <c r="E4004" i="1"/>
  <c r="E4003" i="1"/>
  <c r="E4002" i="1"/>
  <c r="E4001" i="1"/>
  <c r="E4000" i="1"/>
  <c r="E3999" i="1"/>
  <c r="E3998" i="1"/>
  <c r="E3997" i="1"/>
  <c r="E3996" i="1"/>
  <c r="E3995" i="1"/>
  <c r="E3994" i="1"/>
  <c r="E3993" i="1"/>
  <c r="E3992" i="1"/>
  <c r="E3991" i="1"/>
  <c r="E3990" i="1"/>
  <c r="E3989" i="1"/>
  <c r="E3988" i="1"/>
  <c r="E3987" i="1"/>
  <c r="E3986" i="1"/>
  <c r="E3985" i="1"/>
  <c r="E3984" i="1"/>
  <c r="E3983" i="1"/>
  <c r="E3982" i="1"/>
  <c r="E3981" i="1"/>
  <c r="E3980" i="1"/>
  <c r="E3979" i="1"/>
  <c r="E3978" i="1"/>
  <c r="E3977" i="1"/>
  <c r="E3976" i="1"/>
  <c r="E3975" i="1"/>
  <c r="E3974" i="1"/>
  <c r="E3973" i="1"/>
  <c r="E3972" i="1"/>
  <c r="E3971" i="1"/>
  <c r="E3970" i="1"/>
  <c r="E3969" i="1"/>
  <c r="E3968" i="1"/>
  <c r="E3967" i="1"/>
  <c r="E3966" i="1"/>
  <c r="E3965" i="1"/>
  <c r="E3964" i="1"/>
  <c r="E3963" i="1"/>
  <c r="E3962" i="1"/>
  <c r="E3961" i="1"/>
  <c r="E3960" i="1"/>
  <c r="E3959" i="1"/>
  <c r="E3958" i="1"/>
  <c r="E3957" i="1"/>
  <c r="E3956" i="1"/>
  <c r="E3955" i="1"/>
  <c r="E3954" i="1"/>
  <c r="E3953" i="1"/>
  <c r="E3952" i="1"/>
  <c r="E3951" i="1"/>
  <c r="E3950" i="1"/>
  <c r="E3949" i="1"/>
  <c r="E3948" i="1"/>
  <c r="E3947" i="1"/>
  <c r="E3946" i="1"/>
  <c r="E3945" i="1"/>
  <c r="E3944" i="1"/>
  <c r="E3943" i="1"/>
  <c r="E3942" i="1"/>
  <c r="E3941" i="1"/>
  <c r="E3940" i="1"/>
  <c r="E3939" i="1"/>
  <c r="E3938" i="1"/>
  <c r="E3937" i="1"/>
  <c r="E3936" i="1"/>
  <c r="E3935" i="1"/>
  <c r="E3934" i="1"/>
  <c r="E3933" i="1"/>
  <c r="E3932" i="1"/>
  <c r="E3931" i="1"/>
  <c r="E3930" i="1"/>
  <c r="E3929" i="1"/>
  <c r="E3928" i="1"/>
  <c r="E3927" i="1"/>
  <c r="E3926" i="1"/>
  <c r="E3925" i="1"/>
  <c r="E3924" i="1"/>
  <c r="E3923" i="1"/>
  <c r="E3922" i="1"/>
  <c r="E3921" i="1"/>
  <c r="E3920" i="1"/>
  <c r="E3919" i="1"/>
  <c r="E3918" i="1"/>
  <c r="E3917" i="1"/>
  <c r="E3916" i="1"/>
  <c r="E3915" i="1"/>
  <c r="E3914" i="1"/>
  <c r="E3913" i="1"/>
  <c r="E3912" i="1"/>
  <c r="E3911" i="1"/>
  <c r="E3910" i="1"/>
  <c r="E3909" i="1"/>
  <c r="E3908" i="1"/>
  <c r="E3907" i="1"/>
  <c r="E3906" i="1"/>
  <c r="E3905" i="1"/>
  <c r="E3904" i="1"/>
  <c r="E3903" i="1"/>
  <c r="E3902" i="1"/>
  <c r="E3901" i="1"/>
  <c r="E3900" i="1"/>
  <c r="E3899" i="1"/>
  <c r="E3898" i="1"/>
  <c r="E3897" i="1"/>
  <c r="E3896" i="1"/>
  <c r="E3895" i="1"/>
  <c r="E3894" i="1"/>
  <c r="E3893" i="1"/>
  <c r="E3892" i="1"/>
  <c r="E3891" i="1"/>
  <c r="E3890" i="1"/>
  <c r="E3889" i="1"/>
  <c r="E3888" i="1"/>
  <c r="E3887" i="1"/>
  <c r="E3886" i="1"/>
  <c r="E3885" i="1"/>
  <c r="E3884" i="1"/>
  <c r="E3883" i="1"/>
  <c r="E3882" i="1"/>
  <c r="E3881" i="1"/>
  <c r="E3880" i="1"/>
  <c r="E3879" i="1"/>
  <c r="E3878" i="1"/>
  <c r="E3877" i="1"/>
  <c r="E3876" i="1"/>
  <c r="E3875" i="1"/>
  <c r="E3874" i="1"/>
  <c r="E3873" i="1"/>
  <c r="E3872" i="1"/>
  <c r="E3871" i="1"/>
  <c r="E3870" i="1"/>
  <c r="E3869" i="1"/>
  <c r="E3868" i="1"/>
  <c r="E3867" i="1"/>
  <c r="E3866" i="1"/>
  <c r="E3865" i="1"/>
  <c r="E3864" i="1"/>
  <c r="E3863" i="1"/>
  <c r="E3862" i="1"/>
  <c r="E3861" i="1"/>
  <c r="E3860" i="1"/>
  <c r="E3859" i="1"/>
  <c r="E3858" i="1"/>
  <c r="E3857" i="1"/>
  <c r="E3856" i="1"/>
  <c r="E3855" i="1"/>
  <c r="E3854" i="1"/>
  <c r="E3853" i="1"/>
  <c r="E3852" i="1"/>
  <c r="E3851" i="1"/>
  <c r="E3850" i="1"/>
  <c r="E3849" i="1"/>
  <c r="E3848" i="1"/>
  <c r="E3847" i="1"/>
  <c r="E3846" i="1"/>
  <c r="E3845" i="1"/>
  <c r="E3844" i="1"/>
  <c r="E3843" i="1"/>
  <c r="E3842" i="1"/>
  <c r="E3841" i="1"/>
  <c r="E3840" i="1"/>
  <c r="E3839" i="1"/>
  <c r="E3838" i="1"/>
  <c r="E3837" i="1"/>
  <c r="E3836" i="1"/>
  <c r="E3835" i="1"/>
  <c r="E3834" i="1"/>
  <c r="E3833" i="1"/>
  <c r="E3832" i="1"/>
  <c r="E3831" i="1"/>
  <c r="E3830" i="1"/>
  <c r="E3829" i="1"/>
  <c r="E3828" i="1"/>
  <c r="E3827" i="1"/>
  <c r="E3826" i="1"/>
  <c r="E3825" i="1"/>
  <c r="E3824" i="1"/>
  <c r="E3823" i="1"/>
  <c r="E3822" i="1"/>
  <c r="E3821" i="1"/>
  <c r="E3820" i="1"/>
  <c r="E3819" i="1"/>
  <c r="E3818" i="1"/>
  <c r="E3817" i="1"/>
  <c r="E3816" i="1"/>
  <c r="E3815" i="1"/>
  <c r="E3814" i="1"/>
  <c r="E3813" i="1"/>
  <c r="E3812" i="1"/>
  <c r="E3811" i="1"/>
  <c r="E3810" i="1"/>
  <c r="E3809" i="1"/>
  <c r="E3808" i="1"/>
  <c r="E3807" i="1"/>
  <c r="E3806" i="1"/>
  <c r="E3805" i="1"/>
  <c r="E3804" i="1"/>
  <c r="E3803" i="1"/>
  <c r="E3802" i="1"/>
  <c r="E3801" i="1"/>
  <c r="E3800" i="1"/>
  <c r="E3799" i="1"/>
  <c r="E3798" i="1"/>
  <c r="E3797" i="1"/>
  <c r="E3796" i="1"/>
  <c r="E3795" i="1"/>
  <c r="E3794" i="1"/>
  <c r="E3793" i="1"/>
  <c r="E3792" i="1"/>
  <c r="E3791" i="1"/>
  <c r="E3790" i="1"/>
  <c r="E3789" i="1"/>
  <c r="E3788" i="1"/>
  <c r="E3787" i="1"/>
  <c r="E3786" i="1"/>
  <c r="E3785" i="1"/>
  <c r="E3784" i="1"/>
  <c r="E3783" i="1"/>
  <c r="E3782" i="1"/>
  <c r="E3781" i="1"/>
  <c r="E3780" i="1"/>
  <c r="E3779" i="1"/>
  <c r="E3778" i="1"/>
  <c r="E3777" i="1"/>
  <c r="E3776" i="1"/>
  <c r="E3775" i="1"/>
  <c r="E3774" i="1"/>
  <c r="E3773" i="1"/>
  <c r="E3772" i="1"/>
  <c r="E3771" i="1"/>
  <c r="E3770" i="1"/>
  <c r="E3769" i="1"/>
  <c r="E3768" i="1"/>
  <c r="E3767" i="1"/>
  <c r="E3766" i="1"/>
  <c r="E3765" i="1"/>
  <c r="E3764" i="1"/>
  <c r="E3763" i="1"/>
  <c r="E3762" i="1"/>
  <c r="E3761" i="1"/>
  <c r="E3760" i="1"/>
  <c r="E3759" i="1"/>
  <c r="E3758" i="1"/>
  <c r="E3757" i="1"/>
  <c r="E3756" i="1"/>
  <c r="E3755" i="1"/>
  <c r="E3754" i="1"/>
  <c r="E3753" i="1"/>
  <c r="E3752" i="1"/>
  <c r="E3751" i="1"/>
  <c r="E3750" i="1"/>
  <c r="E3749" i="1"/>
  <c r="E3748" i="1"/>
  <c r="E3747" i="1"/>
  <c r="E3746" i="1"/>
  <c r="E3745" i="1"/>
  <c r="E3744" i="1"/>
  <c r="E3743" i="1"/>
  <c r="E3742" i="1"/>
  <c r="E3741" i="1"/>
  <c r="E3740" i="1"/>
  <c r="E3739" i="1"/>
  <c r="E3738" i="1"/>
  <c r="E3737" i="1"/>
  <c r="E3736" i="1"/>
  <c r="E3735" i="1"/>
  <c r="E3734" i="1"/>
  <c r="E3733" i="1"/>
  <c r="E3732" i="1"/>
  <c r="E3731" i="1"/>
  <c r="E3730" i="1"/>
  <c r="E3729" i="1"/>
  <c r="E3728" i="1"/>
  <c r="E3727" i="1"/>
  <c r="E3726" i="1"/>
  <c r="E3725" i="1"/>
  <c r="E3724" i="1"/>
  <c r="E3723" i="1"/>
  <c r="E3722" i="1"/>
  <c r="E3721" i="1"/>
  <c r="E3720" i="1"/>
  <c r="E3719" i="1"/>
  <c r="E3718" i="1"/>
  <c r="E3717" i="1"/>
  <c r="E3716" i="1"/>
  <c r="E3715" i="1"/>
  <c r="E3714" i="1"/>
  <c r="E3713" i="1"/>
  <c r="E3712" i="1"/>
  <c r="E3711" i="1"/>
  <c r="E3710" i="1"/>
  <c r="E3709" i="1"/>
  <c r="E3708" i="1"/>
  <c r="E3707" i="1"/>
  <c r="E3706" i="1"/>
  <c r="E3705" i="1"/>
  <c r="E3704" i="1"/>
  <c r="E3703" i="1"/>
  <c r="E3702" i="1"/>
  <c r="E3701" i="1"/>
  <c r="E3700" i="1"/>
  <c r="E3699" i="1"/>
  <c r="E3698" i="1"/>
  <c r="E3697" i="1"/>
  <c r="E3696" i="1"/>
  <c r="E3695" i="1"/>
  <c r="E3694" i="1"/>
  <c r="E3693" i="1"/>
  <c r="E3692" i="1"/>
  <c r="E3691" i="1"/>
  <c r="E3690" i="1"/>
  <c r="E3689" i="1"/>
  <c r="E3688" i="1"/>
  <c r="E3687" i="1"/>
  <c r="E3686" i="1"/>
  <c r="E3685" i="1"/>
  <c r="E3684" i="1"/>
  <c r="E3683" i="1"/>
  <c r="E3682" i="1"/>
  <c r="E3681" i="1"/>
  <c r="E3680" i="1"/>
  <c r="E3679" i="1"/>
  <c r="E3678" i="1"/>
  <c r="E3677" i="1"/>
  <c r="E3676" i="1"/>
  <c r="E3675" i="1"/>
  <c r="E3674" i="1"/>
  <c r="E3673" i="1"/>
  <c r="E3672" i="1"/>
  <c r="E3671" i="1"/>
  <c r="E3670" i="1"/>
  <c r="E3669" i="1"/>
  <c r="E3668" i="1"/>
  <c r="E3667" i="1"/>
  <c r="E3666" i="1"/>
  <c r="E3665" i="1"/>
  <c r="E3664" i="1"/>
  <c r="E3663" i="1"/>
  <c r="E3662" i="1"/>
  <c r="E3661" i="1"/>
  <c r="E3660" i="1"/>
  <c r="E3659" i="1"/>
  <c r="E3658" i="1"/>
  <c r="E3657" i="1"/>
  <c r="E3656" i="1"/>
  <c r="E3655" i="1"/>
  <c r="E3654" i="1"/>
  <c r="E3653" i="1"/>
  <c r="E3652" i="1"/>
  <c r="E3651" i="1"/>
  <c r="E3650" i="1"/>
  <c r="E3649" i="1"/>
  <c r="E3648" i="1"/>
  <c r="E3647" i="1"/>
  <c r="E3646" i="1"/>
  <c r="E3645" i="1"/>
  <c r="E3644" i="1"/>
  <c r="E3643" i="1"/>
  <c r="E3642" i="1"/>
  <c r="E3641" i="1"/>
  <c r="E3640" i="1"/>
  <c r="E3639" i="1"/>
  <c r="E3638" i="1"/>
  <c r="E3637" i="1"/>
  <c r="E3636" i="1"/>
  <c r="E3635" i="1"/>
  <c r="E3634" i="1"/>
  <c r="E3633" i="1"/>
  <c r="E3632" i="1"/>
  <c r="E3631" i="1"/>
  <c r="E3630" i="1"/>
  <c r="E3629" i="1"/>
  <c r="E3628" i="1"/>
  <c r="E3627" i="1"/>
  <c r="E3626" i="1"/>
  <c r="E3625" i="1"/>
  <c r="E3624" i="1"/>
  <c r="E3623" i="1"/>
  <c r="E3622" i="1"/>
  <c r="E3621" i="1"/>
  <c r="E3620" i="1"/>
  <c r="E3619" i="1"/>
  <c r="E3618" i="1"/>
  <c r="E3617" i="1"/>
  <c r="E3616" i="1"/>
  <c r="E3615" i="1"/>
  <c r="E3614" i="1"/>
  <c r="E3613" i="1"/>
  <c r="E3612" i="1"/>
  <c r="E3611" i="1"/>
  <c r="E3610" i="1"/>
  <c r="E3609" i="1"/>
  <c r="E3608" i="1"/>
  <c r="E3607" i="1"/>
  <c r="E3606" i="1"/>
  <c r="E3605" i="1"/>
  <c r="E3604" i="1"/>
  <c r="E3603" i="1"/>
  <c r="E3602" i="1"/>
  <c r="E3601" i="1"/>
  <c r="E3600" i="1"/>
  <c r="E3599" i="1"/>
  <c r="E3598" i="1"/>
  <c r="E3597" i="1"/>
  <c r="E3596" i="1"/>
  <c r="E3595" i="1"/>
  <c r="E3594" i="1"/>
  <c r="E3593" i="1"/>
  <c r="E3592" i="1"/>
  <c r="E3591" i="1"/>
  <c r="E3590" i="1"/>
  <c r="E3589" i="1"/>
  <c r="E3588" i="1"/>
  <c r="E3587" i="1"/>
  <c r="E3586" i="1"/>
  <c r="E3585" i="1"/>
  <c r="E3584" i="1"/>
  <c r="E3583" i="1"/>
  <c r="E3582" i="1"/>
  <c r="E3581" i="1"/>
  <c r="E3580" i="1"/>
  <c r="E3579" i="1"/>
  <c r="E3578" i="1"/>
  <c r="E3577" i="1"/>
  <c r="E3576" i="1"/>
  <c r="E3575" i="1"/>
  <c r="E3574" i="1"/>
  <c r="E3573" i="1"/>
  <c r="E3572" i="1"/>
  <c r="E3571" i="1"/>
  <c r="E3570" i="1"/>
  <c r="E3569" i="1"/>
  <c r="E3568" i="1"/>
  <c r="E3567" i="1"/>
  <c r="E3566" i="1"/>
  <c r="E3565" i="1"/>
  <c r="E3564" i="1"/>
  <c r="E3563" i="1"/>
  <c r="E3562" i="1"/>
  <c r="E3561" i="1"/>
  <c r="E3560" i="1"/>
  <c r="E3559" i="1"/>
  <c r="E3558" i="1"/>
  <c r="E3557" i="1"/>
  <c r="E3556" i="1"/>
  <c r="E3555" i="1"/>
  <c r="E3554" i="1"/>
  <c r="E3553" i="1"/>
  <c r="E3552" i="1"/>
  <c r="E3551" i="1"/>
  <c r="E3550" i="1"/>
  <c r="E3549" i="1"/>
  <c r="E3548" i="1"/>
  <c r="E3547" i="1"/>
  <c r="E3546" i="1"/>
  <c r="E3545" i="1"/>
  <c r="E3544" i="1"/>
  <c r="E3543" i="1"/>
  <c r="E3542" i="1"/>
  <c r="E3541" i="1"/>
  <c r="E3540" i="1"/>
  <c r="E3539" i="1"/>
  <c r="E3538" i="1"/>
  <c r="E3537" i="1"/>
  <c r="E3536" i="1"/>
  <c r="E3535" i="1"/>
  <c r="E3534" i="1"/>
  <c r="E3533" i="1"/>
  <c r="E3532" i="1"/>
  <c r="E3531" i="1"/>
  <c r="E3530" i="1"/>
  <c r="E3529" i="1"/>
  <c r="E3528" i="1"/>
  <c r="E3527" i="1"/>
  <c r="E3526" i="1"/>
  <c r="E3525" i="1"/>
  <c r="E3524" i="1"/>
  <c r="E3523" i="1"/>
  <c r="E3522" i="1"/>
  <c r="E3521" i="1"/>
  <c r="E3520" i="1"/>
  <c r="E3519" i="1"/>
  <c r="E3518" i="1"/>
  <c r="E3517" i="1"/>
  <c r="E3516" i="1"/>
  <c r="E3515" i="1"/>
  <c r="E3514" i="1"/>
  <c r="E3513" i="1"/>
  <c r="E3512" i="1"/>
  <c r="E3511" i="1"/>
  <c r="E3510" i="1"/>
  <c r="E3509" i="1"/>
  <c r="E3508" i="1"/>
  <c r="E3507" i="1"/>
  <c r="E3506" i="1"/>
  <c r="E3505" i="1"/>
  <c r="E3504" i="1"/>
  <c r="E3503" i="1"/>
  <c r="E3502" i="1"/>
  <c r="E3501" i="1"/>
  <c r="E3500" i="1"/>
  <c r="E3499" i="1"/>
  <c r="E3498" i="1"/>
  <c r="E3497" i="1"/>
  <c r="E3496" i="1"/>
  <c r="E3495" i="1"/>
  <c r="E3494" i="1"/>
  <c r="E3493" i="1"/>
  <c r="E3492" i="1"/>
  <c r="E3491" i="1"/>
  <c r="E3490" i="1"/>
  <c r="E3489" i="1"/>
  <c r="E3488" i="1"/>
  <c r="E3487" i="1"/>
  <c r="E3486" i="1"/>
  <c r="E3485" i="1"/>
  <c r="E3484" i="1"/>
  <c r="E3483" i="1"/>
  <c r="E3482" i="1"/>
  <c r="E3481" i="1"/>
  <c r="E3480" i="1"/>
  <c r="E3479" i="1"/>
  <c r="E3478" i="1"/>
  <c r="E3477" i="1"/>
  <c r="E3476" i="1"/>
  <c r="E3475" i="1"/>
  <c r="E3474" i="1"/>
  <c r="E3473" i="1"/>
  <c r="E3472" i="1"/>
  <c r="E3471" i="1"/>
  <c r="E3470" i="1"/>
  <c r="E3469" i="1"/>
  <c r="E3468" i="1"/>
  <c r="E3467" i="1"/>
  <c r="E3466" i="1"/>
  <c r="E3465" i="1"/>
  <c r="E3464" i="1"/>
  <c r="E3463" i="1"/>
  <c r="E3462" i="1"/>
  <c r="E3461" i="1"/>
  <c r="E3460" i="1"/>
  <c r="E3459" i="1"/>
  <c r="E3458" i="1"/>
  <c r="E3457" i="1"/>
  <c r="E3456" i="1"/>
  <c r="E3455" i="1"/>
  <c r="E3454" i="1"/>
  <c r="E3453" i="1"/>
  <c r="E3452" i="1"/>
  <c r="E3451" i="1"/>
  <c r="E3450" i="1"/>
  <c r="E3449" i="1"/>
  <c r="E3448" i="1"/>
  <c r="E3447" i="1"/>
  <c r="E3446" i="1"/>
  <c r="E3445" i="1"/>
  <c r="E3444" i="1"/>
  <c r="E3443" i="1"/>
  <c r="E3442" i="1"/>
  <c r="E3441" i="1"/>
  <c r="E3440" i="1"/>
  <c r="E3439" i="1"/>
  <c r="E3438" i="1"/>
  <c r="E3437" i="1"/>
  <c r="E3436" i="1"/>
  <c r="E3435" i="1"/>
  <c r="E3434" i="1"/>
  <c r="E3433" i="1"/>
  <c r="E3432" i="1"/>
  <c r="E3431" i="1"/>
  <c r="E3430" i="1"/>
  <c r="E3429" i="1"/>
  <c r="E3428" i="1"/>
  <c r="E3427" i="1"/>
  <c r="E3426" i="1"/>
  <c r="E3425" i="1"/>
  <c r="E3424" i="1"/>
  <c r="E3423" i="1"/>
  <c r="E3422" i="1"/>
  <c r="E3421" i="1"/>
  <c r="E3420" i="1"/>
  <c r="E3419" i="1"/>
  <c r="E3418" i="1"/>
  <c r="E3417" i="1"/>
  <c r="E3416" i="1"/>
  <c r="E3415" i="1"/>
  <c r="E3414" i="1"/>
  <c r="E3413" i="1"/>
  <c r="E3412" i="1"/>
  <c r="E3411" i="1"/>
  <c r="E3410" i="1"/>
  <c r="E3409" i="1"/>
  <c r="E3408" i="1"/>
  <c r="E3407" i="1"/>
  <c r="E3406" i="1"/>
  <c r="E3405" i="1"/>
  <c r="E3404" i="1"/>
  <c r="E3403" i="1"/>
  <c r="E3402" i="1"/>
  <c r="E3401" i="1"/>
  <c r="E3400" i="1"/>
  <c r="E3399" i="1"/>
  <c r="E3398" i="1"/>
  <c r="E3397" i="1"/>
  <c r="E3396" i="1"/>
  <c r="E3395" i="1"/>
  <c r="E3394" i="1"/>
  <c r="E3393" i="1"/>
  <c r="E3392" i="1"/>
  <c r="E3391" i="1"/>
  <c r="E3390" i="1"/>
  <c r="E3389" i="1"/>
  <c r="E3388" i="1"/>
  <c r="E3387" i="1"/>
  <c r="E3386" i="1"/>
  <c r="E3385" i="1"/>
  <c r="E3384" i="1"/>
  <c r="E3383" i="1"/>
  <c r="E3382" i="1"/>
  <c r="E3381" i="1"/>
  <c r="E3380" i="1"/>
  <c r="E3379" i="1"/>
  <c r="E3378" i="1"/>
  <c r="E3377" i="1"/>
  <c r="E3376" i="1"/>
  <c r="E3375" i="1"/>
  <c r="E3374" i="1"/>
  <c r="E3373" i="1"/>
  <c r="E3372" i="1"/>
  <c r="E3371" i="1"/>
  <c r="E3370" i="1"/>
  <c r="E3369" i="1"/>
  <c r="E3368" i="1"/>
  <c r="E3367" i="1"/>
  <c r="E3366" i="1"/>
  <c r="E3365" i="1"/>
  <c r="E3364" i="1"/>
  <c r="E3363" i="1"/>
  <c r="E3362" i="1"/>
  <c r="E3361" i="1"/>
  <c r="E3360" i="1"/>
  <c r="E3359" i="1"/>
  <c r="E3358" i="1"/>
  <c r="E3357" i="1"/>
  <c r="E3356" i="1"/>
  <c r="E3355" i="1"/>
  <c r="E3354" i="1"/>
  <c r="E3353" i="1"/>
  <c r="E3352" i="1"/>
  <c r="E3351" i="1"/>
  <c r="E3350" i="1"/>
  <c r="E3349" i="1"/>
  <c r="E3348" i="1"/>
  <c r="E3347" i="1"/>
  <c r="E3346" i="1"/>
  <c r="E3345" i="1"/>
  <c r="E3344" i="1"/>
  <c r="E3343" i="1"/>
  <c r="E3342" i="1"/>
  <c r="E3341" i="1"/>
  <c r="E3340" i="1"/>
  <c r="E3339" i="1"/>
  <c r="E3338" i="1"/>
  <c r="E3337" i="1"/>
  <c r="E3336" i="1"/>
  <c r="E3335" i="1"/>
  <c r="E3334"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99" i="1"/>
  <c r="E3298" i="1"/>
  <c r="E3297" i="1"/>
  <c r="E3296" i="1"/>
  <c r="E3295" i="1"/>
  <c r="E3294" i="1"/>
  <c r="E3293" i="1"/>
  <c r="E3292" i="1"/>
  <c r="E3291" i="1"/>
  <c r="E3290" i="1"/>
  <c r="E3289" i="1"/>
  <c r="E3288" i="1"/>
  <c r="E3287" i="1"/>
  <c r="E3286" i="1"/>
  <c r="E3285" i="1"/>
  <c r="E3284" i="1"/>
  <c r="E3283" i="1"/>
  <c r="E3282" i="1"/>
  <c r="E3281" i="1"/>
  <c r="E3280" i="1"/>
  <c r="E3279" i="1"/>
  <c r="E3278" i="1"/>
  <c r="E3277" i="1"/>
  <c r="E3276" i="1"/>
  <c r="E3275" i="1"/>
  <c r="E3274" i="1"/>
  <c r="E3273" i="1"/>
  <c r="E3272" i="1"/>
  <c r="E3271" i="1"/>
  <c r="E3270" i="1"/>
  <c r="E3269" i="1"/>
  <c r="E3268" i="1"/>
  <c r="E3267" i="1"/>
  <c r="E3266" i="1"/>
  <c r="E3265" i="1"/>
  <c r="E3264" i="1"/>
  <c r="E3263" i="1"/>
  <c r="E3262" i="1"/>
  <c r="E3261" i="1"/>
  <c r="E3260" i="1"/>
  <c r="E3259" i="1"/>
  <c r="E3258" i="1"/>
  <c r="E3257" i="1"/>
  <c r="E3256" i="1"/>
  <c r="E3255" i="1"/>
  <c r="E3254" i="1"/>
  <c r="E3253" i="1"/>
  <c r="E3252" i="1"/>
  <c r="E3251" i="1"/>
  <c r="E3250"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207" i="1"/>
  <c r="E3206" i="1"/>
  <c r="E3205" i="1"/>
  <c r="E3204" i="1"/>
  <c r="E3203" i="1"/>
  <c r="E3202" i="1"/>
  <c r="E3201" i="1"/>
  <c r="E3200" i="1"/>
  <c r="E3199" i="1"/>
  <c r="E3198" i="1"/>
  <c r="E3197" i="1"/>
  <c r="E3196" i="1"/>
  <c r="E3195" i="1"/>
  <c r="E3194" i="1"/>
  <c r="E3193" i="1"/>
  <c r="E3192" i="1"/>
  <c r="E3191" i="1"/>
  <c r="E3190" i="1"/>
  <c r="E3189" i="1"/>
  <c r="E3188" i="1"/>
  <c r="E3187" i="1"/>
  <c r="E3186" i="1"/>
  <c r="E3185" i="1"/>
  <c r="E3184" i="1"/>
  <c r="E3183" i="1"/>
  <c r="E3182" i="1"/>
  <c r="E3181" i="1"/>
  <c r="E3180" i="1"/>
  <c r="E3179" i="1"/>
  <c r="E3178" i="1"/>
  <c r="E3177" i="1"/>
  <c r="E3176" i="1"/>
  <c r="E3175" i="1"/>
  <c r="E3174" i="1"/>
  <c r="E3173" i="1"/>
  <c r="E3172" i="1"/>
  <c r="E3171" i="1"/>
  <c r="E3170" i="1"/>
  <c r="E3169" i="1"/>
  <c r="E3168" i="1"/>
  <c r="E3167" i="1"/>
  <c r="E3166" i="1"/>
  <c r="E3165" i="1"/>
  <c r="E3164" i="1"/>
  <c r="E3163" i="1"/>
  <c r="E3162" i="1"/>
  <c r="E3161" i="1"/>
  <c r="E3160" i="1"/>
  <c r="E3159" i="1"/>
  <c r="E3158" i="1"/>
  <c r="E3157" i="1"/>
  <c r="E3156" i="1"/>
  <c r="E3155" i="1"/>
  <c r="E3154" i="1"/>
  <c r="E3153" i="1"/>
  <c r="E3152" i="1"/>
  <c r="E3151" i="1"/>
  <c r="E3150" i="1"/>
  <c r="E3149" i="1"/>
  <c r="E3148" i="1"/>
  <c r="E3147" i="1"/>
  <c r="E3146" i="1"/>
  <c r="E3145" i="1"/>
  <c r="E3144" i="1"/>
  <c r="E3143" i="1"/>
  <c r="E3142" i="1"/>
  <c r="E3141" i="1"/>
  <c r="E3140" i="1"/>
  <c r="E3139" i="1"/>
  <c r="E3138" i="1"/>
  <c r="E3137" i="1"/>
  <c r="E3136" i="1"/>
  <c r="E3135" i="1"/>
  <c r="E3134" i="1"/>
  <c r="E3133" i="1"/>
  <c r="E3132" i="1"/>
  <c r="E3131" i="1"/>
  <c r="E3130" i="1"/>
  <c r="E3129" i="1"/>
  <c r="E3128" i="1"/>
  <c r="E3127" i="1"/>
  <c r="E3126" i="1"/>
  <c r="E3125" i="1"/>
  <c r="E3124" i="1"/>
  <c r="E3123" i="1"/>
  <c r="E3122" i="1"/>
  <c r="E3121" i="1"/>
  <c r="E3120" i="1"/>
  <c r="E3119" i="1"/>
  <c r="E3118" i="1"/>
  <c r="E3117" i="1"/>
  <c r="E3116" i="1"/>
  <c r="E3115" i="1"/>
  <c r="E3114" i="1"/>
  <c r="E3113" i="1"/>
  <c r="E3112" i="1"/>
  <c r="E3111" i="1"/>
  <c r="E3110" i="1"/>
  <c r="E3109" i="1"/>
  <c r="E3108" i="1"/>
  <c r="E3107" i="1"/>
  <c r="E3106" i="1"/>
  <c r="E3105" i="1"/>
  <c r="E3104" i="1"/>
  <c r="E3103" i="1"/>
  <c r="E3102" i="1"/>
  <c r="E3101" i="1"/>
  <c r="E3100" i="1"/>
  <c r="E3099" i="1"/>
  <c r="E3098" i="1"/>
  <c r="E3097" i="1"/>
  <c r="E3096" i="1"/>
  <c r="E3095" i="1"/>
  <c r="E3094" i="1"/>
  <c r="E3093" i="1"/>
  <c r="E3092" i="1"/>
  <c r="E3091" i="1"/>
  <c r="E3090" i="1"/>
  <c r="E3089" i="1"/>
  <c r="E3088" i="1"/>
  <c r="E3087" i="1"/>
  <c r="E3086" i="1"/>
  <c r="E3085" i="1"/>
  <c r="E3084" i="1"/>
  <c r="E3083" i="1"/>
  <c r="E3082" i="1"/>
  <c r="E3081" i="1"/>
  <c r="E3080" i="1"/>
  <c r="E3079" i="1"/>
  <c r="E3078" i="1"/>
  <c r="E3077" i="1"/>
  <c r="E3076" i="1"/>
  <c r="E3075" i="1"/>
  <c r="E3074" i="1"/>
  <c r="E3073" i="1"/>
  <c r="E3072" i="1"/>
  <c r="E3071" i="1"/>
  <c r="E3070" i="1"/>
  <c r="E3069" i="1"/>
  <c r="E3068" i="1"/>
  <c r="E3067" i="1"/>
  <c r="E3066" i="1"/>
  <c r="E3065" i="1"/>
  <c r="E3064" i="1"/>
  <c r="E3063" i="1"/>
  <c r="E3062" i="1"/>
  <c r="E3061" i="1"/>
  <c r="E3060" i="1"/>
  <c r="E3059" i="1"/>
  <c r="E3058" i="1"/>
  <c r="E3057" i="1"/>
  <c r="E3056" i="1"/>
  <c r="E3055" i="1"/>
  <c r="E3054" i="1"/>
  <c r="E3053" i="1"/>
  <c r="E3052" i="1"/>
  <c r="E3051" i="1"/>
  <c r="E3050" i="1"/>
  <c r="E3049" i="1"/>
  <c r="E3048" i="1"/>
  <c r="E3047" i="1"/>
  <c r="E3046" i="1"/>
  <c r="E3045" i="1"/>
  <c r="E3044" i="1"/>
  <c r="E3043" i="1"/>
  <c r="E3042" i="1"/>
  <c r="E3041" i="1"/>
  <c r="E3040" i="1"/>
  <c r="E3039" i="1"/>
  <c r="E3038" i="1"/>
  <c r="E3037" i="1"/>
  <c r="E3036" i="1"/>
  <c r="E3035" i="1"/>
  <c r="E3034" i="1"/>
  <c r="E3033" i="1"/>
  <c r="E3032" i="1"/>
  <c r="E3031" i="1"/>
  <c r="E3030"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7"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4"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91" i="1"/>
  <c r="E2790"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49" i="1"/>
  <c r="E2748" i="1"/>
  <c r="E2747" i="1"/>
  <c r="E2746" i="1"/>
  <c r="E2745" i="1"/>
  <c r="E2744" i="1"/>
  <c r="E2743" i="1"/>
  <c r="E2742" i="1"/>
  <c r="E2741" i="1"/>
  <c r="E2740" i="1"/>
  <c r="E2739" i="1"/>
  <c r="E2738" i="1"/>
  <c r="E2737" i="1"/>
  <c r="E2736" i="1"/>
  <c r="E2735" i="1"/>
  <c r="E2734" i="1"/>
  <c r="E2733" i="1"/>
  <c r="E2732" i="1"/>
  <c r="E2731" i="1"/>
  <c r="E2730" i="1"/>
  <c r="E2729" i="1"/>
  <c r="E2728" i="1"/>
  <c r="E2727" i="1"/>
  <c r="E2726" i="1"/>
  <c r="E2725" i="1"/>
  <c r="E2724" i="1"/>
  <c r="E2723" i="1"/>
  <c r="E2722" i="1"/>
  <c r="E2721" i="1"/>
  <c r="E2720" i="1"/>
  <c r="E2719" i="1"/>
  <c r="E2718" i="1"/>
  <c r="E2717" i="1"/>
  <c r="E2716" i="1"/>
  <c r="E2715" i="1"/>
  <c r="E2714" i="1"/>
  <c r="E2713" i="1"/>
  <c r="E2712" i="1"/>
  <c r="E2711" i="1"/>
  <c r="E2710" i="1"/>
  <c r="E2709" i="1"/>
  <c r="E2708" i="1"/>
  <c r="E2707" i="1"/>
  <c r="E2706" i="1"/>
  <c r="E2705" i="1"/>
  <c r="E2704" i="1"/>
  <c r="E2703" i="1"/>
  <c r="E2702" i="1"/>
  <c r="E2701" i="1"/>
  <c r="E2700" i="1"/>
  <c r="E2699" i="1"/>
  <c r="E2698" i="1"/>
  <c r="E2697" i="1"/>
  <c r="E2696" i="1"/>
  <c r="E2695" i="1"/>
  <c r="E2694" i="1"/>
  <c r="E2693" i="1"/>
  <c r="E2692" i="1"/>
  <c r="E2691" i="1"/>
  <c r="E2690" i="1"/>
  <c r="E2689" i="1"/>
  <c r="E2688" i="1"/>
  <c r="E2687" i="1"/>
  <c r="E2686" i="1"/>
  <c r="E2685" i="1"/>
  <c r="E2684" i="1"/>
  <c r="E2683" i="1"/>
  <c r="E2682" i="1"/>
  <c r="E2681" i="1"/>
  <c r="E2680" i="1"/>
  <c r="E2679" i="1"/>
  <c r="E2678" i="1"/>
  <c r="E2677" i="1"/>
  <c r="E2676" i="1"/>
  <c r="E2675" i="1"/>
  <c r="E2674" i="1"/>
  <c r="E2673" i="1"/>
  <c r="E2672" i="1"/>
  <c r="E2671" i="1"/>
  <c r="E2670" i="1"/>
  <c r="E2669" i="1"/>
  <c r="E2668" i="1"/>
  <c r="E2667" i="1"/>
  <c r="E2666" i="1"/>
  <c r="E2665" i="1"/>
  <c r="E2664" i="1"/>
  <c r="E2663" i="1"/>
  <c r="E2662" i="1"/>
  <c r="E2661" i="1"/>
  <c r="E2660" i="1"/>
  <c r="E2659" i="1"/>
  <c r="E2658"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618" i="1"/>
  <c r="E2617" i="1"/>
  <c r="E2616" i="1"/>
  <c r="E2615" i="1"/>
  <c r="E2614" i="1"/>
  <c r="E2613" i="1"/>
  <c r="E2612" i="1"/>
  <c r="E2611" i="1"/>
  <c r="E2610" i="1"/>
  <c r="E2609" i="1"/>
  <c r="E2608" i="1"/>
  <c r="E2607" i="1"/>
  <c r="E2606" i="1"/>
  <c r="E2605" i="1"/>
  <c r="E2604" i="1"/>
  <c r="E2603" i="1"/>
  <c r="E2602" i="1"/>
  <c r="E2601" i="1"/>
  <c r="E2600" i="1"/>
  <c r="E2599" i="1"/>
  <c r="E2598" i="1"/>
  <c r="E2597" i="1"/>
  <c r="E2596" i="1"/>
  <c r="E2595" i="1"/>
  <c r="E2594" i="1"/>
  <c r="E2593" i="1"/>
  <c r="E2592" i="1"/>
  <c r="E2591" i="1"/>
  <c r="E2590" i="1"/>
  <c r="E2589" i="1"/>
  <c r="E2588" i="1"/>
  <c r="E2587" i="1"/>
  <c r="E2586" i="1"/>
  <c r="E2585" i="1"/>
  <c r="E2584" i="1"/>
  <c r="E2583" i="1"/>
  <c r="E2582" i="1"/>
  <c r="E2581" i="1"/>
  <c r="E2580" i="1"/>
  <c r="E2579" i="1"/>
  <c r="E2578" i="1"/>
  <c r="E2577" i="1"/>
  <c r="E2576" i="1"/>
  <c r="E2575" i="1"/>
  <c r="E2574" i="1"/>
  <c r="E2573" i="1"/>
  <c r="E2572" i="1"/>
  <c r="E2571" i="1"/>
  <c r="E2570" i="1"/>
  <c r="E2569" i="1"/>
  <c r="E2568" i="1"/>
  <c r="E2567" i="1"/>
  <c r="E2566" i="1"/>
  <c r="E2565" i="1"/>
  <c r="E2564" i="1"/>
  <c r="E2563" i="1"/>
  <c r="E2562" i="1"/>
  <c r="E2561" i="1"/>
  <c r="E2560" i="1"/>
  <c r="E2559" i="1"/>
  <c r="E2558" i="1"/>
  <c r="E2557" i="1"/>
  <c r="E2556" i="1"/>
  <c r="E2555" i="1"/>
  <c r="E2554" i="1"/>
  <c r="E2553" i="1"/>
  <c r="E2552" i="1"/>
  <c r="E2551" i="1"/>
  <c r="E2550" i="1"/>
  <c r="E2549" i="1"/>
  <c r="E2548" i="1"/>
  <c r="E2547" i="1"/>
  <c r="E2546" i="1"/>
  <c r="E2545" i="1"/>
  <c r="E2544" i="1"/>
  <c r="E2543" i="1"/>
  <c r="E2542" i="1"/>
  <c r="E2541" i="1"/>
  <c r="E2540" i="1"/>
  <c r="E2539" i="1"/>
  <c r="E2538" i="1"/>
  <c r="E2537" i="1"/>
  <c r="E2536" i="1"/>
  <c r="E2535" i="1"/>
  <c r="E2534" i="1"/>
  <c r="E2533" i="1"/>
  <c r="E2532" i="1"/>
  <c r="E2531" i="1"/>
  <c r="E2530" i="1"/>
  <c r="E2529" i="1"/>
  <c r="E2528" i="1"/>
  <c r="E2527" i="1"/>
  <c r="E2526" i="1"/>
  <c r="E2525" i="1"/>
  <c r="E2524" i="1"/>
  <c r="E2523" i="1"/>
  <c r="E2522" i="1"/>
  <c r="E2521" i="1"/>
  <c r="E2520" i="1"/>
  <c r="E2519" i="1"/>
  <c r="E2518" i="1"/>
  <c r="E2517" i="1"/>
  <c r="E2516" i="1"/>
  <c r="E2515" i="1"/>
  <c r="E2514" i="1"/>
  <c r="E2513" i="1"/>
  <c r="E2512" i="1"/>
  <c r="E2511" i="1"/>
  <c r="E2510" i="1"/>
  <c r="E2509" i="1"/>
  <c r="E2508" i="1"/>
  <c r="E2507" i="1"/>
  <c r="E2506" i="1"/>
  <c r="E2505" i="1"/>
  <c r="E2504" i="1"/>
  <c r="E2503" i="1"/>
  <c r="E2502" i="1"/>
  <c r="E2501" i="1"/>
  <c r="E2500" i="1"/>
  <c r="E2499" i="1"/>
  <c r="E2498" i="1"/>
  <c r="E2497" i="1"/>
  <c r="E2496" i="1"/>
  <c r="E2495" i="1"/>
  <c r="E2494" i="1"/>
  <c r="E2493" i="1"/>
  <c r="E2492" i="1"/>
  <c r="E2491" i="1"/>
  <c r="E2490" i="1"/>
  <c r="E2489" i="1"/>
  <c r="E2488" i="1"/>
  <c r="E2487" i="1"/>
  <c r="E2486" i="1"/>
  <c r="E2485" i="1"/>
  <c r="E2484" i="1"/>
  <c r="E2483" i="1"/>
  <c r="E2482" i="1"/>
  <c r="E2481" i="1"/>
  <c r="E2480" i="1"/>
  <c r="E2479" i="1"/>
  <c r="E2478" i="1"/>
  <c r="E2477" i="1"/>
  <c r="E2476" i="1"/>
  <c r="E2475" i="1"/>
  <c r="E2474" i="1"/>
  <c r="E2473" i="1"/>
  <c r="E2472" i="1"/>
  <c r="E2471" i="1"/>
  <c r="E2470" i="1"/>
  <c r="E2469" i="1"/>
  <c r="E2468" i="1"/>
  <c r="E2467" i="1"/>
  <c r="E2466" i="1"/>
  <c r="E2465" i="1"/>
  <c r="E2464" i="1"/>
  <c r="E2463" i="1"/>
  <c r="E2462" i="1"/>
  <c r="E2461" i="1"/>
  <c r="E2460" i="1"/>
  <c r="E2459" i="1"/>
  <c r="E2458" i="1"/>
  <c r="E2457" i="1"/>
  <c r="E2456" i="1"/>
  <c r="E2455" i="1"/>
  <c r="E2454" i="1"/>
  <c r="E2453" i="1"/>
  <c r="E2452" i="1"/>
  <c r="E2451" i="1"/>
  <c r="E2450" i="1"/>
  <c r="E2449" i="1"/>
  <c r="E2448" i="1"/>
  <c r="E2447" i="1"/>
  <c r="E2446" i="1"/>
  <c r="E2445" i="1"/>
  <c r="E2444" i="1"/>
  <c r="E2443" i="1"/>
  <c r="E2442"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1" i="1"/>
  <c r="E2380" i="1"/>
  <c r="E2379" i="1"/>
  <c r="E2378" i="1"/>
  <c r="E2377" i="1"/>
  <c r="E2376" i="1"/>
  <c r="E2375" i="1"/>
  <c r="E2374" i="1"/>
  <c r="E2373" i="1"/>
  <c r="E2372" i="1"/>
  <c r="E2371" i="1"/>
  <c r="E2370" i="1"/>
  <c r="E2369" i="1"/>
  <c r="E2368" i="1"/>
  <c r="E2367" i="1"/>
  <c r="E2366" i="1"/>
  <c r="E2365" i="1"/>
  <c r="E2364" i="1"/>
  <c r="E2363" i="1"/>
  <c r="E2362" i="1"/>
  <c r="E2361" i="1"/>
  <c r="E2360" i="1"/>
  <c r="E2359" i="1"/>
  <c r="E2358" i="1"/>
  <c r="E2357" i="1"/>
  <c r="E2356" i="1"/>
  <c r="E2355" i="1"/>
  <c r="E2354" i="1"/>
  <c r="E2353" i="1"/>
  <c r="E2352" i="1"/>
  <c r="E2351" i="1"/>
  <c r="E2350" i="1"/>
  <c r="E2349" i="1"/>
  <c r="E2348" i="1"/>
  <c r="E2347" i="1"/>
  <c r="E2346" i="1"/>
  <c r="E2345" i="1"/>
  <c r="E2344" i="1"/>
  <c r="E2343" i="1"/>
  <c r="E2342" i="1"/>
  <c r="E2341" i="1"/>
  <c r="E2340"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3" i="1"/>
  <c r="E2292" i="1"/>
  <c r="E2291" i="1"/>
  <c r="E2290" i="1"/>
  <c r="E2289" i="1"/>
  <c r="E2288" i="1"/>
  <c r="E2287" i="1"/>
  <c r="E2286" i="1"/>
  <c r="E2285" i="1"/>
  <c r="E2284" i="1"/>
  <c r="E2283" i="1"/>
  <c r="E2282" i="1"/>
  <c r="E2281" i="1"/>
  <c r="E2280" i="1"/>
  <c r="E2279" i="1"/>
  <c r="E2278" i="1"/>
  <c r="E2277" i="1"/>
  <c r="E2276" i="1"/>
  <c r="E2275" i="1"/>
  <c r="E2274" i="1"/>
  <c r="E2273" i="1"/>
  <c r="E2272" i="1"/>
  <c r="E2271" i="1"/>
  <c r="E2270" i="1"/>
  <c r="E2269" i="1"/>
  <c r="E2268"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E2228" i="1"/>
  <c r="E2227" i="1"/>
  <c r="E2226" i="1"/>
  <c r="E2225" i="1"/>
  <c r="E2224" i="1"/>
  <c r="E2223" i="1"/>
  <c r="E2222" i="1"/>
  <c r="E2221" i="1"/>
  <c r="E2220" i="1"/>
  <c r="E2219" i="1"/>
  <c r="E2218" i="1"/>
  <c r="E2217" i="1"/>
  <c r="E2216" i="1"/>
  <c r="E2215" i="1"/>
  <c r="E2214" i="1"/>
  <c r="E2213" i="1"/>
  <c r="E2212" i="1"/>
  <c r="E2211" i="1"/>
  <c r="E2210" i="1"/>
  <c r="E2209" i="1"/>
  <c r="E2208" i="1"/>
  <c r="E2207" i="1"/>
  <c r="E2206" i="1"/>
  <c r="E2205" i="1"/>
  <c r="E2204" i="1"/>
  <c r="E2203" i="1"/>
  <c r="E2202" i="1"/>
  <c r="E2201" i="1"/>
  <c r="E2200" i="1"/>
  <c r="E2199" i="1"/>
  <c r="E2198" i="1"/>
  <c r="E2197" i="1"/>
  <c r="E2196" i="1"/>
  <c r="E2195" i="1"/>
  <c r="E2194" i="1"/>
  <c r="E2193" i="1"/>
  <c r="E2192" i="1"/>
  <c r="E2191" i="1"/>
  <c r="E2190" i="1"/>
  <c r="E2189" i="1"/>
  <c r="E2188" i="1"/>
  <c r="E2187" i="1"/>
  <c r="E2186" i="1"/>
  <c r="E2185" i="1"/>
  <c r="E2184" i="1"/>
  <c r="E2183" i="1"/>
  <c r="E2182" i="1"/>
  <c r="E2181" i="1"/>
  <c r="E2180" i="1"/>
  <c r="E2179" i="1"/>
  <c r="E2178" i="1"/>
  <c r="E2177" i="1"/>
  <c r="E2176" i="1"/>
  <c r="E2175" i="1"/>
  <c r="E2174" i="1"/>
  <c r="E2173" i="1"/>
  <c r="E2172" i="1"/>
  <c r="E2171" i="1"/>
  <c r="E2170" i="1"/>
  <c r="E2169" i="1"/>
  <c r="E2168" i="1"/>
  <c r="E2167" i="1"/>
  <c r="E2166" i="1"/>
  <c r="E2165" i="1"/>
  <c r="E2164" i="1"/>
  <c r="E2163" i="1"/>
  <c r="E2162" i="1"/>
  <c r="E2161" i="1"/>
  <c r="E2160" i="1"/>
  <c r="E2159" i="1"/>
  <c r="E2158" i="1"/>
  <c r="E2157" i="1"/>
  <c r="E2156" i="1"/>
  <c r="E2155" i="1"/>
  <c r="E2154" i="1"/>
  <c r="E2153" i="1"/>
  <c r="E2152" i="1"/>
  <c r="E2151" i="1"/>
  <c r="E2150" i="1"/>
  <c r="E2149" i="1"/>
  <c r="E2148" i="1"/>
  <c r="E2147" i="1"/>
  <c r="E2146" i="1"/>
  <c r="E2145" i="1"/>
  <c r="E2144" i="1"/>
  <c r="E2143" i="1"/>
  <c r="E2142" i="1"/>
  <c r="E2141" i="1"/>
  <c r="E2140" i="1"/>
  <c r="E2139" i="1"/>
  <c r="E2138" i="1"/>
  <c r="E2137" i="1"/>
  <c r="E2136" i="1"/>
  <c r="E2135" i="1"/>
  <c r="E2134" i="1"/>
  <c r="E2133" i="1"/>
  <c r="E2132" i="1"/>
  <c r="E2131" i="1"/>
  <c r="E2130" i="1"/>
  <c r="E2129" i="1"/>
  <c r="E2128" i="1"/>
  <c r="E2127" i="1"/>
  <c r="E2126" i="1"/>
  <c r="E2125" i="1"/>
  <c r="E2124" i="1"/>
  <c r="E2123" i="1"/>
  <c r="E2122" i="1"/>
  <c r="E2121" i="1"/>
  <c r="E2120" i="1"/>
  <c r="E2119" i="1"/>
  <c r="E2118" i="1"/>
  <c r="E2117" i="1"/>
  <c r="E2116" i="1"/>
  <c r="E2115" i="1"/>
  <c r="E2114" i="1"/>
  <c r="E2113" i="1"/>
  <c r="E2112" i="1"/>
  <c r="E2111" i="1"/>
  <c r="E2110" i="1"/>
  <c r="E2109" i="1"/>
  <c r="E2108" i="1"/>
  <c r="E2107" i="1"/>
  <c r="E2106" i="1"/>
  <c r="E2105" i="1"/>
  <c r="E2104" i="1"/>
  <c r="E2103" i="1"/>
  <c r="E2102" i="1"/>
  <c r="E2101" i="1"/>
  <c r="E2100" i="1"/>
  <c r="E2099" i="1"/>
  <c r="E2098" i="1"/>
  <c r="E2097" i="1"/>
  <c r="E2096" i="1"/>
  <c r="E2095" i="1"/>
  <c r="E2094" i="1"/>
  <c r="E2093" i="1"/>
  <c r="E2092" i="1"/>
  <c r="E2091" i="1"/>
  <c r="E2090" i="1"/>
  <c r="E2089" i="1"/>
  <c r="E2088" i="1"/>
  <c r="E2087" i="1"/>
  <c r="E2086" i="1"/>
  <c r="E2085" i="1"/>
  <c r="E2084" i="1"/>
  <c r="E2083" i="1"/>
  <c r="E2082" i="1"/>
  <c r="E2081" i="1"/>
  <c r="E2080" i="1"/>
  <c r="E2079" i="1"/>
  <c r="E2078" i="1"/>
  <c r="E2077" i="1"/>
  <c r="E2076" i="1"/>
  <c r="E2075" i="1"/>
  <c r="E2074" i="1"/>
  <c r="E2073" i="1"/>
  <c r="E2072" i="1"/>
  <c r="E2071" i="1"/>
  <c r="E2070" i="1"/>
  <c r="E2069" i="1"/>
  <c r="E2068" i="1"/>
  <c r="E2067" i="1"/>
  <c r="E2066" i="1"/>
  <c r="E2065" i="1"/>
  <c r="E2064" i="1"/>
  <c r="E2063" i="1"/>
  <c r="E2062" i="1"/>
  <c r="E2061" i="1"/>
  <c r="E2060" i="1"/>
  <c r="E2059" i="1"/>
  <c r="E2058" i="1"/>
  <c r="E2057" i="1"/>
  <c r="E2056" i="1"/>
  <c r="E2055" i="1"/>
  <c r="E2054" i="1"/>
  <c r="E2053" i="1"/>
  <c r="E2052" i="1"/>
  <c r="E2051" i="1"/>
  <c r="E2050" i="1"/>
  <c r="E2049" i="1"/>
  <c r="E2048" i="1"/>
  <c r="E2047" i="1"/>
  <c r="E2046" i="1"/>
  <c r="E2045" i="1"/>
  <c r="E2044"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8"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6" i="1"/>
  <c r="E1915" i="1"/>
  <c r="E1914" i="1"/>
  <c r="E1913" i="1"/>
  <c r="E1912" i="1"/>
  <c r="E1911" i="1"/>
  <c r="E1910" i="1"/>
  <c r="E1909" i="1"/>
  <c r="E1908" i="1"/>
  <c r="E1907" i="1"/>
  <c r="E1906" i="1"/>
  <c r="E1905" i="1"/>
  <c r="E1904" i="1"/>
  <c r="E1903" i="1"/>
  <c r="E1902" i="1"/>
  <c r="E1901" i="1"/>
  <c r="E1900" i="1"/>
  <c r="E1899" i="1"/>
  <c r="E1898" i="1"/>
  <c r="E1897" i="1"/>
  <c r="E1896" i="1"/>
  <c r="E1895" i="1"/>
  <c r="E1894" i="1"/>
  <c r="E1893" i="1"/>
  <c r="E1892" i="1"/>
  <c r="E1891" i="1"/>
  <c r="E1890" i="1"/>
  <c r="E1889" i="1"/>
  <c r="E1888" i="1"/>
  <c r="E1887" i="1"/>
  <c r="E1886" i="1"/>
  <c r="E1885" i="1"/>
  <c r="E1884" i="1"/>
  <c r="E1883" i="1"/>
  <c r="E1882" i="1"/>
  <c r="E1881" i="1"/>
  <c r="E1880" i="1"/>
  <c r="E1879" i="1"/>
  <c r="E1878" i="1"/>
  <c r="E1877" i="1"/>
  <c r="E1876" i="1"/>
  <c r="E1875" i="1"/>
  <c r="E1874" i="1"/>
  <c r="E1873" i="1"/>
  <c r="E1872" i="1"/>
  <c r="E1871" i="1"/>
  <c r="E1870" i="1"/>
  <c r="E1869" i="1"/>
  <c r="E1868" i="1"/>
  <c r="E1867" i="1"/>
  <c r="E1866" i="1"/>
  <c r="E1865" i="1"/>
  <c r="E1864" i="1"/>
  <c r="E1863" i="1"/>
  <c r="E1862" i="1"/>
  <c r="E1861" i="1"/>
  <c r="E1860" i="1"/>
  <c r="E1859" i="1"/>
  <c r="E1858" i="1"/>
  <c r="E1857" i="1"/>
  <c r="E1856" i="1"/>
  <c r="E1855" i="1"/>
  <c r="E1854" i="1"/>
  <c r="E1853" i="1"/>
  <c r="E1852" i="1"/>
  <c r="E1851" i="1"/>
  <c r="E1850" i="1"/>
  <c r="E1849" i="1"/>
  <c r="E1848" i="1"/>
  <c r="E1847" i="1"/>
  <c r="E1846" i="1"/>
  <c r="E1845" i="1"/>
  <c r="E1844" i="1"/>
  <c r="E1843" i="1"/>
  <c r="E1842" i="1"/>
  <c r="E1841" i="1"/>
  <c r="E1840" i="1"/>
  <c r="E1839" i="1"/>
  <c r="E1838" i="1"/>
  <c r="E1837" i="1"/>
  <c r="E1836" i="1"/>
  <c r="E1835" i="1"/>
  <c r="E1834" i="1"/>
  <c r="E1833" i="1"/>
  <c r="E1832" i="1"/>
  <c r="E1831" i="1"/>
  <c r="E1830" i="1"/>
  <c r="E1829" i="1"/>
  <c r="E1828" i="1"/>
  <c r="E1827" i="1"/>
  <c r="E1826" i="1"/>
  <c r="E1825" i="1"/>
  <c r="E1824" i="1"/>
  <c r="E1823" i="1"/>
  <c r="E1822" i="1"/>
  <c r="E1821" i="1"/>
  <c r="E1820" i="1"/>
  <c r="E1819" i="1"/>
  <c r="E1818" i="1"/>
  <c r="E1817" i="1"/>
  <c r="E1816" i="1"/>
  <c r="E1815" i="1"/>
  <c r="E1814" i="1"/>
  <c r="E1813" i="1"/>
  <c r="E1812" i="1"/>
  <c r="E1811" i="1"/>
  <c r="E1810" i="1"/>
  <c r="E1809" i="1"/>
  <c r="E1808" i="1"/>
  <c r="E1807" i="1"/>
  <c r="E1806" i="1"/>
  <c r="E1805" i="1"/>
  <c r="E1804" i="1"/>
  <c r="E1803" i="1"/>
  <c r="E1802" i="1"/>
  <c r="E1801" i="1"/>
  <c r="E1800" i="1"/>
  <c r="E1799" i="1"/>
  <c r="E1798" i="1"/>
  <c r="E1797" i="1"/>
  <c r="E1796" i="1"/>
  <c r="E1795" i="1"/>
  <c r="E1794" i="1"/>
  <c r="E1793" i="1"/>
  <c r="E1792" i="1"/>
  <c r="E1791" i="1"/>
  <c r="E1790" i="1"/>
  <c r="E1789" i="1"/>
  <c r="E1788" i="1"/>
  <c r="E1787" i="1"/>
  <c r="E1786" i="1"/>
  <c r="E1785" i="1"/>
  <c r="E1784" i="1"/>
  <c r="E1783" i="1"/>
  <c r="E1782" i="1"/>
  <c r="E1781" i="1"/>
  <c r="E1780" i="1"/>
  <c r="E1779" i="1"/>
  <c r="E1778" i="1"/>
  <c r="E1777" i="1"/>
  <c r="E1776" i="1"/>
  <c r="E1775" i="1"/>
  <c r="E1774" i="1"/>
  <c r="E1773" i="1"/>
  <c r="E1772" i="1"/>
  <c r="E1771" i="1"/>
  <c r="E1770" i="1"/>
  <c r="E1769" i="1"/>
  <c r="E1768" i="1"/>
  <c r="E1767" i="1"/>
  <c r="E1766" i="1"/>
  <c r="E1765" i="1"/>
  <c r="E1764" i="1"/>
  <c r="E1763" i="1"/>
  <c r="E1762" i="1"/>
  <c r="E1761" i="1"/>
  <c r="E1760" i="1"/>
  <c r="E1759" i="1"/>
  <c r="E1758" i="1"/>
  <c r="E1757" i="1"/>
  <c r="E1756" i="1"/>
  <c r="E1755" i="1"/>
  <c r="E1754" i="1"/>
  <c r="E1753" i="1"/>
  <c r="E1752" i="1"/>
  <c r="E1751" i="1"/>
  <c r="E1750" i="1"/>
  <c r="E1749" i="1"/>
  <c r="E1748" i="1"/>
  <c r="E1747" i="1"/>
  <c r="E1746" i="1"/>
  <c r="E1745" i="1"/>
  <c r="E1744" i="1"/>
  <c r="E1743" i="1"/>
  <c r="E1742" i="1"/>
  <c r="E1741" i="1"/>
  <c r="E1740" i="1"/>
  <c r="E1739" i="1"/>
  <c r="E1738" i="1"/>
  <c r="E1737" i="1"/>
  <c r="E1736" i="1"/>
  <c r="E1735" i="1"/>
  <c r="E1734" i="1"/>
  <c r="E1733" i="1"/>
  <c r="E1732" i="1"/>
  <c r="E1731" i="1"/>
  <c r="E1730" i="1"/>
  <c r="E1729" i="1"/>
  <c r="E1728" i="1"/>
  <c r="E1727" i="1"/>
  <c r="E1726" i="1"/>
  <c r="E1725" i="1"/>
  <c r="E1724" i="1"/>
  <c r="E1723" i="1"/>
  <c r="E1722" i="1"/>
  <c r="E1721" i="1"/>
  <c r="E1720" i="1"/>
  <c r="E1719" i="1"/>
  <c r="E1718" i="1"/>
  <c r="E1717" i="1"/>
  <c r="E1716" i="1"/>
  <c r="E1715" i="1"/>
  <c r="E1714" i="1"/>
  <c r="E1713" i="1"/>
  <c r="E1712" i="1"/>
  <c r="E1711" i="1"/>
  <c r="E1710" i="1"/>
  <c r="E1709" i="1"/>
  <c r="E1708" i="1"/>
  <c r="E1707" i="1"/>
  <c r="E1706" i="1"/>
  <c r="E1705" i="1"/>
  <c r="E1704" i="1"/>
  <c r="E1703" i="1"/>
  <c r="E1702" i="1"/>
  <c r="E1701" i="1"/>
  <c r="E1700" i="1"/>
  <c r="E1699" i="1"/>
  <c r="E1698" i="1"/>
  <c r="E1697" i="1"/>
  <c r="E1696" i="1"/>
  <c r="E1695" i="1"/>
  <c r="E1694" i="1"/>
  <c r="E1693" i="1"/>
  <c r="E1692" i="1"/>
  <c r="E1691" i="1"/>
  <c r="E1690" i="1"/>
  <c r="E1689" i="1"/>
  <c r="E1688" i="1"/>
  <c r="E1687" i="1"/>
  <c r="E1686" i="1"/>
  <c r="E1685" i="1"/>
  <c r="E1684" i="1"/>
  <c r="E1683" i="1"/>
  <c r="E1682" i="1"/>
  <c r="E1681" i="1"/>
  <c r="E1680" i="1"/>
  <c r="E1679" i="1"/>
  <c r="E1678" i="1"/>
  <c r="E1677" i="1"/>
  <c r="E1676" i="1"/>
  <c r="E1675" i="1"/>
  <c r="E1674" i="1"/>
  <c r="E1673" i="1"/>
  <c r="E1672" i="1"/>
  <c r="E1671" i="1"/>
  <c r="E1670" i="1"/>
  <c r="E1669" i="1"/>
  <c r="E1668" i="1"/>
  <c r="E1667" i="1"/>
  <c r="E1666" i="1"/>
  <c r="E1665" i="1"/>
  <c r="E1664" i="1"/>
  <c r="E1663" i="1"/>
  <c r="E1662" i="1"/>
  <c r="E1661" i="1"/>
  <c r="E1660" i="1"/>
  <c r="E1659" i="1"/>
  <c r="E1658" i="1"/>
  <c r="E1657" i="1"/>
  <c r="E1656" i="1"/>
  <c r="E1655" i="1"/>
  <c r="E1654" i="1"/>
  <c r="E1653" i="1"/>
  <c r="E1652" i="1"/>
  <c r="E1651" i="1"/>
  <c r="E1650" i="1"/>
  <c r="E1649" i="1"/>
  <c r="E1648" i="1"/>
  <c r="E1647" i="1"/>
  <c r="E1646" i="1"/>
  <c r="E1645" i="1"/>
  <c r="E1644" i="1"/>
  <c r="E1643" i="1"/>
  <c r="E1642" i="1"/>
  <c r="E1641" i="1"/>
  <c r="E1640" i="1"/>
  <c r="E1639" i="1"/>
  <c r="E1638" i="1"/>
  <c r="E1637" i="1"/>
  <c r="E1636" i="1"/>
  <c r="E1635" i="1"/>
  <c r="E1634" i="1"/>
  <c r="E1633" i="1"/>
  <c r="E1632" i="1"/>
  <c r="E1631" i="1"/>
  <c r="E1630" i="1"/>
  <c r="E1629" i="1"/>
  <c r="E1628" i="1"/>
  <c r="E1627" i="1"/>
  <c r="E1626" i="1"/>
  <c r="E1625" i="1"/>
  <c r="E1624" i="1"/>
  <c r="E1623" i="1"/>
  <c r="E1622" i="1"/>
  <c r="E1621" i="1"/>
  <c r="E1620" i="1"/>
  <c r="E1619" i="1"/>
  <c r="E1618" i="1"/>
  <c r="E1617" i="1"/>
  <c r="E1616" i="1"/>
  <c r="E1615" i="1"/>
  <c r="E1614" i="1"/>
  <c r="E1613" i="1"/>
  <c r="E1612" i="1"/>
  <c r="E1611" i="1"/>
  <c r="E1610" i="1"/>
  <c r="E1609" i="1"/>
  <c r="E1608" i="1"/>
  <c r="E1607" i="1"/>
  <c r="E1606" i="1"/>
  <c r="E1605" i="1"/>
  <c r="E1604" i="1"/>
  <c r="E1603" i="1"/>
  <c r="E1602" i="1"/>
  <c r="E1601" i="1"/>
  <c r="E1600" i="1"/>
  <c r="E1599" i="1"/>
  <c r="E1598" i="1"/>
  <c r="E1597" i="1"/>
  <c r="E1596" i="1"/>
  <c r="E1595" i="1"/>
  <c r="E1594" i="1"/>
  <c r="E1593" i="1"/>
  <c r="E1592" i="1"/>
  <c r="E1591" i="1"/>
  <c r="E1590" i="1"/>
  <c r="E1589" i="1"/>
  <c r="E1588" i="1"/>
  <c r="E1587" i="1"/>
  <c r="E1586" i="1"/>
  <c r="E1585" i="1"/>
  <c r="E1584" i="1"/>
  <c r="E1583" i="1"/>
  <c r="E1582" i="1"/>
  <c r="E1581" i="1"/>
  <c r="E1580" i="1"/>
  <c r="E1579" i="1"/>
  <c r="E1578" i="1"/>
  <c r="E1577" i="1"/>
  <c r="E1576" i="1"/>
  <c r="E1575" i="1"/>
  <c r="E1574" i="1"/>
  <c r="E1573" i="1"/>
  <c r="E1572" i="1"/>
  <c r="E1571" i="1"/>
  <c r="E1570" i="1"/>
  <c r="E1569" i="1"/>
  <c r="E1568" i="1"/>
  <c r="E1567" i="1"/>
  <c r="E1566" i="1"/>
  <c r="E1565" i="1"/>
  <c r="E1564" i="1"/>
  <c r="E1563" i="1"/>
  <c r="E1562" i="1"/>
  <c r="E1561" i="1"/>
  <c r="E1560" i="1"/>
  <c r="E1559" i="1"/>
  <c r="E1558" i="1"/>
  <c r="E1557" i="1"/>
  <c r="E1556" i="1"/>
  <c r="E1555" i="1"/>
  <c r="E1554" i="1"/>
  <c r="E1553" i="1"/>
  <c r="E1552" i="1"/>
  <c r="E1551" i="1"/>
  <c r="E1550" i="1"/>
  <c r="E1549" i="1"/>
  <c r="E1548" i="1"/>
  <c r="E1547" i="1"/>
  <c r="E1546" i="1"/>
  <c r="E1545" i="1"/>
  <c r="E1544" i="1"/>
  <c r="E1543" i="1"/>
  <c r="E1542" i="1"/>
  <c r="E1541" i="1"/>
  <c r="E1540" i="1"/>
  <c r="E1539" i="1"/>
  <c r="E1538" i="1"/>
  <c r="E1537" i="1"/>
  <c r="E1536" i="1"/>
  <c r="E1535" i="1"/>
  <c r="E1534" i="1"/>
  <c r="E1533" i="1"/>
  <c r="E1532" i="1"/>
  <c r="E1531" i="1"/>
  <c r="E1530" i="1"/>
  <c r="E1529" i="1"/>
  <c r="E1528" i="1"/>
  <c r="E1527" i="1"/>
  <c r="E1526" i="1"/>
  <c r="E1525" i="1"/>
  <c r="E1524" i="1"/>
  <c r="E1523" i="1"/>
  <c r="E1522" i="1"/>
  <c r="E1521" i="1"/>
  <c r="E1520" i="1"/>
  <c r="E1519" i="1"/>
  <c r="E1518" i="1"/>
  <c r="E1517" i="1"/>
  <c r="E1516" i="1"/>
  <c r="E1515" i="1"/>
  <c r="E1514" i="1"/>
  <c r="E1513" i="1"/>
  <c r="E1512" i="1"/>
  <c r="E1511" i="1"/>
  <c r="E1510" i="1"/>
  <c r="E1509" i="1"/>
  <c r="E1508" i="1"/>
  <c r="E1507" i="1"/>
  <c r="E1506" i="1"/>
  <c r="E1505" i="1"/>
  <c r="E1504" i="1"/>
  <c r="E1503" i="1"/>
  <c r="E1502" i="1"/>
  <c r="E1501"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6" i="1"/>
  <c r="E1465" i="1"/>
  <c r="E1464" i="1"/>
  <c r="E1463" i="1"/>
  <c r="E1462" i="1"/>
  <c r="E1461" i="1"/>
  <c r="E1460" i="1"/>
  <c r="E1459" i="1"/>
  <c r="E1458" i="1"/>
  <c r="E1457" i="1"/>
  <c r="E1456" i="1"/>
  <c r="E1455" i="1"/>
  <c r="E1454" i="1"/>
  <c r="E1453" i="1"/>
  <c r="E1452" i="1"/>
  <c r="E1451" i="1"/>
  <c r="E1450" i="1"/>
  <c r="E1449" i="1"/>
  <c r="E1448" i="1"/>
  <c r="E1447" i="1"/>
  <c r="E1446" i="1"/>
  <c r="E1445" i="1"/>
  <c r="E1444" i="1"/>
  <c r="E1443" i="1"/>
  <c r="E1442" i="1"/>
  <c r="E1441" i="1"/>
  <c r="E1440" i="1"/>
  <c r="E1439" i="1"/>
  <c r="E1438"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60"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9"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6" i="1"/>
  <c r="E1035" i="1"/>
  <c r="E1034" i="1"/>
  <c r="E1033" i="1"/>
  <c r="E1032" i="1"/>
  <c r="E1031" i="1"/>
  <c r="E1030" i="1"/>
  <c r="E1029" i="1"/>
  <c r="E1028" i="1"/>
  <c r="E1027" i="1"/>
  <c r="E1026" i="1"/>
  <c r="E1025" i="1"/>
  <c r="E1024" i="1"/>
  <c r="E1023" i="1"/>
  <c r="E1022" i="1"/>
  <c r="E1021" i="1"/>
  <c r="E1020" i="1"/>
  <c r="E1019" i="1"/>
  <c r="E1018" i="1"/>
  <c r="E1017" i="1"/>
  <c r="E1016" i="1"/>
  <c r="E1015" i="1"/>
  <c r="E1014" i="1"/>
  <c r="E1013" i="1"/>
  <c r="E1012" i="1"/>
  <c r="E1011" i="1"/>
  <c r="E1010" i="1"/>
  <c r="E1009" i="1"/>
  <c r="E1008"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732" i="1"/>
  <c r="E731" i="1"/>
  <c r="E730"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704" i="1"/>
  <c r="E703" i="1"/>
  <c r="E702" i="1"/>
  <c r="E701" i="1"/>
  <c r="E700" i="1"/>
  <c r="E699" i="1"/>
  <c r="E698" i="1"/>
  <c r="E697" i="1"/>
  <c r="E696" i="1"/>
  <c r="E695" i="1"/>
  <c r="E694" i="1"/>
  <c r="E693" i="1"/>
  <c r="E692" i="1"/>
  <c r="E691" i="1"/>
  <c r="E690" i="1"/>
  <c r="E689" i="1"/>
  <c r="E688" i="1"/>
  <c r="E687"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4" i="1"/>
  <c r="E603" i="1"/>
  <c r="E602" i="1"/>
  <c r="E601" i="1"/>
  <c r="E600" i="1"/>
  <c r="E599" i="1"/>
  <c r="E598" i="1"/>
  <c r="E597" i="1"/>
  <c r="E596" i="1"/>
  <c r="E595" i="1"/>
  <c r="E594" i="1"/>
  <c r="E593" i="1"/>
  <c r="E592" i="1"/>
  <c r="E591" i="1"/>
  <c r="E590" i="1"/>
  <c r="E589" i="1"/>
  <c r="E588" i="1"/>
  <c r="E587" i="1"/>
  <c r="E586" i="1"/>
  <c r="E585" i="1"/>
  <c r="E584" i="1"/>
  <c r="E583" i="1"/>
  <c r="E582" i="1"/>
  <c r="E581" i="1"/>
  <c r="E580" i="1"/>
  <c r="E579" i="1"/>
  <c r="E578" i="1"/>
  <c r="E577" i="1"/>
  <c r="E576" i="1"/>
  <c r="E575" i="1"/>
  <c r="E574" i="1"/>
  <c r="E573" i="1"/>
  <c r="E572" i="1"/>
  <c r="E571" i="1"/>
  <c r="E570" i="1"/>
  <c r="E569" i="1"/>
  <c r="E568"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315" i="1"/>
  <c r="E314" i="1"/>
  <c r="E313" i="1"/>
  <c r="E312" i="1"/>
  <c r="E311" i="1"/>
  <c r="E310" i="1"/>
  <c r="E309" i="1"/>
  <c r="E308" i="1"/>
  <c r="E307" i="1"/>
  <c r="E306" i="1"/>
  <c r="E305" i="1"/>
  <c r="E304" i="1"/>
  <c r="E303" i="1"/>
  <c r="E302" i="1"/>
  <c r="E301" i="1"/>
  <c r="E300" i="1"/>
  <c r="E299" i="1"/>
  <c r="E298" i="1"/>
  <c r="E297" i="1"/>
  <c r="E296" i="1"/>
  <c r="E295" i="1"/>
  <c r="E294" i="1"/>
  <c r="E293" i="1"/>
  <c r="E292" i="1"/>
  <c r="E291" i="1"/>
  <c r="E290" i="1"/>
  <c r="E289" i="1"/>
  <c r="E288" i="1"/>
  <c r="E287" i="1"/>
  <c r="E286" i="1"/>
  <c r="E285" i="1"/>
  <c r="E284" i="1"/>
  <c r="E283" i="1"/>
  <c r="E282" i="1"/>
  <c r="E281" i="1"/>
  <c r="E280" i="1"/>
  <c r="E279" i="1"/>
  <c r="E278" i="1"/>
  <c r="E277" i="1"/>
  <c r="E276" i="1"/>
  <c r="E275" i="1"/>
  <c r="E274" i="1"/>
  <c r="E273" i="1"/>
  <c r="E272" i="1"/>
  <c r="E271" i="1"/>
  <c r="E270" i="1"/>
  <c r="E269" i="1"/>
  <c r="E268" i="1"/>
  <c r="E267" i="1"/>
  <c r="E266" i="1"/>
  <c r="E265" i="1"/>
  <c r="E264" i="1"/>
  <c r="E263" i="1"/>
  <c r="E262" i="1"/>
  <c r="E261" i="1"/>
  <c r="E260" i="1"/>
  <c r="E259" i="1"/>
  <c r="E258"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34" i="1"/>
  <c r="E133" i="1"/>
  <c r="E132" i="1"/>
  <c r="E131" i="1"/>
  <c r="E130" i="1"/>
  <c r="E129" i="1"/>
  <c r="E128" i="1"/>
  <c r="E127" i="1"/>
  <c r="E126" i="1"/>
  <c r="E12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E43" i="1"/>
  <c r="E42" i="1"/>
  <c r="E41" i="1"/>
  <c r="E40"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E2" i="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H4612" i="1"/>
  <c r="G4612" i="1"/>
  <c r="H4611" i="1"/>
  <c r="G4611" i="1"/>
  <c r="H4610" i="1"/>
  <c r="G4610" i="1"/>
  <c r="H4609" i="1"/>
  <c r="G4609" i="1"/>
  <c r="H4608" i="1"/>
  <c r="G4608" i="1"/>
  <c r="H4607" i="1"/>
  <c r="G4607" i="1"/>
  <c r="H4606" i="1"/>
  <c r="G4606" i="1"/>
  <c r="H4605" i="1"/>
  <c r="G4605" i="1"/>
  <c r="H4604" i="1"/>
  <c r="G4604" i="1"/>
  <c r="H4603" i="1"/>
  <c r="G4603" i="1"/>
  <c r="H4602" i="1"/>
  <c r="G4602" i="1"/>
  <c r="H4601" i="1"/>
  <c r="G4601" i="1"/>
  <c r="H4600" i="1"/>
  <c r="G4600" i="1"/>
  <c r="H4599" i="1"/>
  <c r="G4599" i="1"/>
  <c r="H4598" i="1"/>
  <c r="G4598" i="1"/>
  <c r="H4597" i="1"/>
  <c r="G4597" i="1"/>
  <c r="H4596" i="1"/>
  <c r="G4596" i="1"/>
  <c r="H4595" i="1"/>
  <c r="G4595" i="1"/>
  <c r="H4594" i="1"/>
  <c r="G4594" i="1"/>
  <c r="H4593" i="1"/>
  <c r="G4593" i="1"/>
  <c r="H4592" i="1"/>
  <c r="G4592" i="1"/>
  <c r="H4591" i="1"/>
  <c r="G4591" i="1"/>
  <c r="H4590" i="1"/>
  <c r="G4590" i="1"/>
  <c r="H4589" i="1"/>
  <c r="G4589" i="1"/>
  <c r="H4588" i="1"/>
  <c r="G4588" i="1"/>
  <c r="H4587" i="1"/>
  <c r="G4587" i="1"/>
  <c r="H4586" i="1"/>
  <c r="G4586" i="1"/>
  <c r="H4585" i="1"/>
  <c r="G4585" i="1"/>
  <c r="H4584" i="1"/>
  <c r="G4584" i="1"/>
  <c r="H4583" i="1"/>
  <c r="G4583" i="1"/>
  <c r="H4582" i="1"/>
  <c r="G4582" i="1"/>
  <c r="H4581" i="1"/>
  <c r="G4581" i="1"/>
  <c r="H4580" i="1"/>
  <c r="G4580" i="1"/>
  <c r="H4579" i="1"/>
  <c r="G4579" i="1"/>
  <c r="H4578" i="1"/>
  <c r="G4578" i="1"/>
  <c r="H4577" i="1"/>
  <c r="G4577" i="1"/>
  <c r="H4576" i="1"/>
  <c r="G4576" i="1"/>
  <c r="H4575" i="1"/>
  <c r="G4575" i="1"/>
  <c r="H4574" i="1"/>
  <c r="G4574" i="1"/>
  <c r="H4573" i="1"/>
  <c r="G4573" i="1"/>
  <c r="H4572" i="1"/>
  <c r="G4572" i="1"/>
  <c r="H4571" i="1"/>
  <c r="G4571" i="1"/>
  <c r="H4570" i="1"/>
  <c r="G4570" i="1"/>
  <c r="H4569" i="1"/>
  <c r="G4569" i="1"/>
  <c r="H4568" i="1"/>
  <c r="G4568" i="1"/>
  <c r="H4567" i="1"/>
  <c r="G4567" i="1"/>
  <c r="H4566" i="1"/>
  <c r="G4566" i="1"/>
  <c r="H4565" i="1"/>
  <c r="G4565" i="1"/>
  <c r="H4564" i="1"/>
  <c r="G4564" i="1"/>
  <c r="H4563" i="1"/>
  <c r="G4563" i="1"/>
  <c r="H4562" i="1"/>
  <c r="G4562" i="1"/>
  <c r="H4561" i="1"/>
  <c r="G4561" i="1"/>
  <c r="H4560" i="1"/>
  <c r="G4560" i="1"/>
  <c r="H4559" i="1"/>
  <c r="G4559" i="1"/>
  <c r="H4558" i="1"/>
  <c r="G4558" i="1"/>
  <c r="H4557" i="1"/>
  <c r="G4557" i="1"/>
  <c r="H4556" i="1"/>
  <c r="G4556" i="1"/>
  <c r="H4555" i="1"/>
  <c r="G4555" i="1"/>
  <c r="H4554" i="1"/>
  <c r="G4554" i="1"/>
  <c r="H4553" i="1"/>
  <c r="G4553" i="1"/>
  <c r="H4552" i="1"/>
  <c r="G4552" i="1"/>
  <c r="H4551" i="1"/>
  <c r="G4551" i="1"/>
  <c r="H4550" i="1"/>
  <c r="G4550" i="1"/>
  <c r="H4549" i="1"/>
  <c r="G4549" i="1"/>
  <c r="H4548" i="1"/>
  <c r="G4548" i="1"/>
  <c r="H4547" i="1"/>
  <c r="G4547" i="1"/>
  <c r="H4546" i="1"/>
  <c r="G4546" i="1"/>
  <c r="H4545" i="1"/>
  <c r="G4545" i="1"/>
  <c r="H4544" i="1"/>
  <c r="G4544" i="1"/>
  <c r="H4543" i="1"/>
  <c r="G4543" i="1"/>
  <c r="H4542" i="1"/>
  <c r="G4542" i="1"/>
  <c r="H4541" i="1"/>
  <c r="G4541" i="1"/>
  <c r="H4540" i="1"/>
  <c r="G4540" i="1"/>
  <c r="H4539" i="1"/>
  <c r="G4539" i="1"/>
  <c r="H4538" i="1"/>
  <c r="G4538" i="1"/>
  <c r="H4537" i="1"/>
  <c r="G4537" i="1"/>
  <c r="H4536" i="1"/>
  <c r="G4536" i="1"/>
  <c r="H4535" i="1"/>
  <c r="G4535" i="1"/>
  <c r="H4534" i="1"/>
  <c r="G4534" i="1"/>
  <c r="H4533" i="1"/>
  <c r="G4533" i="1"/>
  <c r="H4532" i="1"/>
  <c r="G4532" i="1"/>
  <c r="H4531" i="1"/>
  <c r="G4531" i="1"/>
  <c r="H4530" i="1"/>
  <c r="G4530" i="1"/>
  <c r="H4529" i="1"/>
  <c r="G4529" i="1"/>
  <c r="H4528" i="1"/>
  <c r="G4528" i="1"/>
  <c r="H4527" i="1"/>
  <c r="G4527" i="1"/>
  <c r="H4526" i="1"/>
  <c r="G4526" i="1"/>
  <c r="H4525" i="1"/>
  <c r="G4525" i="1"/>
  <c r="H4524" i="1"/>
  <c r="G4524" i="1"/>
  <c r="H4523" i="1"/>
  <c r="G4523" i="1"/>
  <c r="H4522" i="1"/>
  <c r="G4522" i="1"/>
  <c r="H4521" i="1"/>
  <c r="G4521" i="1"/>
  <c r="H4520" i="1"/>
  <c r="G4520" i="1"/>
  <c r="H4519" i="1"/>
  <c r="G4519" i="1"/>
  <c r="H4518" i="1"/>
  <c r="G4518" i="1"/>
  <c r="H4517" i="1"/>
  <c r="G4517" i="1"/>
  <c r="H4516" i="1"/>
  <c r="G4516" i="1"/>
  <c r="H4515" i="1"/>
  <c r="G4515" i="1"/>
  <c r="H4514" i="1"/>
  <c r="G4514" i="1"/>
  <c r="H4513" i="1"/>
  <c r="G4513" i="1"/>
  <c r="H4512" i="1"/>
  <c r="G4512" i="1"/>
  <c r="H4511" i="1"/>
  <c r="G4511" i="1"/>
  <c r="H4510" i="1"/>
  <c r="G4510" i="1"/>
  <c r="H4509" i="1"/>
  <c r="G4509" i="1"/>
  <c r="H4508" i="1"/>
  <c r="G4508" i="1"/>
  <c r="H4507" i="1"/>
  <c r="G4507" i="1"/>
  <c r="H4506" i="1"/>
  <c r="G4506" i="1"/>
  <c r="H4505" i="1"/>
  <c r="G4505" i="1"/>
  <c r="H4504" i="1"/>
  <c r="G4504" i="1"/>
  <c r="H4503" i="1"/>
  <c r="G4503" i="1"/>
  <c r="H4502" i="1"/>
  <c r="G4502" i="1"/>
  <c r="H4501" i="1"/>
  <c r="G4501" i="1"/>
  <c r="H4500" i="1"/>
  <c r="G4500" i="1"/>
  <c r="H4499" i="1"/>
  <c r="G4499" i="1"/>
  <c r="H4498" i="1"/>
  <c r="G4498" i="1"/>
  <c r="H4497" i="1"/>
  <c r="G4497" i="1"/>
  <c r="H4496" i="1"/>
  <c r="G4496" i="1"/>
  <c r="H4495" i="1"/>
  <c r="G4495" i="1"/>
  <c r="H4494" i="1"/>
  <c r="G4494" i="1"/>
  <c r="H4493" i="1"/>
  <c r="G4493" i="1"/>
  <c r="H4492" i="1"/>
  <c r="G4492" i="1"/>
  <c r="H4491" i="1"/>
  <c r="G4491" i="1"/>
  <c r="H4490" i="1"/>
  <c r="G4490" i="1"/>
  <c r="H4489" i="1"/>
  <c r="G4489" i="1"/>
  <c r="H4488" i="1"/>
  <c r="G4488" i="1"/>
  <c r="H4487" i="1"/>
  <c r="G4487" i="1"/>
  <c r="H4486" i="1"/>
  <c r="G4486" i="1"/>
  <c r="H4485" i="1"/>
  <c r="G4485" i="1"/>
  <c r="H4484" i="1"/>
  <c r="G4484" i="1"/>
  <c r="H4483" i="1"/>
  <c r="G4483" i="1"/>
  <c r="H4482" i="1"/>
  <c r="G4482" i="1"/>
  <c r="H4481" i="1"/>
  <c r="G4481" i="1"/>
  <c r="H4480" i="1"/>
  <c r="G4480" i="1"/>
  <c r="H4479" i="1"/>
  <c r="G4479" i="1"/>
  <c r="H4478" i="1"/>
  <c r="G4478" i="1"/>
  <c r="H4477" i="1"/>
  <c r="G4477" i="1"/>
  <c r="H4476" i="1"/>
  <c r="G4476" i="1"/>
  <c r="H4475" i="1"/>
  <c r="G4475" i="1"/>
  <c r="H4474" i="1"/>
  <c r="G4474" i="1"/>
  <c r="H4473" i="1"/>
  <c r="G4473" i="1"/>
  <c r="H4472" i="1"/>
  <c r="G4472" i="1"/>
  <c r="H4471" i="1"/>
  <c r="G4471" i="1"/>
  <c r="H4470" i="1"/>
  <c r="G4470" i="1"/>
  <c r="H4469" i="1"/>
  <c r="G4469" i="1"/>
  <c r="H4468" i="1"/>
  <c r="G4468" i="1"/>
  <c r="H4467" i="1"/>
  <c r="G4467" i="1"/>
  <c r="H4466" i="1"/>
  <c r="G4466" i="1"/>
  <c r="H4465" i="1"/>
  <c r="G4465" i="1"/>
  <c r="H4464" i="1"/>
  <c r="G4464" i="1"/>
  <c r="H4463" i="1"/>
  <c r="G4463" i="1"/>
  <c r="H4462" i="1"/>
  <c r="G4462" i="1"/>
  <c r="H4461" i="1"/>
  <c r="G4461" i="1"/>
  <c r="H4460" i="1"/>
  <c r="G4460" i="1"/>
  <c r="H4459" i="1"/>
  <c r="G4459" i="1"/>
  <c r="H4458" i="1"/>
  <c r="G4458" i="1"/>
  <c r="H4457" i="1"/>
  <c r="G4457" i="1"/>
  <c r="H4456" i="1"/>
  <c r="G4456" i="1"/>
  <c r="H4455" i="1"/>
  <c r="G4455" i="1"/>
  <c r="H4454" i="1"/>
  <c r="G4454" i="1"/>
  <c r="H4453" i="1"/>
  <c r="G4453" i="1"/>
  <c r="H4452" i="1"/>
  <c r="G4452" i="1"/>
  <c r="H4451" i="1"/>
  <c r="G4451" i="1"/>
  <c r="H4450" i="1"/>
  <c r="G4450" i="1"/>
  <c r="H4449" i="1"/>
  <c r="G4449" i="1"/>
  <c r="H4448" i="1"/>
  <c r="G4448" i="1"/>
  <c r="H4447" i="1"/>
  <c r="G4447" i="1"/>
  <c r="H4446" i="1"/>
  <c r="G4446" i="1"/>
  <c r="H4445" i="1"/>
  <c r="G4445" i="1"/>
  <c r="H4444" i="1"/>
  <c r="G4444" i="1"/>
  <c r="H4443" i="1"/>
  <c r="G4443" i="1"/>
  <c r="H4442" i="1"/>
  <c r="G4442" i="1"/>
  <c r="H4441" i="1"/>
  <c r="G4441" i="1"/>
  <c r="H4440" i="1"/>
  <c r="G4440" i="1"/>
  <c r="H4439" i="1"/>
  <c r="G4439" i="1"/>
  <c r="H4438" i="1"/>
  <c r="G4438" i="1"/>
  <c r="H4437" i="1"/>
  <c r="G4437" i="1"/>
  <c r="H4436" i="1"/>
  <c r="G4436" i="1"/>
  <c r="H4435" i="1"/>
  <c r="G4435" i="1"/>
  <c r="H4434" i="1"/>
  <c r="G4434" i="1"/>
  <c r="H4433" i="1"/>
  <c r="G4433" i="1"/>
  <c r="H4432" i="1"/>
  <c r="G4432" i="1"/>
  <c r="H4431" i="1"/>
  <c r="G4431" i="1"/>
  <c r="H4430" i="1"/>
  <c r="G4430" i="1"/>
  <c r="H4429" i="1"/>
  <c r="G4429" i="1"/>
  <c r="H4428" i="1"/>
  <c r="G4428" i="1"/>
  <c r="H4427" i="1"/>
  <c r="G4427" i="1"/>
  <c r="H4426" i="1"/>
  <c r="G4426" i="1"/>
  <c r="H4425" i="1"/>
  <c r="G4425" i="1"/>
  <c r="H4424" i="1"/>
  <c r="G4424" i="1"/>
  <c r="H4423" i="1"/>
  <c r="G4423" i="1"/>
  <c r="H4422" i="1"/>
  <c r="G4422" i="1"/>
  <c r="H4421" i="1"/>
  <c r="G4421" i="1"/>
  <c r="H4420" i="1"/>
  <c r="G4420" i="1"/>
  <c r="H4419" i="1"/>
  <c r="G4419" i="1"/>
  <c r="H4418" i="1"/>
  <c r="G4418" i="1"/>
  <c r="H4417" i="1"/>
  <c r="G4417" i="1"/>
  <c r="H4416" i="1"/>
  <c r="G4416" i="1"/>
  <c r="H4415" i="1"/>
  <c r="G4415" i="1"/>
  <c r="H4414" i="1"/>
  <c r="G4414" i="1"/>
  <c r="H4413" i="1"/>
  <c r="G4413" i="1"/>
  <c r="H4412" i="1"/>
  <c r="G4412" i="1"/>
  <c r="H4411" i="1"/>
  <c r="G4411" i="1"/>
  <c r="H4410" i="1"/>
  <c r="G4410" i="1"/>
  <c r="H4409" i="1"/>
  <c r="G4409" i="1"/>
  <c r="H4408" i="1"/>
  <c r="G4408" i="1"/>
  <c r="H4407" i="1"/>
  <c r="G4407" i="1"/>
  <c r="H4406" i="1"/>
  <c r="G4406" i="1"/>
  <c r="H4405" i="1"/>
  <c r="G4405" i="1"/>
  <c r="H4404" i="1"/>
  <c r="G4404" i="1"/>
  <c r="H4403" i="1"/>
  <c r="G4403" i="1"/>
  <c r="H4402" i="1"/>
  <c r="G4402" i="1"/>
  <c r="H4401" i="1"/>
  <c r="G4401" i="1"/>
  <c r="H4400" i="1"/>
  <c r="G4400" i="1"/>
  <c r="H4399" i="1"/>
  <c r="G4399" i="1"/>
  <c r="H4398" i="1"/>
  <c r="G4398" i="1"/>
  <c r="H4397" i="1"/>
  <c r="G4397" i="1"/>
  <c r="H4396" i="1"/>
  <c r="G4396" i="1"/>
  <c r="H4395" i="1"/>
  <c r="G4395" i="1"/>
  <c r="H4394" i="1"/>
  <c r="G4394" i="1"/>
  <c r="H4393" i="1"/>
  <c r="G4393" i="1"/>
  <c r="H4392" i="1"/>
  <c r="G4392" i="1"/>
  <c r="H4391" i="1"/>
  <c r="G4391" i="1"/>
  <c r="H4390" i="1"/>
  <c r="G4390" i="1"/>
  <c r="H4389" i="1"/>
  <c r="G4389" i="1"/>
  <c r="H4388" i="1"/>
  <c r="G4388" i="1"/>
  <c r="H4387" i="1"/>
  <c r="G4387" i="1"/>
  <c r="H4386" i="1"/>
  <c r="G4386" i="1"/>
  <c r="H4385" i="1"/>
  <c r="G4385" i="1"/>
  <c r="H4384" i="1"/>
  <c r="G4384" i="1"/>
  <c r="H4383" i="1"/>
  <c r="G4383" i="1"/>
  <c r="H4382" i="1"/>
  <c r="G4382" i="1"/>
  <c r="H4381" i="1"/>
  <c r="G4381" i="1"/>
  <c r="H4380" i="1"/>
  <c r="G4380" i="1"/>
  <c r="H4379" i="1"/>
  <c r="G4379" i="1"/>
  <c r="H4378" i="1"/>
  <c r="G4378" i="1"/>
  <c r="H4377" i="1"/>
  <c r="G4377" i="1"/>
  <c r="H4376" i="1"/>
  <c r="G4376" i="1"/>
  <c r="H4375" i="1"/>
  <c r="G4375" i="1"/>
  <c r="H4374" i="1"/>
  <c r="G4374" i="1"/>
  <c r="H4373" i="1"/>
  <c r="G4373" i="1"/>
  <c r="H4372" i="1"/>
  <c r="G4372" i="1"/>
  <c r="H4371" i="1"/>
  <c r="G4371" i="1"/>
  <c r="H4370" i="1"/>
  <c r="G4370" i="1"/>
  <c r="H4369" i="1"/>
  <c r="G4369" i="1"/>
  <c r="H4368" i="1"/>
  <c r="G4368" i="1"/>
  <c r="H4367" i="1"/>
  <c r="G4367" i="1"/>
  <c r="H4366" i="1"/>
  <c r="G4366" i="1"/>
  <c r="H4365" i="1"/>
  <c r="G4365" i="1"/>
  <c r="H4364" i="1"/>
  <c r="G4364" i="1"/>
  <c r="H4363" i="1"/>
  <c r="G4363" i="1"/>
  <c r="H4362" i="1"/>
  <c r="G4362" i="1"/>
  <c r="H4361" i="1"/>
  <c r="G4361" i="1"/>
  <c r="H4360" i="1"/>
  <c r="G4360" i="1"/>
  <c r="H4359" i="1"/>
  <c r="G4359" i="1"/>
  <c r="H4358" i="1"/>
  <c r="G4358" i="1"/>
  <c r="H4357" i="1"/>
  <c r="G4357" i="1"/>
  <c r="H4356" i="1"/>
  <c r="G4356" i="1"/>
  <c r="H4355" i="1"/>
  <c r="G4355" i="1"/>
  <c r="H4354" i="1"/>
  <c r="G4354" i="1"/>
  <c r="H4353" i="1"/>
  <c r="G4353" i="1"/>
  <c r="H4352" i="1"/>
  <c r="G4352" i="1"/>
  <c r="H4351" i="1"/>
  <c r="G4351" i="1"/>
  <c r="H4350" i="1"/>
  <c r="G4350" i="1"/>
  <c r="H4349" i="1"/>
  <c r="G4349" i="1"/>
  <c r="H4348" i="1"/>
  <c r="G4348" i="1"/>
  <c r="H4347" i="1"/>
  <c r="G4347" i="1"/>
  <c r="H4346" i="1"/>
  <c r="G4346" i="1"/>
  <c r="H4345" i="1"/>
  <c r="G4345" i="1"/>
  <c r="H4344" i="1"/>
  <c r="G4344" i="1"/>
  <c r="H4343" i="1"/>
  <c r="G4343" i="1"/>
  <c r="H4342" i="1"/>
  <c r="G4342" i="1"/>
  <c r="H4341" i="1"/>
  <c r="G4341" i="1"/>
  <c r="H4340" i="1"/>
  <c r="G4340" i="1"/>
  <c r="H4339" i="1"/>
  <c r="G4339" i="1"/>
  <c r="H4338" i="1"/>
  <c r="G4338" i="1"/>
  <c r="H4337" i="1"/>
  <c r="G4337" i="1"/>
  <c r="H4336" i="1"/>
  <c r="G4336" i="1"/>
  <c r="H4335" i="1"/>
  <c r="G4335" i="1"/>
  <c r="H4334" i="1"/>
  <c r="G4334" i="1"/>
  <c r="H4333" i="1"/>
  <c r="G4333" i="1"/>
  <c r="H4332" i="1"/>
  <c r="G4332" i="1"/>
  <c r="H4331" i="1"/>
  <c r="G4331" i="1"/>
  <c r="H4330" i="1"/>
  <c r="G4330" i="1"/>
  <c r="H4329" i="1"/>
  <c r="G4329" i="1"/>
  <c r="H4328" i="1"/>
  <c r="G4328" i="1"/>
  <c r="H4327" i="1"/>
  <c r="G4327" i="1"/>
  <c r="H4326" i="1"/>
  <c r="G4326" i="1"/>
  <c r="H4325" i="1"/>
  <c r="G4325" i="1"/>
  <c r="H4324" i="1"/>
  <c r="G4324" i="1"/>
  <c r="H4323" i="1"/>
  <c r="G4323" i="1"/>
  <c r="H4322" i="1"/>
  <c r="G4322" i="1"/>
  <c r="H4321" i="1"/>
  <c r="G4321" i="1"/>
  <c r="H4320" i="1"/>
  <c r="G4320" i="1"/>
  <c r="H4319" i="1"/>
  <c r="G4319" i="1"/>
  <c r="H4318" i="1"/>
  <c r="G4318" i="1"/>
  <c r="H4317" i="1"/>
  <c r="G4317" i="1"/>
  <c r="H4316" i="1"/>
  <c r="G4316" i="1"/>
  <c r="H4315" i="1"/>
  <c r="G4315" i="1"/>
  <c r="H4314" i="1"/>
  <c r="G4314" i="1"/>
  <c r="H4313" i="1"/>
  <c r="G4313" i="1"/>
  <c r="H4312" i="1"/>
  <c r="G4312" i="1"/>
  <c r="H4311" i="1"/>
  <c r="G4311" i="1"/>
  <c r="H4310" i="1"/>
  <c r="G4310" i="1"/>
  <c r="H4309" i="1"/>
  <c r="G4309" i="1"/>
  <c r="H4308" i="1"/>
  <c r="G4308" i="1"/>
  <c r="H4307" i="1"/>
  <c r="G4307" i="1"/>
  <c r="H4306" i="1"/>
  <c r="G4306" i="1"/>
  <c r="H4305" i="1"/>
  <c r="G4305" i="1"/>
  <c r="H4304" i="1"/>
  <c r="G4304" i="1"/>
  <c r="H4303" i="1"/>
  <c r="G4303" i="1"/>
  <c r="H4302" i="1"/>
  <c r="G4302" i="1"/>
  <c r="H4301" i="1"/>
  <c r="G4301" i="1"/>
  <c r="H4300" i="1"/>
  <c r="G4300" i="1"/>
  <c r="H4299" i="1"/>
  <c r="G4299" i="1"/>
  <c r="H4298" i="1"/>
  <c r="G4298" i="1"/>
  <c r="H4297" i="1"/>
  <c r="G4297" i="1"/>
  <c r="H4296" i="1"/>
  <c r="G4296" i="1"/>
  <c r="H4295" i="1"/>
  <c r="G4295" i="1"/>
  <c r="H4294" i="1"/>
  <c r="G4294" i="1"/>
  <c r="H4293" i="1"/>
  <c r="G4293" i="1"/>
  <c r="H4292" i="1"/>
  <c r="G4292" i="1"/>
  <c r="H4291" i="1"/>
  <c r="G4291" i="1"/>
  <c r="H4290" i="1"/>
  <c r="G4290" i="1"/>
  <c r="H4289" i="1"/>
  <c r="G4289" i="1"/>
  <c r="H4288" i="1"/>
  <c r="G4288" i="1"/>
  <c r="H4287" i="1"/>
  <c r="G4287" i="1"/>
  <c r="H4286" i="1"/>
  <c r="G4286" i="1"/>
  <c r="H4285" i="1"/>
  <c r="G4285" i="1"/>
  <c r="H4284" i="1"/>
  <c r="G4284" i="1"/>
  <c r="H4283" i="1"/>
  <c r="G4283" i="1"/>
  <c r="H4282" i="1"/>
  <c r="G4282" i="1"/>
  <c r="H4281" i="1"/>
  <c r="G4281" i="1"/>
  <c r="H4280" i="1"/>
  <c r="G4280" i="1"/>
  <c r="H4279" i="1"/>
  <c r="G4279" i="1"/>
  <c r="H4278" i="1"/>
  <c r="G4278" i="1"/>
  <c r="H4277" i="1"/>
  <c r="G4277" i="1"/>
  <c r="H4276" i="1"/>
  <c r="G4276" i="1"/>
  <c r="H4275" i="1"/>
  <c r="G4275" i="1"/>
  <c r="H4274" i="1"/>
  <c r="G4274" i="1"/>
  <c r="H4273" i="1"/>
  <c r="G4273" i="1"/>
  <c r="H4272" i="1"/>
  <c r="G4272" i="1"/>
  <c r="H4271" i="1"/>
  <c r="G4271" i="1"/>
  <c r="H4270" i="1"/>
  <c r="G4270" i="1"/>
  <c r="H4269" i="1"/>
  <c r="G4269" i="1"/>
  <c r="H4268" i="1"/>
  <c r="G4268" i="1"/>
  <c r="H4267" i="1"/>
  <c r="G4267" i="1"/>
  <c r="H4266" i="1"/>
  <c r="G4266" i="1"/>
  <c r="H4265" i="1"/>
  <c r="G4265" i="1"/>
  <c r="H4264" i="1"/>
  <c r="G4264" i="1"/>
  <c r="H4263" i="1"/>
  <c r="G4263" i="1"/>
  <c r="H4262" i="1"/>
  <c r="G4262" i="1"/>
  <c r="H4261" i="1"/>
  <c r="G4261" i="1"/>
  <c r="H4260" i="1"/>
  <c r="G4260" i="1"/>
  <c r="H4259" i="1"/>
  <c r="G4259" i="1"/>
  <c r="H4258" i="1"/>
  <c r="G4258" i="1"/>
  <c r="H4257" i="1"/>
  <c r="G4257" i="1"/>
  <c r="H4256" i="1"/>
  <c r="G4256" i="1"/>
  <c r="H4255" i="1"/>
  <c r="G4255" i="1"/>
  <c r="H4254" i="1"/>
  <c r="G4254" i="1"/>
  <c r="H4253" i="1"/>
  <c r="G4253" i="1"/>
  <c r="H4252" i="1"/>
  <c r="G4252" i="1"/>
  <c r="H4251" i="1"/>
  <c r="G4251" i="1"/>
  <c r="H4250" i="1"/>
  <c r="G4250" i="1"/>
  <c r="H4249" i="1"/>
  <c r="G4249" i="1"/>
  <c r="H4248" i="1"/>
  <c r="G4248" i="1"/>
  <c r="H4247" i="1"/>
  <c r="G4247" i="1"/>
  <c r="H4246" i="1"/>
  <c r="G4246" i="1"/>
  <c r="H4245" i="1"/>
  <c r="G4245" i="1"/>
  <c r="H4244" i="1"/>
  <c r="G4244" i="1"/>
  <c r="H4243" i="1"/>
  <c r="G4243" i="1"/>
  <c r="H4242" i="1"/>
  <c r="G4242" i="1"/>
  <c r="H4241" i="1"/>
  <c r="G4241" i="1"/>
  <c r="H4240" i="1"/>
  <c r="G4240" i="1"/>
  <c r="H4239" i="1"/>
  <c r="G4239" i="1"/>
  <c r="H4238" i="1"/>
  <c r="G4238" i="1"/>
  <c r="H4237" i="1"/>
  <c r="G4237" i="1"/>
  <c r="H4236" i="1"/>
  <c r="G4236" i="1"/>
  <c r="H4235" i="1"/>
  <c r="G4235" i="1"/>
  <c r="H4234" i="1"/>
  <c r="G4234" i="1"/>
  <c r="H4233" i="1"/>
  <c r="G4233" i="1"/>
  <c r="H4232" i="1"/>
  <c r="G4232" i="1"/>
  <c r="H4231" i="1"/>
  <c r="G4231" i="1"/>
  <c r="H4230" i="1"/>
  <c r="G4230" i="1"/>
  <c r="H4229" i="1"/>
  <c r="G4229" i="1"/>
  <c r="H4228" i="1"/>
  <c r="G4228" i="1"/>
  <c r="H4227" i="1"/>
  <c r="G4227" i="1"/>
  <c r="H4226" i="1"/>
  <c r="G4226" i="1"/>
  <c r="H4225" i="1"/>
  <c r="G4225" i="1"/>
  <c r="H4224" i="1"/>
  <c r="G4224" i="1"/>
  <c r="H4223" i="1"/>
  <c r="G4223" i="1"/>
  <c r="H4222" i="1"/>
  <c r="G4222" i="1"/>
  <c r="H4221" i="1"/>
  <c r="G4221" i="1"/>
  <c r="H4220" i="1"/>
  <c r="G4220" i="1"/>
  <c r="H4219" i="1"/>
  <c r="G4219" i="1"/>
  <c r="H4218" i="1"/>
  <c r="G4218" i="1"/>
  <c r="H4217" i="1"/>
  <c r="G4217" i="1"/>
  <c r="H4216" i="1"/>
  <c r="G4216" i="1"/>
  <c r="H4215" i="1"/>
  <c r="G4215" i="1"/>
  <c r="H4214" i="1"/>
  <c r="G4214" i="1"/>
  <c r="H4213" i="1"/>
  <c r="G4213" i="1"/>
  <c r="H4212" i="1"/>
  <c r="G4212" i="1"/>
  <c r="H4211" i="1"/>
  <c r="G4211" i="1"/>
  <c r="H4210" i="1"/>
  <c r="G4210" i="1"/>
  <c r="H4209" i="1"/>
  <c r="G4209" i="1"/>
  <c r="H4208" i="1"/>
  <c r="G4208" i="1"/>
  <c r="H4207" i="1"/>
  <c r="G4207" i="1"/>
  <c r="H4206" i="1"/>
  <c r="G4206" i="1"/>
  <c r="H4205" i="1"/>
  <c r="G4205" i="1"/>
  <c r="H4204" i="1"/>
  <c r="G4204" i="1"/>
  <c r="H4203" i="1"/>
  <c r="G4203" i="1"/>
  <c r="H4202" i="1"/>
  <c r="G4202" i="1"/>
  <c r="H4201" i="1"/>
  <c r="G4201" i="1"/>
  <c r="H4200" i="1"/>
  <c r="G4200" i="1"/>
  <c r="H4199" i="1"/>
  <c r="G4199" i="1"/>
  <c r="H4198" i="1"/>
  <c r="G4198" i="1"/>
  <c r="H4197" i="1"/>
  <c r="G4197" i="1"/>
  <c r="H4196" i="1"/>
  <c r="G4196" i="1"/>
  <c r="H4195" i="1"/>
  <c r="G4195" i="1"/>
  <c r="H4194" i="1"/>
  <c r="G4194" i="1"/>
  <c r="H4193" i="1"/>
  <c r="G4193" i="1"/>
  <c r="H4192" i="1"/>
  <c r="G4192" i="1"/>
  <c r="H4191" i="1"/>
  <c r="G4191" i="1"/>
  <c r="H4190" i="1"/>
  <c r="G4190" i="1"/>
  <c r="H4189" i="1"/>
  <c r="G4189" i="1"/>
  <c r="H4188" i="1"/>
  <c r="G4188" i="1"/>
  <c r="H4187" i="1"/>
  <c r="G4187" i="1"/>
  <c r="H4186" i="1"/>
  <c r="G4186" i="1"/>
  <c r="H4185" i="1"/>
  <c r="G4185" i="1"/>
  <c r="H4184" i="1"/>
  <c r="G4184" i="1"/>
  <c r="H4183" i="1"/>
  <c r="G4183" i="1"/>
  <c r="H4182" i="1"/>
  <c r="G4182" i="1"/>
  <c r="H4181" i="1"/>
  <c r="G4181" i="1"/>
  <c r="H4180" i="1"/>
  <c r="G4180" i="1"/>
  <c r="H4179" i="1"/>
  <c r="G4179" i="1"/>
  <c r="H4178" i="1"/>
  <c r="G4178" i="1"/>
  <c r="H4177" i="1"/>
  <c r="G4177" i="1"/>
  <c r="H4176" i="1"/>
  <c r="G4176" i="1"/>
  <c r="H4175" i="1"/>
  <c r="G4175" i="1"/>
  <c r="H4174" i="1"/>
  <c r="G4174" i="1"/>
  <c r="H4173" i="1"/>
  <c r="G4173" i="1"/>
  <c r="H4172" i="1"/>
  <c r="G4172" i="1"/>
  <c r="H4171" i="1"/>
  <c r="G4171" i="1"/>
  <c r="H4170" i="1"/>
  <c r="G4170" i="1"/>
  <c r="H4169" i="1"/>
  <c r="G4169" i="1"/>
  <c r="H4168" i="1"/>
  <c r="G4168" i="1"/>
  <c r="H4167" i="1"/>
  <c r="G4167" i="1"/>
  <c r="H4166" i="1"/>
  <c r="G4166" i="1"/>
  <c r="H4165" i="1"/>
  <c r="G4165" i="1"/>
  <c r="H4164" i="1"/>
  <c r="G4164" i="1"/>
  <c r="H4163" i="1"/>
  <c r="G4163" i="1"/>
  <c r="H4162" i="1"/>
  <c r="G4162" i="1"/>
  <c r="H4161" i="1"/>
  <c r="G4161" i="1"/>
  <c r="H4160" i="1"/>
  <c r="G4160" i="1"/>
  <c r="H4159" i="1"/>
  <c r="G4159" i="1"/>
  <c r="H4158" i="1"/>
  <c r="G4158" i="1"/>
  <c r="H4157" i="1"/>
  <c r="G4157" i="1"/>
  <c r="H4156" i="1"/>
  <c r="G4156" i="1"/>
  <c r="H4155" i="1"/>
  <c r="G4155" i="1"/>
  <c r="H4154" i="1"/>
  <c r="G4154" i="1"/>
  <c r="H4153" i="1"/>
  <c r="G4153" i="1"/>
  <c r="H4152" i="1"/>
  <c r="G4152" i="1"/>
  <c r="H4151" i="1"/>
  <c r="G4151" i="1"/>
  <c r="H4150" i="1"/>
  <c r="G4150" i="1"/>
  <c r="H4149" i="1"/>
  <c r="G4149" i="1"/>
  <c r="H4148" i="1"/>
  <c r="G4148" i="1"/>
  <c r="H4147" i="1"/>
  <c r="G4147" i="1"/>
  <c r="H4146" i="1"/>
  <c r="G4146" i="1"/>
  <c r="H4145" i="1"/>
  <c r="G4145" i="1"/>
  <c r="H4144" i="1"/>
  <c r="G4144" i="1"/>
  <c r="H4143" i="1"/>
  <c r="G4143" i="1"/>
  <c r="H4142" i="1"/>
  <c r="G4142" i="1"/>
  <c r="H4141" i="1"/>
  <c r="G4141" i="1"/>
  <c r="H4140" i="1"/>
  <c r="G4140" i="1"/>
  <c r="H4139" i="1"/>
  <c r="G4139" i="1"/>
  <c r="H4138" i="1"/>
  <c r="G4138" i="1"/>
  <c r="H4137" i="1"/>
  <c r="G4137" i="1"/>
  <c r="H4136" i="1"/>
  <c r="G4136" i="1"/>
  <c r="H4135" i="1"/>
  <c r="G4135" i="1"/>
  <c r="H4134" i="1"/>
  <c r="G4134" i="1"/>
  <c r="H4133" i="1"/>
  <c r="G4133" i="1"/>
  <c r="H4132" i="1"/>
  <c r="G4132" i="1"/>
  <c r="H4131" i="1"/>
  <c r="G4131" i="1"/>
  <c r="H4130" i="1"/>
  <c r="G4130" i="1"/>
  <c r="H4129" i="1"/>
  <c r="G4129" i="1"/>
  <c r="H4128" i="1"/>
  <c r="G4128" i="1"/>
  <c r="H4127" i="1"/>
  <c r="G4127" i="1"/>
  <c r="H4126" i="1"/>
  <c r="G4126" i="1"/>
  <c r="H4125" i="1"/>
  <c r="G4125" i="1"/>
  <c r="H4124" i="1"/>
  <c r="G4124" i="1"/>
  <c r="H4123" i="1"/>
  <c r="G4123" i="1"/>
  <c r="H4122" i="1"/>
  <c r="G4122" i="1"/>
  <c r="H4121" i="1"/>
  <c r="G4121" i="1"/>
  <c r="H4120" i="1"/>
  <c r="G4120" i="1"/>
  <c r="H4119" i="1"/>
  <c r="G4119" i="1"/>
  <c r="H4118" i="1"/>
  <c r="G4118" i="1"/>
  <c r="H4117" i="1"/>
  <c r="G4117" i="1"/>
  <c r="H4116" i="1"/>
  <c r="G4116" i="1"/>
  <c r="H4115" i="1"/>
  <c r="G4115" i="1"/>
  <c r="H4114" i="1"/>
  <c r="G4114" i="1"/>
  <c r="H4113" i="1"/>
  <c r="G4113" i="1"/>
  <c r="H4112" i="1"/>
  <c r="G4112" i="1"/>
  <c r="H4111" i="1"/>
  <c r="G4111" i="1"/>
  <c r="H4110" i="1"/>
  <c r="G4110" i="1"/>
  <c r="H4109" i="1"/>
  <c r="G4109" i="1"/>
  <c r="H4108" i="1"/>
  <c r="G4108" i="1"/>
  <c r="H4107" i="1"/>
  <c r="G4107" i="1"/>
  <c r="H4106" i="1"/>
  <c r="G4106" i="1"/>
  <c r="H4105" i="1"/>
  <c r="G4105" i="1"/>
  <c r="H4104" i="1"/>
  <c r="G4104" i="1"/>
  <c r="H4103" i="1"/>
  <c r="G4103" i="1"/>
  <c r="H4102" i="1"/>
  <c r="G4102" i="1"/>
  <c r="H4101" i="1"/>
  <c r="G4101" i="1"/>
  <c r="H4100" i="1"/>
  <c r="G4100" i="1"/>
  <c r="H4099" i="1"/>
  <c r="G4099" i="1"/>
  <c r="H4098" i="1"/>
  <c r="G4098" i="1"/>
  <c r="H4097" i="1"/>
  <c r="G4097" i="1"/>
  <c r="H4096" i="1"/>
  <c r="G4096" i="1"/>
  <c r="H4095" i="1"/>
  <c r="G4095" i="1"/>
  <c r="H4094" i="1"/>
  <c r="G4094" i="1"/>
  <c r="H4093" i="1"/>
  <c r="G4093" i="1"/>
  <c r="H4092" i="1"/>
  <c r="G4092" i="1"/>
  <c r="H4091" i="1"/>
  <c r="G4091" i="1"/>
  <c r="H4090" i="1"/>
  <c r="G4090" i="1"/>
  <c r="H4089" i="1"/>
  <c r="G4089" i="1"/>
  <c r="H4088" i="1"/>
  <c r="G4088" i="1"/>
  <c r="H4087" i="1"/>
  <c r="G4087" i="1"/>
  <c r="H4086" i="1"/>
  <c r="G4086" i="1"/>
  <c r="H4085" i="1"/>
  <c r="G4085" i="1"/>
  <c r="H4084" i="1"/>
  <c r="G4084" i="1"/>
  <c r="H4083" i="1"/>
  <c r="G4083" i="1"/>
  <c r="H4082" i="1"/>
  <c r="G4082" i="1"/>
  <c r="H4081" i="1"/>
  <c r="G4081" i="1"/>
  <c r="H4080" i="1"/>
  <c r="G4080" i="1"/>
  <c r="H4079" i="1"/>
  <c r="G4079" i="1"/>
  <c r="H4078" i="1"/>
  <c r="G4078" i="1"/>
  <c r="H4077" i="1"/>
  <c r="G4077" i="1"/>
  <c r="H4076" i="1"/>
  <c r="G4076" i="1"/>
  <c r="H4075" i="1"/>
  <c r="G4075" i="1"/>
  <c r="H4074" i="1"/>
  <c r="G4074" i="1"/>
  <c r="H4073" i="1"/>
  <c r="G4073" i="1"/>
  <c r="H4072" i="1"/>
  <c r="G4072" i="1"/>
  <c r="H4071" i="1"/>
  <c r="G4071" i="1"/>
  <c r="H4070" i="1"/>
  <c r="G4070" i="1"/>
  <c r="H4069" i="1"/>
  <c r="G4069" i="1"/>
  <c r="H4068" i="1"/>
  <c r="G4068" i="1"/>
  <c r="H4067" i="1"/>
  <c r="G4067" i="1"/>
  <c r="H4066" i="1"/>
  <c r="G4066" i="1"/>
  <c r="H4065" i="1"/>
  <c r="G4065" i="1"/>
  <c r="H4064" i="1"/>
  <c r="G4064" i="1"/>
  <c r="H4063" i="1"/>
  <c r="G4063" i="1"/>
  <c r="H4062" i="1"/>
  <c r="G4062" i="1"/>
  <c r="H4061" i="1"/>
  <c r="G4061" i="1"/>
  <c r="H4060" i="1"/>
  <c r="G4060" i="1"/>
  <c r="H4059" i="1"/>
  <c r="G4059" i="1"/>
  <c r="H4058" i="1"/>
  <c r="G4058" i="1"/>
  <c r="H4057" i="1"/>
  <c r="G4057" i="1"/>
  <c r="H4056" i="1"/>
  <c r="G4056" i="1"/>
  <c r="H4055" i="1"/>
  <c r="G4055" i="1"/>
  <c r="H4054" i="1"/>
  <c r="G4054" i="1"/>
  <c r="H4053" i="1"/>
  <c r="G4053" i="1"/>
  <c r="H4052" i="1"/>
  <c r="G4052" i="1"/>
  <c r="H4051" i="1"/>
  <c r="G4051" i="1"/>
  <c r="H4050" i="1"/>
  <c r="G4050" i="1"/>
  <c r="H4049" i="1"/>
  <c r="G4049" i="1"/>
  <c r="H4048" i="1"/>
  <c r="G4048" i="1"/>
  <c r="H4047" i="1"/>
  <c r="G4047" i="1"/>
  <c r="H4046" i="1"/>
  <c r="G4046" i="1"/>
  <c r="H4045" i="1"/>
  <c r="G4045" i="1"/>
  <c r="H4044" i="1"/>
  <c r="G4044" i="1"/>
  <c r="H4043" i="1"/>
  <c r="G4043" i="1"/>
  <c r="H4042" i="1"/>
  <c r="G4042" i="1"/>
  <c r="H4041" i="1"/>
  <c r="G4041" i="1"/>
  <c r="H4040" i="1"/>
  <c r="G4040" i="1"/>
  <c r="H4039" i="1"/>
  <c r="G4039" i="1"/>
  <c r="H4038" i="1"/>
  <c r="G4038" i="1"/>
  <c r="H4037" i="1"/>
  <c r="G4037" i="1"/>
  <c r="H4036" i="1"/>
  <c r="G4036" i="1"/>
  <c r="H4035" i="1"/>
  <c r="G4035" i="1"/>
  <c r="H4034" i="1"/>
  <c r="G4034" i="1"/>
  <c r="H4033" i="1"/>
  <c r="G4033" i="1"/>
  <c r="H4032" i="1"/>
  <c r="G4032" i="1"/>
  <c r="H4031" i="1"/>
  <c r="G4031" i="1"/>
  <c r="H4030" i="1"/>
  <c r="G4030" i="1"/>
  <c r="H4029" i="1"/>
  <c r="G4029" i="1"/>
  <c r="H4028" i="1"/>
  <c r="G4028" i="1"/>
  <c r="H4027" i="1"/>
  <c r="G4027" i="1"/>
  <c r="H4026" i="1"/>
  <c r="G4026" i="1"/>
  <c r="H4025" i="1"/>
  <c r="G4025" i="1"/>
  <c r="H4024" i="1"/>
  <c r="G4024" i="1"/>
  <c r="H4023" i="1"/>
  <c r="G4023" i="1"/>
  <c r="H4022" i="1"/>
  <c r="G4022" i="1"/>
  <c r="H4021" i="1"/>
  <c r="G4021" i="1"/>
  <c r="H4020" i="1"/>
  <c r="G4020" i="1"/>
  <c r="H4019" i="1"/>
  <c r="G4019" i="1"/>
  <c r="H4018" i="1"/>
  <c r="G4018" i="1"/>
  <c r="H4017" i="1"/>
  <c r="G4017" i="1"/>
  <c r="H4016" i="1"/>
  <c r="G4016" i="1"/>
  <c r="H4015" i="1"/>
  <c r="G4015" i="1"/>
  <c r="H4014" i="1"/>
  <c r="G4014" i="1"/>
  <c r="H4013" i="1"/>
  <c r="G4013" i="1"/>
  <c r="H4012" i="1"/>
  <c r="G4012" i="1"/>
  <c r="H4011" i="1"/>
  <c r="G4011" i="1"/>
  <c r="H4010" i="1"/>
  <c r="G4010" i="1"/>
  <c r="H4009" i="1"/>
  <c r="G4009" i="1"/>
  <c r="H4008" i="1"/>
  <c r="G4008" i="1"/>
  <c r="H4007" i="1"/>
  <c r="G4007" i="1"/>
  <c r="H4006" i="1"/>
  <c r="G4006" i="1"/>
  <c r="H4005" i="1"/>
  <c r="G4005" i="1"/>
  <c r="H4004" i="1"/>
  <c r="G4004" i="1"/>
  <c r="H4003" i="1"/>
  <c r="G4003" i="1"/>
  <c r="H4002" i="1"/>
  <c r="G4002" i="1"/>
  <c r="H4001" i="1"/>
  <c r="G4001" i="1"/>
  <c r="H4000" i="1"/>
  <c r="G4000" i="1"/>
  <c r="H3999" i="1"/>
  <c r="G3999" i="1"/>
  <c r="H3998" i="1"/>
  <c r="G3998" i="1"/>
  <c r="H3997" i="1"/>
  <c r="G3997" i="1"/>
  <c r="H3996" i="1"/>
  <c r="G3996" i="1"/>
  <c r="H3995" i="1"/>
  <c r="G3995" i="1"/>
  <c r="H3994" i="1"/>
  <c r="G3994" i="1"/>
  <c r="H3993" i="1"/>
  <c r="G3993" i="1"/>
  <c r="H3992" i="1"/>
  <c r="G3992" i="1"/>
  <c r="H3991" i="1"/>
  <c r="G3991" i="1"/>
  <c r="H3990" i="1"/>
  <c r="G3990" i="1"/>
  <c r="H3989" i="1"/>
  <c r="G3989" i="1"/>
  <c r="H3988" i="1"/>
  <c r="G3988" i="1"/>
  <c r="H3987" i="1"/>
  <c r="G3987" i="1"/>
  <c r="H3986" i="1"/>
  <c r="G3986" i="1"/>
  <c r="H3985" i="1"/>
  <c r="G3985" i="1"/>
  <c r="H3984" i="1"/>
  <c r="G3984" i="1"/>
  <c r="H3983" i="1"/>
  <c r="G3983" i="1"/>
  <c r="H3982" i="1"/>
  <c r="G3982" i="1"/>
  <c r="H3981" i="1"/>
  <c r="G3981" i="1"/>
  <c r="H3980" i="1"/>
  <c r="G3980" i="1"/>
  <c r="H3979" i="1"/>
  <c r="G3979" i="1"/>
  <c r="H3978" i="1"/>
  <c r="G3978" i="1"/>
  <c r="H3977" i="1"/>
  <c r="G3977" i="1"/>
  <c r="H3976" i="1"/>
  <c r="G3976" i="1"/>
  <c r="H3975" i="1"/>
  <c r="G3975" i="1"/>
  <c r="H3974" i="1"/>
  <c r="G3974" i="1"/>
  <c r="H3973" i="1"/>
  <c r="G3973" i="1"/>
  <c r="H3972" i="1"/>
  <c r="G3972" i="1"/>
  <c r="H3971" i="1"/>
  <c r="G3971" i="1"/>
  <c r="H3970" i="1"/>
  <c r="G3970" i="1"/>
  <c r="H3969" i="1"/>
  <c r="G3969" i="1"/>
  <c r="H3968" i="1"/>
  <c r="G3968" i="1"/>
  <c r="H3967" i="1"/>
  <c r="G3967" i="1"/>
  <c r="H3966" i="1"/>
  <c r="G3966" i="1"/>
  <c r="H3965" i="1"/>
  <c r="G3965" i="1"/>
  <c r="H3964" i="1"/>
  <c r="G3964" i="1"/>
  <c r="H3963" i="1"/>
  <c r="G3963" i="1"/>
  <c r="H3962" i="1"/>
  <c r="G3962" i="1"/>
  <c r="H3961" i="1"/>
  <c r="G3961" i="1"/>
  <c r="H3960" i="1"/>
  <c r="G3960" i="1"/>
  <c r="H3959" i="1"/>
  <c r="G3959" i="1"/>
  <c r="H3958" i="1"/>
  <c r="G3958" i="1"/>
  <c r="H3957" i="1"/>
  <c r="G3957" i="1"/>
  <c r="H3956" i="1"/>
  <c r="G3956" i="1"/>
  <c r="H3955" i="1"/>
  <c r="G3955" i="1"/>
  <c r="H3954" i="1"/>
  <c r="G3954" i="1"/>
  <c r="H3953" i="1"/>
  <c r="G3953" i="1"/>
  <c r="H3952" i="1"/>
  <c r="G3952" i="1"/>
  <c r="H3951" i="1"/>
  <c r="G3951" i="1"/>
  <c r="H3950" i="1"/>
  <c r="G3950" i="1"/>
  <c r="H3949" i="1"/>
  <c r="G3949" i="1"/>
  <c r="H3948" i="1"/>
  <c r="G3948" i="1"/>
  <c r="H3947" i="1"/>
  <c r="G3947" i="1"/>
  <c r="H3946" i="1"/>
  <c r="G3946" i="1"/>
  <c r="H3945" i="1"/>
  <c r="G3945" i="1"/>
  <c r="H3944" i="1"/>
  <c r="G3944" i="1"/>
  <c r="H3943" i="1"/>
  <c r="G3943" i="1"/>
  <c r="H3942" i="1"/>
  <c r="G3942" i="1"/>
  <c r="H3941" i="1"/>
  <c r="G3941" i="1"/>
  <c r="H3940" i="1"/>
  <c r="G3940" i="1"/>
  <c r="H3939" i="1"/>
  <c r="G3939" i="1"/>
  <c r="H3938" i="1"/>
  <c r="G3938" i="1"/>
  <c r="H3937" i="1"/>
  <c r="G3937" i="1"/>
  <c r="H3936" i="1"/>
  <c r="G3936" i="1"/>
  <c r="H3935" i="1"/>
  <c r="G3935" i="1"/>
  <c r="H3934" i="1"/>
  <c r="G3934" i="1"/>
  <c r="H3933" i="1"/>
  <c r="G3933" i="1"/>
  <c r="H3932" i="1"/>
  <c r="G3932" i="1"/>
  <c r="H3931" i="1"/>
  <c r="G3931" i="1"/>
  <c r="H3930" i="1"/>
  <c r="G3930" i="1"/>
  <c r="H3929" i="1"/>
  <c r="G3929" i="1"/>
  <c r="H3928" i="1"/>
  <c r="G3928" i="1"/>
  <c r="H3927" i="1"/>
  <c r="G3927" i="1"/>
  <c r="H3926" i="1"/>
  <c r="G3926" i="1"/>
  <c r="H3925" i="1"/>
  <c r="G3925" i="1"/>
  <c r="H3924" i="1"/>
  <c r="G3924" i="1"/>
  <c r="H3923" i="1"/>
  <c r="G3923" i="1"/>
  <c r="H3922" i="1"/>
  <c r="G3922" i="1"/>
  <c r="H3921" i="1"/>
  <c r="G3921" i="1"/>
  <c r="H3920" i="1"/>
  <c r="G3920" i="1"/>
  <c r="H3919" i="1"/>
  <c r="G3919" i="1"/>
  <c r="H3918" i="1"/>
  <c r="G3918" i="1"/>
  <c r="H3917" i="1"/>
  <c r="G3917" i="1"/>
  <c r="H3916" i="1"/>
  <c r="G3916" i="1"/>
  <c r="H3915" i="1"/>
  <c r="G3915" i="1"/>
  <c r="H3914" i="1"/>
  <c r="G3914" i="1"/>
  <c r="H3913" i="1"/>
  <c r="G3913" i="1"/>
  <c r="H3912" i="1"/>
  <c r="G3912" i="1"/>
  <c r="H3911" i="1"/>
  <c r="G3911" i="1"/>
  <c r="H3910" i="1"/>
  <c r="G3910" i="1"/>
  <c r="H3909" i="1"/>
  <c r="G3909" i="1"/>
  <c r="H3908" i="1"/>
  <c r="G3908" i="1"/>
  <c r="H3907" i="1"/>
  <c r="G3907" i="1"/>
  <c r="H3906" i="1"/>
  <c r="G3906" i="1"/>
  <c r="H3905" i="1"/>
  <c r="G3905" i="1"/>
  <c r="H3904" i="1"/>
  <c r="G3904" i="1"/>
  <c r="H3903" i="1"/>
  <c r="G3903" i="1"/>
  <c r="H3902" i="1"/>
  <c r="G3902" i="1"/>
  <c r="H3901" i="1"/>
  <c r="G3901" i="1"/>
  <c r="H3900" i="1"/>
  <c r="G3900" i="1"/>
  <c r="H3899" i="1"/>
  <c r="G3899" i="1"/>
  <c r="H3898" i="1"/>
  <c r="G3898" i="1"/>
  <c r="H3897" i="1"/>
  <c r="G3897" i="1"/>
  <c r="H3896" i="1"/>
  <c r="G3896" i="1"/>
  <c r="H3895" i="1"/>
  <c r="G3895" i="1"/>
  <c r="H3894" i="1"/>
  <c r="G3894" i="1"/>
  <c r="H3893" i="1"/>
  <c r="G3893" i="1"/>
  <c r="H3892" i="1"/>
  <c r="G3892" i="1"/>
  <c r="H3891" i="1"/>
  <c r="G3891" i="1"/>
  <c r="H3890" i="1"/>
  <c r="G3890" i="1"/>
  <c r="H3889" i="1"/>
  <c r="G3889" i="1"/>
  <c r="H3888" i="1"/>
  <c r="G3888" i="1"/>
  <c r="H3887" i="1"/>
  <c r="G3887" i="1"/>
  <c r="H3886" i="1"/>
  <c r="G3886" i="1"/>
  <c r="H3885" i="1"/>
  <c r="G3885" i="1"/>
  <c r="H3884" i="1"/>
  <c r="G3884" i="1"/>
  <c r="H3883" i="1"/>
  <c r="G3883" i="1"/>
  <c r="H3882" i="1"/>
  <c r="G3882" i="1"/>
  <c r="H3881" i="1"/>
  <c r="G3881" i="1"/>
  <c r="H3880" i="1"/>
  <c r="G3880" i="1"/>
  <c r="H3879" i="1"/>
  <c r="G3879" i="1"/>
  <c r="H3878" i="1"/>
  <c r="G3878" i="1"/>
  <c r="H3877" i="1"/>
  <c r="G3877" i="1"/>
  <c r="H3876" i="1"/>
  <c r="G3876" i="1"/>
  <c r="H3875" i="1"/>
  <c r="G3875" i="1"/>
  <c r="H3874" i="1"/>
  <c r="G3874" i="1"/>
  <c r="H3873" i="1"/>
  <c r="G3873" i="1"/>
  <c r="H3872" i="1"/>
  <c r="G3872" i="1"/>
  <c r="H3871" i="1"/>
  <c r="G3871" i="1"/>
  <c r="H3870" i="1"/>
  <c r="G3870" i="1"/>
  <c r="H3869" i="1"/>
  <c r="G3869" i="1"/>
  <c r="H3868" i="1"/>
  <c r="G3868" i="1"/>
  <c r="H3867" i="1"/>
  <c r="G3867" i="1"/>
  <c r="H3866" i="1"/>
  <c r="G3866" i="1"/>
  <c r="H3865" i="1"/>
  <c r="G3865" i="1"/>
  <c r="H3864" i="1"/>
  <c r="G3864" i="1"/>
  <c r="H3863" i="1"/>
  <c r="G3863" i="1"/>
  <c r="H3862" i="1"/>
  <c r="G3862" i="1"/>
  <c r="H3861" i="1"/>
  <c r="G3861" i="1"/>
  <c r="H3860" i="1"/>
  <c r="G3860" i="1"/>
  <c r="H3859" i="1"/>
  <c r="G3859" i="1"/>
  <c r="H3858" i="1"/>
  <c r="G3858" i="1"/>
  <c r="H3857" i="1"/>
  <c r="G3857" i="1"/>
  <c r="H3856" i="1"/>
  <c r="G3856" i="1"/>
  <c r="H3855" i="1"/>
  <c r="G3855" i="1"/>
  <c r="H3854" i="1"/>
  <c r="G3854" i="1"/>
  <c r="H3853" i="1"/>
  <c r="G3853" i="1"/>
  <c r="H3852" i="1"/>
  <c r="G3852" i="1"/>
  <c r="H3851" i="1"/>
  <c r="G3851" i="1"/>
  <c r="H3850" i="1"/>
  <c r="G3850" i="1"/>
  <c r="H3849" i="1"/>
  <c r="G3849" i="1"/>
  <c r="H3848" i="1"/>
  <c r="G3848" i="1"/>
  <c r="H3847" i="1"/>
  <c r="G3847" i="1"/>
  <c r="H3846" i="1"/>
  <c r="G3846" i="1"/>
  <c r="H3845" i="1"/>
  <c r="G3845" i="1"/>
  <c r="H3844" i="1"/>
  <c r="G3844" i="1"/>
  <c r="H3843" i="1"/>
  <c r="G3843" i="1"/>
  <c r="H3842" i="1"/>
  <c r="G3842" i="1"/>
  <c r="H3841" i="1"/>
  <c r="G3841" i="1"/>
  <c r="H3840" i="1"/>
  <c r="G3840" i="1"/>
  <c r="H3839" i="1"/>
  <c r="G3839" i="1"/>
  <c r="H3838" i="1"/>
  <c r="G3838" i="1"/>
  <c r="H3837" i="1"/>
  <c r="G3837" i="1"/>
  <c r="H3836" i="1"/>
  <c r="G3836" i="1"/>
  <c r="H3835" i="1"/>
  <c r="G3835" i="1"/>
  <c r="H3834" i="1"/>
  <c r="G3834" i="1"/>
  <c r="H3833" i="1"/>
  <c r="G3833" i="1"/>
  <c r="H3832" i="1"/>
  <c r="G3832" i="1"/>
  <c r="H3831" i="1"/>
  <c r="G3831" i="1"/>
  <c r="H3830" i="1"/>
  <c r="G3830" i="1"/>
  <c r="H3829" i="1"/>
  <c r="G3829" i="1"/>
  <c r="H3828" i="1"/>
  <c r="G3828" i="1"/>
  <c r="H3827" i="1"/>
  <c r="G3827" i="1"/>
  <c r="H3826" i="1"/>
  <c r="G3826" i="1"/>
  <c r="H3825" i="1"/>
  <c r="G3825" i="1"/>
  <c r="H3824" i="1"/>
  <c r="G3824" i="1"/>
  <c r="H3823" i="1"/>
  <c r="G3823" i="1"/>
  <c r="H3822" i="1"/>
  <c r="G3822" i="1"/>
  <c r="H3821" i="1"/>
  <c r="G3821" i="1"/>
  <c r="H3820" i="1"/>
  <c r="G3820" i="1"/>
  <c r="H3819" i="1"/>
  <c r="G3819" i="1"/>
  <c r="H3818" i="1"/>
  <c r="G3818" i="1"/>
  <c r="H3817" i="1"/>
  <c r="G3817" i="1"/>
  <c r="H3816" i="1"/>
  <c r="G3816" i="1"/>
  <c r="H3815" i="1"/>
  <c r="G3815" i="1"/>
  <c r="H3814" i="1"/>
  <c r="G3814" i="1"/>
  <c r="H3813" i="1"/>
  <c r="G3813" i="1"/>
  <c r="H3812" i="1"/>
  <c r="G3812" i="1"/>
  <c r="H3811" i="1"/>
  <c r="G3811" i="1"/>
  <c r="H3810" i="1"/>
  <c r="G3810" i="1"/>
  <c r="H3809" i="1"/>
  <c r="G3809" i="1"/>
  <c r="H3808" i="1"/>
  <c r="G3808" i="1"/>
  <c r="H3807" i="1"/>
  <c r="G3807" i="1"/>
  <c r="H3806" i="1"/>
  <c r="G3806" i="1"/>
  <c r="H3805" i="1"/>
  <c r="G3805" i="1"/>
  <c r="H3804" i="1"/>
  <c r="G3804" i="1"/>
  <c r="H3803" i="1"/>
  <c r="G3803" i="1"/>
  <c r="H3802" i="1"/>
  <c r="G3802" i="1"/>
  <c r="H3801" i="1"/>
  <c r="G3801" i="1"/>
  <c r="H3800" i="1"/>
  <c r="G3800" i="1"/>
  <c r="H3799" i="1"/>
  <c r="G3799" i="1"/>
  <c r="H3798" i="1"/>
  <c r="G3798" i="1"/>
  <c r="H3797" i="1"/>
  <c r="G3797" i="1"/>
  <c r="H3796" i="1"/>
  <c r="G3796" i="1"/>
  <c r="H3795" i="1"/>
  <c r="G3795" i="1"/>
  <c r="H3794" i="1"/>
  <c r="G3794" i="1"/>
  <c r="H3793" i="1"/>
  <c r="G3793" i="1"/>
  <c r="H3792" i="1"/>
  <c r="G3792" i="1"/>
  <c r="H3791" i="1"/>
  <c r="G3791" i="1"/>
  <c r="H3790" i="1"/>
  <c r="G3790" i="1"/>
  <c r="H3789" i="1"/>
  <c r="G3789" i="1"/>
  <c r="H3788" i="1"/>
  <c r="G3788" i="1"/>
  <c r="H3787" i="1"/>
  <c r="G3787" i="1"/>
  <c r="H3786" i="1"/>
  <c r="G3786" i="1"/>
  <c r="H3785" i="1"/>
  <c r="G3785" i="1"/>
  <c r="H3784" i="1"/>
  <c r="G3784" i="1"/>
  <c r="H3783" i="1"/>
  <c r="G3783" i="1"/>
  <c r="H3782" i="1"/>
  <c r="G3782" i="1"/>
  <c r="H3781" i="1"/>
  <c r="G3781" i="1"/>
  <c r="H3780" i="1"/>
  <c r="G3780" i="1"/>
  <c r="H3779" i="1"/>
  <c r="G3779" i="1"/>
  <c r="H3778" i="1"/>
  <c r="G3778" i="1"/>
  <c r="H3777" i="1"/>
  <c r="G3777" i="1"/>
  <c r="H3776" i="1"/>
  <c r="G3776" i="1"/>
  <c r="H3775" i="1"/>
  <c r="G3775" i="1"/>
  <c r="H3774" i="1"/>
  <c r="G3774" i="1"/>
  <c r="H3773" i="1"/>
  <c r="G3773" i="1"/>
  <c r="H3772" i="1"/>
  <c r="G3772" i="1"/>
  <c r="H3771" i="1"/>
  <c r="G3771" i="1"/>
  <c r="H3770" i="1"/>
  <c r="G3770" i="1"/>
  <c r="H3769" i="1"/>
  <c r="G3769" i="1"/>
  <c r="H3768" i="1"/>
  <c r="G3768" i="1"/>
  <c r="H3767" i="1"/>
  <c r="G3767" i="1"/>
  <c r="H3766" i="1"/>
  <c r="G3766" i="1"/>
  <c r="H3765" i="1"/>
  <c r="G3765" i="1"/>
  <c r="H3764" i="1"/>
  <c r="G3764" i="1"/>
  <c r="H3763" i="1"/>
  <c r="G3763" i="1"/>
  <c r="H3762" i="1"/>
  <c r="G3762" i="1"/>
  <c r="H3761" i="1"/>
  <c r="G3761" i="1"/>
  <c r="H3760" i="1"/>
  <c r="G3760" i="1"/>
  <c r="H3759" i="1"/>
  <c r="G3759" i="1"/>
  <c r="H3758" i="1"/>
  <c r="G3758" i="1"/>
  <c r="H3757" i="1"/>
  <c r="G3757" i="1"/>
  <c r="H3756" i="1"/>
  <c r="G3756" i="1"/>
  <c r="H3755" i="1"/>
  <c r="G3755" i="1"/>
  <c r="H3754" i="1"/>
  <c r="G3754" i="1"/>
  <c r="H3753" i="1"/>
  <c r="G3753" i="1"/>
  <c r="H3752" i="1"/>
  <c r="G3752" i="1"/>
  <c r="H3751" i="1"/>
  <c r="G3751" i="1"/>
  <c r="H3750" i="1"/>
  <c r="G3750" i="1"/>
  <c r="H3749" i="1"/>
  <c r="G3749" i="1"/>
  <c r="H3748" i="1"/>
  <c r="G3748" i="1"/>
  <c r="H3747" i="1"/>
  <c r="G3747" i="1"/>
  <c r="H3746" i="1"/>
  <c r="G3746" i="1"/>
  <c r="H3745" i="1"/>
  <c r="G3745" i="1"/>
  <c r="H3744" i="1"/>
  <c r="G3744" i="1"/>
  <c r="H3743" i="1"/>
  <c r="G3743" i="1"/>
  <c r="H3742" i="1"/>
  <c r="G3742" i="1"/>
  <c r="H3741" i="1"/>
  <c r="G3741" i="1"/>
  <c r="H3740" i="1"/>
  <c r="G3740" i="1"/>
  <c r="H3739" i="1"/>
  <c r="G3739" i="1"/>
  <c r="H3738" i="1"/>
  <c r="G3738" i="1"/>
  <c r="H3737" i="1"/>
  <c r="G3737" i="1"/>
  <c r="H3736" i="1"/>
  <c r="G3736" i="1"/>
  <c r="H3735" i="1"/>
  <c r="G3735" i="1"/>
  <c r="H3734" i="1"/>
  <c r="G3734" i="1"/>
  <c r="H3733" i="1"/>
  <c r="G3733" i="1"/>
  <c r="H3732" i="1"/>
  <c r="G3732" i="1"/>
  <c r="H3731" i="1"/>
  <c r="G3731" i="1"/>
  <c r="H3730" i="1"/>
  <c r="G3730" i="1"/>
  <c r="H3729" i="1"/>
  <c r="G3729" i="1"/>
  <c r="H3728" i="1"/>
  <c r="G3728" i="1"/>
  <c r="H3727" i="1"/>
  <c r="G3727" i="1"/>
  <c r="H3726" i="1"/>
  <c r="G3726" i="1"/>
  <c r="H3725" i="1"/>
  <c r="G3725" i="1"/>
  <c r="H3724" i="1"/>
  <c r="G3724" i="1"/>
  <c r="H3723" i="1"/>
  <c r="G3723" i="1"/>
  <c r="H3722" i="1"/>
  <c r="G3722" i="1"/>
  <c r="H3721" i="1"/>
  <c r="G3721" i="1"/>
  <c r="H3720" i="1"/>
  <c r="G3720" i="1"/>
  <c r="H3719" i="1"/>
  <c r="G3719" i="1"/>
  <c r="H3718" i="1"/>
  <c r="G3718" i="1"/>
  <c r="H3717" i="1"/>
  <c r="G3717" i="1"/>
  <c r="H3716" i="1"/>
  <c r="G3716" i="1"/>
  <c r="H3715" i="1"/>
  <c r="G3715" i="1"/>
  <c r="H3714" i="1"/>
  <c r="G3714" i="1"/>
  <c r="H3713" i="1"/>
  <c r="G3713" i="1"/>
  <c r="H3712" i="1"/>
  <c r="G3712" i="1"/>
  <c r="H3711" i="1"/>
  <c r="G3711" i="1"/>
  <c r="H3710" i="1"/>
  <c r="G3710" i="1"/>
  <c r="H3709" i="1"/>
  <c r="G3709" i="1"/>
  <c r="H3708" i="1"/>
  <c r="G3708" i="1"/>
  <c r="H3707" i="1"/>
  <c r="G3707" i="1"/>
  <c r="H3706" i="1"/>
  <c r="G3706" i="1"/>
  <c r="H3705" i="1"/>
  <c r="G3705" i="1"/>
  <c r="H3704" i="1"/>
  <c r="G3704" i="1"/>
  <c r="H3703" i="1"/>
  <c r="G3703" i="1"/>
  <c r="H3702" i="1"/>
  <c r="G3702" i="1"/>
  <c r="H3701" i="1"/>
  <c r="G3701" i="1"/>
  <c r="H3700" i="1"/>
  <c r="G3700" i="1"/>
  <c r="H3699" i="1"/>
  <c r="G3699" i="1"/>
  <c r="H3698" i="1"/>
  <c r="G3698" i="1"/>
  <c r="H3697" i="1"/>
  <c r="G3697" i="1"/>
  <c r="H3696" i="1"/>
  <c r="G3696" i="1"/>
  <c r="H3695" i="1"/>
  <c r="G3695" i="1"/>
  <c r="H3694" i="1"/>
  <c r="G3694" i="1"/>
  <c r="H3693" i="1"/>
  <c r="G3693" i="1"/>
  <c r="H3692" i="1"/>
  <c r="G3692" i="1"/>
  <c r="H3691" i="1"/>
  <c r="G3691" i="1"/>
  <c r="H3690" i="1"/>
  <c r="G3690" i="1"/>
  <c r="H3689" i="1"/>
  <c r="G3689" i="1"/>
  <c r="H3688" i="1"/>
  <c r="G3688" i="1"/>
  <c r="H3687" i="1"/>
  <c r="G3687" i="1"/>
  <c r="H3686" i="1"/>
  <c r="G3686" i="1"/>
  <c r="H3685" i="1"/>
  <c r="G3685" i="1"/>
  <c r="H3684" i="1"/>
  <c r="G3684" i="1"/>
  <c r="H3683" i="1"/>
  <c r="G3683" i="1"/>
  <c r="H3682" i="1"/>
  <c r="G3682" i="1"/>
  <c r="H3681" i="1"/>
  <c r="G3681" i="1"/>
  <c r="H3680" i="1"/>
  <c r="G3680" i="1"/>
  <c r="H3679" i="1"/>
  <c r="G3679" i="1"/>
  <c r="H3678" i="1"/>
  <c r="G3678" i="1"/>
  <c r="H3677" i="1"/>
  <c r="G3677" i="1"/>
  <c r="H3676" i="1"/>
  <c r="G3676" i="1"/>
  <c r="H3675" i="1"/>
  <c r="G3675" i="1"/>
  <c r="H3674" i="1"/>
  <c r="G3674" i="1"/>
  <c r="H3673" i="1"/>
  <c r="G3673" i="1"/>
  <c r="H3672" i="1"/>
  <c r="G3672" i="1"/>
  <c r="H3671" i="1"/>
  <c r="G3671" i="1"/>
  <c r="H3670" i="1"/>
  <c r="G3670" i="1"/>
  <c r="H3669" i="1"/>
  <c r="G3669" i="1"/>
  <c r="H3668" i="1"/>
  <c r="G3668" i="1"/>
  <c r="H3667" i="1"/>
  <c r="G3667" i="1"/>
  <c r="H3666" i="1"/>
  <c r="G3666" i="1"/>
  <c r="H3665" i="1"/>
  <c r="G3665" i="1"/>
  <c r="H3664" i="1"/>
  <c r="G3664" i="1"/>
  <c r="H3663" i="1"/>
  <c r="G3663" i="1"/>
  <c r="H3662" i="1"/>
  <c r="G3662" i="1"/>
  <c r="H3661" i="1"/>
  <c r="G3661" i="1"/>
  <c r="H3660" i="1"/>
  <c r="G3660" i="1"/>
  <c r="H3659" i="1"/>
  <c r="G3659" i="1"/>
  <c r="H3658" i="1"/>
  <c r="G3658" i="1"/>
  <c r="H3657" i="1"/>
  <c r="G3657" i="1"/>
  <c r="H3656" i="1"/>
  <c r="G3656" i="1"/>
  <c r="H3655" i="1"/>
  <c r="G3655" i="1"/>
  <c r="H3654" i="1"/>
  <c r="G3654" i="1"/>
  <c r="H3653" i="1"/>
  <c r="G3653" i="1"/>
  <c r="H3652" i="1"/>
  <c r="G3652" i="1"/>
  <c r="H3651" i="1"/>
  <c r="G3651" i="1"/>
  <c r="H3650" i="1"/>
  <c r="G3650" i="1"/>
  <c r="H3649" i="1"/>
  <c r="G3649" i="1"/>
  <c r="H3648" i="1"/>
  <c r="G3648" i="1"/>
  <c r="H3647" i="1"/>
  <c r="G3647" i="1"/>
  <c r="H3646" i="1"/>
  <c r="G3646" i="1"/>
  <c r="H3645" i="1"/>
  <c r="G3645" i="1"/>
  <c r="H3644" i="1"/>
  <c r="G3644" i="1"/>
  <c r="H3643" i="1"/>
  <c r="G3643" i="1"/>
  <c r="H3642" i="1"/>
  <c r="G3642" i="1"/>
  <c r="H3641" i="1"/>
  <c r="G3641" i="1"/>
  <c r="H3640" i="1"/>
  <c r="G3640" i="1"/>
  <c r="H3639" i="1"/>
  <c r="G3639" i="1"/>
  <c r="H3638" i="1"/>
  <c r="G3638" i="1"/>
  <c r="H3637" i="1"/>
  <c r="G3637" i="1"/>
  <c r="H3636" i="1"/>
  <c r="G3636" i="1"/>
  <c r="H3635" i="1"/>
  <c r="G3635" i="1"/>
  <c r="H3634" i="1"/>
  <c r="G3634" i="1"/>
  <c r="H3633" i="1"/>
  <c r="G3633" i="1"/>
  <c r="H3632" i="1"/>
  <c r="G3632" i="1"/>
  <c r="H3631" i="1"/>
  <c r="G3631" i="1"/>
  <c r="H3630" i="1"/>
  <c r="G3630" i="1"/>
  <c r="H3629" i="1"/>
  <c r="G3629" i="1"/>
  <c r="H3628" i="1"/>
  <c r="G3628" i="1"/>
  <c r="H3627" i="1"/>
  <c r="G3627" i="1"/>
  <c r="H3626" i="1"/>
  <c r="G3626" i="1"/>
  <c r="H3625" i="1"/>
  <c r="G3625" i="1"/>
  <c r="H3624" i="1"/>
  <c r="G3624" i="1"/>
  <c r="H3623" i="1"/>
  <c r="G3623" i="1"/>
  <c r="H3622" i="1"/>
  <c r="G3622" i="1"/>
  <c r="H3621" i="1"/>
  <c r="G3621" i="1"/>
  <c r="H3620" i="1"/>
  <c r="G3620" i="1"/>
  <c r="H3619" i="1"/>
  <c r="G3619" i="1"/>
  <c r="H3618" i="1"/>
  <c r="G3618" i="1"/>
  <c r="H3617" i="1"/>
  <c r="G3617" i="1"/>
  <c r="H3616" i="1"/>
  <c r="G3616" i="1"/>
  <c r="H3615" i="1"/>
  <c r="G3615" i="1"/>
  <c r="H3614" i="1"/>
  <c r="G3614" i="1"/>
  <c r="H3613" i="1"/>
  <c r="G3613" i="1"/>
  <c r="H3612" i="1"/>
  <c r="G3612" i="1"/>
  <c r="H3611" i="1"/>
  <c r="G3611" i="1"/>
  <c r="H3610" i="1"/>
  <c r="G3610" i="1"/>
  <c r="H3609" i="1"/>
  <c r="G3609" i="1"/>
  <c r="H3608" i="1"/>
  <c r="G3608" i="1"/>
  <c r="H3607" i="1"/>
  <c r="G3607" i="1"/>
  <c r="H3606" i="1"/>
  <c r="G3606" i="1"/>
  <c r="H3605" i="1"/>
  <c r="G3605" i="1"/>
  <c r="H3604" i="1"/>
  <c r="G3604" i="1"/>
  <c r="H3603" i="1"/>
  <c r="G3603" i="1"/>
  <c r="H3602" i="1"/>
  <c r="G3602" i="1"/>
  <c r="H3601" i="1"/>
  <c r="G3601" i="1"/>
  <c r="H3600" i="1"/>
  <c r="G3600" i="1"/>
  <c r="H3599" i="1"/>
  <c r="G3599" i="1"/>
  <c r="H3598" i="1"/>
  <c r="G3598" i="1"/>
  <c r="H3597" i="1"/>
  <c r="G3597" i="1"/>
  <c r="H3596" i="1"/>
  <c r="G3596" i="1"/>
  <c r="H3595" i="1"/>
  <c r="G3595" i="1"/>
  <c r="H3594" i="1"/>
  <c r="G3594" i="1"/>
  <c r="H3593" i="1"/>
  <c r="G3593" i="1"/>
  <c r="H3592" i="1"/>
  <c r="G3592" i="1"/>
  <c r="H3591" i="1"/>
  <c r="G3591" i="1"/>
  <c r="H3590" i="1"/>
  <c r="G3590" i="1"/>
  <c r="H3589" i="1"/>
  <c r="G3589" i="1"/>
  <c r="H3588" i="1"/>
  <c r="G3588" i="1"/>
  <c r="H3587" i="1"/>
  <c r="G3587" i="1"/>
  <c r="H3586" i="1"/>
  <c r="G3586" i="1"/>
  <c r="H3585" i="1"/>
  <c r="G3585" i="1"/>
  <c r="H3584" i="1"/>
  <c r="G3584" i="1"/>
  <c r="H3583" i="1"/>
  <c r="G3583" i="1"/>
  <c r="H3582" i="1"/>
  <c r="G3582" i="1"/>
  <c r="H3581" i="1"/>
  <c r="G3581" i="1"/>
  <c r="H3580" i="1"/>
  <c r="G3580" i="1"/>
  <c r="H3579" i="1"/>
  <c r="G3579" i="1"/>
  <c r="H3578" i="1"/>
  <c r="G3578" i="1"/>
  <c r="H3577" i="1"/>
  <c r="G3577" i="1"/>
  <c r="H3576" i="1"/>
  <c r="G3576" i="1"/>
  <c r="H3575" i="1"/>
  <c r="G3575" i="1"/>
  <c r="H3574" i="1"/>
  <c r="G3574" i="1"/>
  <c r="H3573" i="1"/>
  <c r="G3573" i="1"/>
  <c r="H3572" i="1"/>
  <c r="G3572" i="1"/>
  <c r="H3571" i="1"/>
  <c r="G3571" i="1"/>
  <c r="H3570" i="1"/>
  <c r="G3570" i="1"/>
  <c r="H3569" i="1"/>
  <c r="G3569" i="1"/>
  <c r="H3568" i="1"/>
  <c r="G3568" i="1"/>
  <c r="H3567" i="1"/>
  <c r="G3567" i="1"/>
  <c r="H3566" i="1"/>
  <c r="G3566" i="1"/>
  <c r="H3565" i="1"/>
  <c r="G3565" i="1"/>
  <c r="H3564" i="1"/>
  <c r="G3564" i="1"/>
  <c r="H3563" i="1"/>
  <c r="G3563" i="1"/>
  <c r="H3562" i="1"/>
  <c r="G3562" i="1"/>
  <c r="H3561" i="1"/>
  <c r="G3561" i="1"/>
  <c r="H3560" i="1"/>
  <c r="G3560" i="1"/>
  <c r="H3559" i="1"/>
  <c r="G3559" i="1"/>
  <c r="H3558" i="1"/>
  <c r="G3558" i="1"/>
  <c r="H3557" i="1"/>
  <c r="G3557" i="1"/>
  <c r="H3556" i="1"/>
  <c r="G3556" i="1"/>
  <c r="H3555" i="1"/>
  <c r="G3555" i="1"/>
  <c r="H3554" i="1"/>
  <c r="G3554" i="1"/>
  <c r="H3553" i="1"/>
  <c r="G3553" i="1"/>
  <c r="H3552" i="1"/>
  <c r="G3552" i="1"/>
  <c r="H3551" i="1"/>
  <c r="G3551" i="1"/>
  <c r="H3550" i="1"/>
  <c r="G3550" i="1"/>
  <c r="H3549" i="1"/>
  <c r="G3549" i="1"/>
  <c r="H3548" i="1"/>
  <c r="G3548" i="1"/>
  <c r="H3547" i="1"/>
  <c r="G3547" i="1"/>
  <c r="H3546" i="1"/>
  <c r="G3546" i="1"/>
  <c r="H3545" i="1"/>
  <c r="G3545" i="1"/>
  <c r="H3544" i="1"/>
  <c r="G3544" i="1"/>
  <c r="H3543" i="1"/>
  <c r="G3543" i="1"/>
  <c r="H3542" i="1"/>
  <c r="G3542" i="1"/>
  <c r="H3541" i="1"/>
  <c r="G3541" i="1"/>
  <c r="H3540" i="1"/>
  <c r="G3540" i="1"/>
  <c r="H3539" i="1"/>
  <c r="G3539" i="1"/>
  <c r="H3538" i="1"/>
  <c r="G3538" i="1"/>
  <c r="H3537" i="1"/>
  <c r="G3537" i="1"/>
  <c r="H3536" i="1"/>
  <c r="G3536" i="1"/>
  <c r="H3535" i="1"/>
  <c r="G3535" i="1"/>
  <c r="H3534" i="1"/>
  <c r="G3534" i="1"/>
  <c r="H3533" i="1"/>
  <c r="G3533" i="1"/>
  <c r="H3532" i="1"/>
  <c r="G3532" i="1"/>
  <c r="H3531" i="1"/>
  <c r="G3531" i="1"/>
  <c r="H3530" i="1"/>
  <c r="G3530" i="1"/>
  <c r="H3529" i="1"/>
  <c r="G3529" i="1"/>
  <c r="H3528" i="1"/>
  <c r="G3528" i="1"/>
  <c r="H3527" i="1"/>
  <c r="G3527" i="1"/>
  <c r="H3526" i="1"/>
  <c r="G3526" i="1"/>
  <c r="H3525" i="1"/>
  <c r="G3525" i="1"/>
  <c r="H3524" i="1"/>
  <c r="G3524" i="1"/>
  <c r="H3523" i="1"/>
  <c r="G3523" i="1"/>
  <c r="H3522" i="1"/>
  <c r="G3522" i="1"/>
  <c r="H3521" i="1"/>
  <c r="G3521" i="1"/>
  <c r="H3520" i="1"/>
  <c r="G3520" i="1"/>
  <c r="H3519" i="1"/>
  <c r="G3519" i="1"/>
  <c r="H3518" i="1"/>
  <c r="G3518" i="1"/>
  <c r="H3517" i="1"/>
  <c r="G3517" i="1"/>
  <c r="H3516" i="1"/>
  <c r="G3516" i="1"/>
  <c r="H3515" i="1"/>
  <c r="G3515" i="1"/>
  <c r="H3514" i="1"/>
  <c r="G3514" i="1"/>
  <c r="H3513" i="1"/>
  <c r="G3513" i="1"/>
  <c r="H3512" i="1"/>
  <c r="G3512" i="1"/>
  <c r="H3511" i="1"/>
  <c r="G3511" i="1"/>
  <c r="H3510" i="1"/>
  <c r="G3510" i="1"/>
  <c r="H3509" i="1"/>
  <c r="G3509" i="1"/>
  <c r="H3508" i="1"/>
  <c r="G3508" i="1"/>
  <c r="H3507" i="1"/>
  <c r="G3507" i="1"/>
  <c r="H3506" i="1"/>
  <c r="G3506" i="1"/>
  <c r="H3505" i="1"/>
  <c r="G3505" i="1"/>
  <c r="H3504" i="1"/>
  <c r="G3504" i="1"/>
  <c r="H3503" i="1"/>
  <c r="G3503" i="1"/>
  <c r="H3502" i="1"/>
  <c r="G3502" i="1"/>
  <c r="H3501" i="1"/>
  <c r="G3501" i="1"/>
  <c r="H3500" i="1"/>
  <c r="G3500" i="1"/>
  <c r="H3499" i="1"/>
  <c r="G3499" i="1"/>
  <c r="H3498" i="1"/>
  <c r="G3498" i="1"/>
  <c r="H3497" i="1"/>
  <c r="G3497" i="1"/>
  <c r="H3496" i="1"/>
  <c r="G3496" i="1"/>
  <c r="H3495" i="1"/>
  <c r="G3495" i="1"/>
  <c r="H3494" i="1"/>
  <c r="G3494" i="1"/>
  <c r="H3493" i="1"/>
  <c r="G3493" i="1"/>
  <c r="H3492" i="1"/>
  <c r="G3492" i="1"/>
  <c r="H3491" i="1"/>
  <c r="G3491" i="1"/>
  <c r="H3490" i="1"/>
  <c r="G3490" i="1"/>
  <c r="H3489" i="1"/>
  <c r="G3489" i="1"/>
  <c r="H3488" i="1"/>
  <c r="G3488" i="1"/>
  <c r="H3487" i="1"/>
  <c r="G3487" i="1"/>
  <c r="H3486" i="1"/>
  <c r="G3486" i="1"/>
  <c r="H3485" i="1"/>
  <c r="G3485" i="1"/>
  <c r="H3484" i="1"/>
  <c r="G3484" i="1"/>
  <c r="H3483" i="1"/>
  <c r="G3483" i="1"/>
  <c r="H3482" i="1"/>
  <c r="G3482" i="1"/>
  <c r="H3481" i="1"/>
  <c r="G3481" i="1"/>
  <c r="H3480" i="1"/>
  <c r="G3480" i="1"/>
  <c r="H3479" i="1"/>
  <c r="G3479" i="1"/>
  <c r="H3478" i="1"/>
  <c r="G3478" i="1"/>
  <c r="H3477" i="1"/>
  <c r="G3477" i="1"/>
  <c r="H3476" i="1"/>
  <c r="G3476" i="1"/>
  <c r="H3475" i="1"/>
  <c r="G3475" i="1"/>
  <c r="H3474" i="1"/>
  <c r="G3474" i="1"/>
  <c r="H3473" i="1"/>
  <c r="G3473" i="1"/>
  <c r="H3472" i="1"/>
  <c r="G3472" i="1"/>
  <c r="H3471" i="1"/>
  <c r="G3471" i="1"/>
  <c r="H3470" i="1"/>
  <c r="G3470" i="1"/>
  <c r="H3469" i="1"/>
  <c r="G3469" i="1"/>
  <c r="H3468" i="1"/>
  <c r="G3468" i="1"/>
  <c r="H3467" i="1"/>
  <c r="G3467" i="1"/>
  <c r="H3466" i="1"/>
  <c r="G3466" i="1"/>
  <c r="H3465" i="1"/>
  <c r="G3465" i="1"/>
  <c r="H3464" i="1"/>
  <c r="G3464" i="1"/>
  <c r="H3463" i="1"/>
  <c r="G3463" i="1"/>
  <c r="H3462" i="1"/>
  <c r="G3462" i="1"/>
  <c r="H3461" i="1"/>
  <c r="G3461" i="1"/>
  <c r="H3460" i="1"/>
  <c r="G3460" i="1"/>
  <c r="H3459" i="1"/>
  <c r="G3459" i="1"/>
  <c r="H3458" i="1"/>
  <c r="G3458" i="1"/>
  <c r="H3457" i="1"/>
  <c r="G3457" i="1"/>
  <c r="H3456" i="1"/>
  <c r="G3456" i="1"/>
  <c r="H3455" i="1"/>
  <c r="G3455" i="1"/>
  <c r="H3454" i="1"/>
  <c r="G3454" i="1"/>
  <c r="H3453" i="1"/>
  <c r="G3453" i="1"/>
  <c r="H3452" i="1"/>
  <c r="G3452" i="1"/>
  <c r="H3451" i="1"/>
  <c r="G3451" i="1"/>
  <c r="H3450" i="1"/>
  <c r="G3450" i="1"/>
  <c r="H3449" i="1"/>
  <c r="G3449" i="1"/>
  <c r="H3448" i="1"/>
  <c r="G3448" i="1"/>
  <c r="H3447" i="1"/>
  <c r="G3447" i="1"/>
  <c r="H3446" i="1"/>
  <c r="G3446" i="1"/>
  <c r="H3445" i="1"/>
  <c r="G3445" i="1"/>
  <c r="H3444" i="1"/>
  <c r="G3444" i="1"/>
  <c r="H3443" i="1"/>
  <c r="G3443" i="1"/>
  <c r="H3442" i="1"/>
  <c r="G3442" i="1"/>
  <c r="H3441" i="1"/>
  <c r="G3441" i="1"/>
  <c r="H3440" i="1"/>
  <c r="G3440" i="1"/>
  <c r="H3439" i="1"/>
  <c r="G3439" i="1"/>
  <c r="H3438" i="1"/>
  <c r="G3438" i="1"/>
  <c r="H3437" i="1"/>
  <c r="G3437" i="1"/>
  <c r="H3436" i="1"/>
  <c r="G3436" i="1"/>
  <c r="H3435" i="1"/>
  <c r="G3435" i="1"/>
  <c r="H3434" i="1"/>
  <c r="G3434" i="1"/>
  <c r="H3433" i="1"/>
  <c r="G3433" i="1"/>
  <c r="H3432" i="1"/>
  <c r="G3432" i="1"/>
  <c r="H3431" i="1"/>
  <c r="G3431" i="1"/>
  <c r="H3430" i="1"/>
  <c r="G3430" i="1"/>
  <c r="H3429" i="1"/>
  <c r="G3429" i="1"/>
  <c r="H3428" i="1"/>
  <c r="G3428" i="1"/>
  <c r="H3427" i="1"/>
  <c r="G3427" i="1"/>
  <c r="H3426" i="1"/>
  <c r="G3426" i="1"/>
  <c r="H3425" i="1"/>
  <c r="G3425" i="1"/>
  <c r="H3424" i="1"/>
  <c r="G3424" i="1"/>
  <c r="H3423" i="1"/>
  <c r="G3423" i="1"/>
  <c r="H3422" i="1"/>
  <c r="G3422" i="1"/>
  <c r="H3421" i="1"/>
  <c r="G3421" i="1"/>
  <c r="H3420" i="1"/>
  <c r="G3420" i="1"/>
  <c r="H3419" i="1"/>
  <c r="G3419" i="1"/>
  <c r="H3418" i="1"/>
  <c r="G3418" i="1"/>
  <c r="H3417" i="1"/>
  <c r="G3417" i="1"/>
  <c r="H3416" i="1"/>
  <c r="G3416" i="1"/>
  <c r="H3415" i="1"/>
  <c r="G3415" i="1"/>
  <c r="H3414" i="1"/>
  <c r="G3414" i="1"/>
  <c r="H3413" i="1"/>
  <c r="G3413" i="1"/>
  <c r="H3412" i="1"/>
  <c r="G3412" i="1"/>
  <c r="H3411" i="1"/>
  <c r="G3411" i="1"/>
  <c r="H3410" i="1"/>
  <c r="G3410" i="1"/>
  <c r="H3409" i="1"/>
  <c r="G3409" i="1"/>
  <c r="H3408" i="1"/>
  <c r="G3408" i="1"/>
  <c r="H3407" i="1"/>
  <c r="G3407" i="1"/>
  <c r="H3406" i="1"/>
  <c r="G3406" i="1"/>
  <c r="H3405" i="1"/>
  <c r="G3405" i="1"/>
  <c r="H3404" i="1"/>
  <c r="G3404" i="1"/>
  <c r="H3403" i="1"/>
  <c r="G3403" i="1"/>
  <c r="H3402" i="1"/>
  <c r="G3402" i="1"/>
  <c r="H3401" i="1"/>
  <c r="G3401" i="1"/>
  <c r="H3400" i="1"/>
  <c r="G3400" i="1"/>
  <c r="H3399" i="1"/>
  <c r="G3399" i="1"/>
  <c r="H3398" i="1"/>
  <c r="G3398" i="1"/>
  <c r="H3397" i="1"/>
  <c r="G3397" i="1"/>
  <c r="H3396" i="1"/>
  <c r="G3396" i="1"/>
  <c r="H3395" i="1"/>
  <c r="G3395" i="1"/>
  <c r="H3394" i="1"/>
  <c r="G3394" i="1"/>
  <c r="H3393" i="1"/>
  <c r="G3393" i="1"/>
  <c r="H3392" i="1"/>
  <c r="G3392" i="1"/>
  <c r="H3391" i="1"/>
  <c r="G3391" i="1"/>
  <c r="H3390" i="1"/>
  <c r="G3390" i="1"/>
  <c r="H3389" i="1"/>
  <c r="G3389" i="1"/>
  <c r="H3388" i="1"/>
  <c r="G3388" i="1"/>
  <c r="H3387" i="1"/>
  <c r="G3387" i="1"/>
  <c r="H3386" i="1"/>
  <c r="G3386" i="1"/>
  <c r="H3385" i="1"/>
  <c r="G3385" i="1"/>
  <c r="H3384" i="1"/>
  <c r="G3384" i="1"/>
  <c r="H3383" i="1"/>
  <c r="G3383" i="1"/>
  <c r="H3382" i="1"/>
  <c r="G3382" i="1"/>
  <c r="H3381" i="1"/>
  <c r="G3381" i="1"/>
  <c r="H3380" i="1"/>
  <c r="G3380" i="1"/>
  <c r="H3379" i="1"/>
  <c r="G3379" i="1"/>
  <c r="H3378" i="1"/>
  <c r="G3378" i="1"/>
  <c r="H3377" i="1"/>
  <c r="G3377" i="1"/>
  <c r="H3376" i="1"/>
  <c r="G3376" i="1"/>
  <c r="H3375" i="1"/>
  <c r="G3375" i="1"/>
  <c r="H3374" i="1"/>
  <c r="G3374" i="1"/>
  <c r="H3373" i="1"/>
  <c r="G3373" i="1"/>
  <c r="H3372" i="1"/>
  <c r="G3372" i="1"/>
  <c r="H3371" i="1"/>
  <c r="G3371" i="1"/>
  <c r="H3370" i="1"/>
  <c r="G3370" i="1"/>
  <c r="H3369" i="1"/>
  <c r="G3369" i="1"/>
  <c r="H3368" i="1"/>
  <c r="G3368" i="1"/>
  <c r="H3367" i="1"/>
  <c r="G3367" i="1"/>
  <c r="H3366" i="1"/>
  <c r="G3366" i="1"/>
  <c r="H3365" i="1"/>
  <c r="G3365" i="1"/>
  <c r="H3364" i="1"/>
  <c r="G3364" i="1"/>
  <c r="H3363" i="1"/>
  <c r="G3363" i="1"/>
  <c r="H3362" i="1"/>
  <c r="G3362" i="1"/>
  <c r="H3361" i="1"/>
  <c r="G3361" i="1"/>
  <c r="H3360" i="1"/>
  <c r="G3360" i="1"/>
  <c r="H3359" i="1"/>
  <c r="G3359" i="1"/>
  <c r="H3358" i="1"/>
  <c r="G3358" i="1"/>
  <c r="H3357" i="1"/>
  <c r="G3357" i="1"/>
  <c r="H3356" i="1"/>
  <c r="G3356" i="1"/>
  <c r="H3355" i="1"/>
  <c r="G3355" i="1"/>
  <c r="H3354" i="1"/>
  <c r="G3354" i="1"/>
  <c r="H3353" i="1"/>
  <c r="G3353" i="1"/>
  <c r="H3352" i="1"/>
  <c r="G3352" i="1"/>
  <c r="H3351" i="1"/>
  <c r="G3351" i="1"/>
  <c r="H3350" i="1"/>
  <c r="G3350" i="1"/>
  <c r="H3349" i="1"/>
  <c r="G3349" i="1"/>
  <c r="H3348" i="1"/>
  <c r="G3348" i="1"/>
  <c r="H3347" i="1"/>
  <c r="G3347" i="1"/>
  <c r="H3346" i="1"/>
  <c r="G3346" i="1"/>
  <c r="H3345" i="1"/>
  <c r="G3345" i="1"/>
  <c r="H3344" i="1"/>
  <c r="G3344" i="1"/>
  <c r="H3343" i="1"/>
  <c r="G3343" i="1"/>
  <c r="H3342" i="1"/>
  <c r="G3342" i="1"/>
  <c r="H3341" i="1"/>
  <c r="G3341" i="1"/>
  <c r="H3340" i="1"/>
  <c r="G3340" i="1"/>
  <c r="H3339" i="1"/>
  <c r="G3339" i="1"/>
  <c r="H3338" i="1"/>
  <c r="G3338" i="1"/>
  <c r="H3337" i="1"/>
  <c r="G3337" i="1"/>
  <c r="H3336" i="1"/>
  <c r="G3336" i="1"/>
  <c r="H3335" i="1"/>
  <c r="G3335" i="1"/>
  <c r="H3334" i="1"/>
  <c r="G3334" i="1"/>
  <c r="H3333" i="1"/>
  <c r="G3333" i="1"/>
  <c r="H3332" i="1"/>
  <c r="G3332" i="1"/>
  <c r="H3331" i="1"/>
  <c r="G3331" i="1"/>
  <c r="H3330" i="1"/>
  <c r="G3330" i="1"/>
  <c r="H3329" i="1"/>
  <c r="G3329" i="1"/>
  <c r="H3328" i="1"/>
  <c r="G3328" i="1"/>
  <c r="H3327" i="1"/>
  <c r="G3327" i="1"/>
  <c r="H3326" i="1"/>
  <c r="G3326" i="1"/>
  <c r="H3325" i="1"/>
  <c r="G3325" i="1"/>
  <c r="H3324" i="1"/>
  <c r="G3324" i="1"/>
  <c r="H3323" i="1"/>
  <c r="G3323" i="1"/>
  <c r="H3322" i="1"/>
  <c r="G3322" i="1"/>
  <c r="H3321" i="1"/>
  <c r="G3321" i="1"/>
  <c r="H3320" i="1"/>
  <c r="G3320" i="1"/>
  <c r="H3319" i="1"/>
  <c r="G3319" i="1"/>
  <c r="H3318" i="1"/>
  <c r="G3318" i="1"/>
  <c r="H3317" i="1"/>
  <c r="G3317" i="1"/>
  <c r="H3316" i="1"/>
  <c r="G3316" i="1"/>
  <c r="H3315" i="1"/>
  <c r="G3315" i="1"/>
  <c r="H3314" i="1"/>
  <c r="G3314" i="1"/>
  <c r="H3313" i="1"/>
  <c r="G3313" i="1"/>
  <c r="H3312" i="1"/>
  <c r="G3312" i="1"/>
  <c r="H3311" i="1"/>
  <c r="G3311" i="1"/>
  <c r="H3310" i="1"/>
  <c r="G3310" i="1"/>
  <c r="H3309" i="1"/>
  <c r="G3309" i="1"/>
  <c r="H3308" i="1"/>
  <c r="G3308" i="1"/>
  <c r="H3307" i="1"/>
  <c r="G3307" i="1"/>
  <c r="H3306" i="1"/>
  <c r="G3306" i="1"/>
  <c r="H3305" i="1"/>
  <c r="G3305" i="1"/>
  <c r="H3304" i="1"/>
  <c r="G3304" i="1"/>
  <c r="H3303" i="1"/>
  <c r="G3303" i="1"/>
  <c r="H3302" i="1"/>
  <c r="G3302" i="1"/>
  <c r="H3301" i="1"/>
  <c r="G3301" i="1"/>
  <c r="H3300" i="1"/>
  <c r="G3300" i="1"/>
  <c r="H3299" i="1"/>
  <c r="G3299" i="1"/>
  <c r="H3298" i="1"/>
  <c r="G3298" i="1"/>
  <c r="H3297" i="1"/>
  <c r="G3297" i="1"/>
  <c r="H3296" i="1"/>
  <c r="G3296" i="1"/>
  <c r="H3295" i="1"/>
  <c r="G3295" i="1"/>
  <c r="H3294" i="1"/>
  <c r="G3294" i="1"/>
  <c r="H3293" i="1"/>
  <c r="G3293" i="1"/>
  <c r="H3292" i="1"/>
  <c r="G3292" i="1"/>
  <c r="H3291" i="1"/>
  <c r="G3291" i="1"/>
  <c r="H3290" i="1"/>
  <c r="G3290" i="1"/>
  <c r="H3289" i="1"/>
  <c r="G3289" i="1"/>
  <c r="H3288" i="1"/>
  <c r="G3288" i="1"/>
  <c r="H3287" i="1"/>
  <c r="G3287" i="1"/>
  <c r="H3286" i="1"/>
  <c r="G3286" i="1"/>
  <c r="H3285" i="1"/>
  <c r="G3285" i="1"/>
  <c r="H3284" i="1"/>
  <c r="G3284" i="1"/>
  <c r="H3283" i="1"/>
  <c r="G3283" i="1"/>
  <c r="H3282" i="1"/>
  <c r="G3282" i="1"/>
  <c r="H3281" i="1"/>
  <c r="G3281" i="1"/>
  <c r="H3280" i="1"/>
  <c r="G3280" i="1"/>
  <c r="H3279" i="1"/>
  <c r="G3279" i="1"/>
  <c r="H3278" i="1"/>
  <c r="G3278" i="1"/>
  <c r="H3277" i="1"/>
  <c r="G3277" i="1"/>
  <c r="H3276" i="1"/>
  <c r="G3276" i="1"/>
  <c r="H3275" i="1"/>
  <c r="G3275" i="1"/>
  <c r="H3274" i="1"/>
  <c r="G3274" i="1"/>
  <c r="H3273" i="1"/>
  <c r="G3273" i="1"/>
  <c r="H3272" i="1"/>
  <c r="G3272" i="1"/>
  <c r="H3271" i="1"/>
  <c r="G3271" i="1"/>
  <c r="H3270" i="1"/>
  <c r="G3270" i="1"/>
  <c r="H3269" i="1"/>
  <c r="G3269" i="1"/>
  <c r="H3268" i="1"/>
  <c r="G3268" i="1"/>
  <c r="H3267" i="1"/>
  <c r="G3267" i="1"/>
  <c r="H3266" i="1"/>
  <c r="G3266" i="1"/>
  <c r="H3265" i="1"/>
  <c r="G3265" i="1"/>
  <c r="H3264" i="1"/>
  <c r="G3264" i="1"/>
  <c r="H3263" i="1"/>
  <c r="G3263" i="1"/>
  <c r="H3262" i="1"/>
  <c r="G3262" i="1"/>
  <c r="H3261" i="1"/>
  <c r="G3261" i="1"/>
  <c r="H3260" i="1"/>
  <c r="G3260" i="1"/>
  <c r="H3259" i="1"/>
  <c r="G3259" i="1"/>
  <c r="H3258" i="1"/>
  <c r="G3258" i="1"/>
  <c r="H3257" i="1"/>
  <c r="G3257" i="1"/>
  <c r="H3256" i="1"/>
  <c r="G3256" i="1"/>
  <c r="H3255" i="1"/>
  <c r="G3255" i="1"/>
  <c r="H3254" i="1"/>
  <c r="G3254" i="1"/>
  <c r="H3253" i="1"/>
  <c r="G3253" i="1"/>
  <c r="H3252" i="1"/>
  <c r="G3252" i="1"/>
  <c r="H3251" i="1"/>
  <c r="G3251" i="1"/>
  <c r="H3250" i="1"/>
  <c r="G3250" i="1"/>
  <c r="H3249" i="1"/>
  <c r="G3249" i="1"/>
  <c r="H3248" i="1"/>
  <c r="G3248" i="1"/>
  <c r="H3247" i="1"/>
  <c r="G3247" i="1"/>
  <c r="H3246" i="1"/>
  <c r="G3246" i="1"/>
  <c r="H3245" i="1"/>
  <c r="G3245" i="1"/>
  <c r="H3244" i="1"/>
  <c r="G3244" i="1"/>
  <c r="H3243" i="1"/>
  <c r="G3243" i="1"/>
  <c r="H3242" i="1"/>
  <c r="G3242" i="1"/>
  <c r="H3241" i="1"/>
  <c r="G3241" i="1"/>
  <c r="H3240" i="1"/>
  <c r="G3240" i="1"/>
  <c r="H3239" i="1"/>
  <c r="G3239" i="1"/>
  <c r="H3238" i="1"/>
  <c r="G3238" i="1"/>
  <c r="H3237" i="1"/>
  <c r="G3237" i="1"/>
  <c r="H3236" i="1"/>
  <c r="G3236" i="1"/>
  <c r="H3235" i="1"/>
  <c r="G3235" i="1"/>
  <c r="H3234" i="1"/>
  <c r="G3234" i="1"/>
  <c r="H3233" i="1"/>
  <c r="G3233" i="1"/>
  <c r="H3232" i="1"/>
  <c r="G3232" i="1"/>
  <c r="H3231" i="1"/>
  <c r="G3231" i="1"/>
  <c r="H3230" i="1"/>
  <c r="G3230" i="1"/>
  <c r="H3229" i="1"/>
  <c r="G3229" i="1"/>
  <c r="H3228" i="1"/>
  <c r="G3228" i="1"/>
  <c r="H3227" i="1"/>
  <c r="G3227" i="1"/>
  <c r="H3226" i="1"/>
  <c r="G3226" i="1"/>
  <c r="H3225" i="1"/>
  <c r="G3225" i="1"/>
  <c r="H3224" i="1"/>
  <c r="G3224" i="1"/>
  <c r="H3223" i="1"/>
  <c r="G3223" i="1"/>
  <c r="H3222" i="1"/>
  <c r="G3222" i="1"/>
  <c r="H3221" i="1"/>
  <c r="G3221" i="1"/>
  <c r="H3220" i="1"/>
  <c r="G3220" i="1"/>
  <c r="H3219" i="1"/>
  <c r="G3219" i="1"/>
  <c r="H3218" i="1"/>
  <c r="G3218" i="1"/>
  <c r="H3217" i="1"/>
  <c r="G3217" i="1"/>
  <c r="H3216" i="1"/>
  <c r="G3216" i="1"/>
  <c r="H3215" i="1"/>
  <c r="G3215" i="1"/>
  <c r="H3214" i="1"/>
  <c r="G3214" i="1"/>
  <c r="H3213" i="1"/>
  <c r="G3213" i="1"/>
  <c r="H3212" i="1"/>
  <c r="G3212" i="1"/>
  <c r="H3211" i="1"/>
  <c r="G3211" i="1"/>
  <c r="H3210" i="1"/>
  <c r="G3210" i="1"/>
  <c r="H3209" i="1"/>
  <c r="G3209" i="1"/>
  <c r="H3208" i="1"/>
  <c r="G3208" i="1"/>
  <c r="H3207" i="1"/>
  <c r="G3207" i="1"/>
  <c r="H3206" i="1"/>
  <c r="G3206" i="1"/>
  <c r="H3205" i="1"/>
  <c r="G3205" i="1"/>
  <c r="H3204" i="1"/>
  <c r="G3204" i="1"/>
  <c r="H3203" i="1"/>
  <c r="G3203" i="1"/>
  <c r="H3202" i="1"/>
  <c r="G3202" i="1"/>
  <c r="H3201" i="1"/>
  <c r="G3201" i="1"/>
  <c r="H3200" i="1"/>
  <c r="G3200" i="1"/>
  <c r="H3199" i="1"/>
  <c r="G3199" i="1"/>
  <c r="H3198" i="1"/>
  <c r="G3198" i="1"/>
  <c r="H3197" i="1"/>
  <c r="G3197" i="1"/>
  <c r="H3196" i="1"/>
  <c r="G3196" i="1"/>
  <c r="H3195" i="1"/>
  <c r="G3195" i="1"/>
  <c r="H3194" i="1"/>
  <c r="G3194" i="1"/>
  <c r="H3193" i="1"/>
  <c r="G3193" i="1"/>
  <c r="H3192" i="1"/>
  <c r="G3192" i="1"/>
  <c r="H3191" i="1"/>
  <c r="G3191" i="1"/>
  <c r="H3190" i="1"/>
  <c r="G3190" i="1"/>
  <c r="H3189" i="1"/>
  <c r="G3189" i="1"/>
  <c r="H3188" i="1"/>
  <c r="G3188" i="1"/>
  <c r="H3187" i="1"/>
  <c r="G3187" i="1"/>
  <c r="H3186" i="1"/>
  <c r="G3186" i="1"/>
  <c r="H3185" i="1"/>
  <c r="G3185" i="1"/>
  <c r="H3184" i="1"/>
  <c r="G3184" i="1"/>
  <c r="H3183" i="1"/>
  <c r="G3183" i="1"/>
  <c r="H3182" i="1"/>
  <c r="G3182" i="1"/>
  <c r="H3181" i="1"/>
  <c r="G3181" i="1"/>
  <c r="H3180" i="1"/>
  <c r="G3180" i="1"/>
  <c r="H3179" i="1"/>
  <c r="G3179" i="1"/>
  <c r="H3178" i="1"/>
  <c r="G3178" i="1"/>
  <c r="H3177" i="1"/>
  <c r="G3177" i="1"/>
  <c r="H3176" i="1"/>
  <c r="G3176" i="1"/>
  <c r="H3175" i="1"/>
  <c r="G3175" i="1"/>
  <c r="H3174" i="1"/>
  <c r="G3174" i="1"/>
  <c r="H3173" i="1"/>
  <c r="G3173" i="1"/>
  <c r="H3172" i="1"/>
  <c r="G3172" i="1"/>
  <c r="H3171" i="1"/>
  <c r="G3171" i="1"/>
  <c r="H3170" i="1"/>
  <c r="G3170" i="1"/>
  <c r="H3169" i="1"/>
  <c r="G3169" i="1"/>
  <c r="H3168" i="1"/>
  <c r="G3168" i="1"/>
  <c r="H3167" i="1"/>
  <c r="G3167" i="1"/>
  <c r="H3166" i="1"/>
  <c r="G3166" i="1"/>
  <c r="H3165" i="1"/>
  <c r="G3165" i="1"/>
  <c r="H3164" i="1"/>
  <c r="G3164" i="1"/>
  <c r="H3163" i="1"/>
  <c r="G3163" i="1"/>
  <c r="H3162" i="1"/>
  <c r="G3162" i="1"/>
  <c r="H3161" i="1"/>
  <c r="G3161" i="1"/>
  <c r="H3160" i="1"/>
  <c r="G3160" i="1"/>
  <c r="H3159" i="1"/>
  <c r="G3159" i="1"/>
  <c r="H3158" i="1"/>
  <c r="G3158" i="1"/>
  <c r="H3157" i="1"/>
  <c r="G3157" i="1"/>
  <c r="H3156" i="1"/>
  <c r="G3156" i="1"/>
  <c r="H3155" i="1"/>
  <c r="G3155" i="1"/>
  <c r="H3154" i="1"/>
  <c r="G3154" i="1"/>
  <c r="H3153" i="1"/>
  <c r="G3153" i="1"/>
  <c r="H3152" i="1"/>
  <c r="G3152" i="1"/>
  <c r="H3151" i="1"/>
  <c r="G3151" i="1"/>
  <c r="H3150" i="1"/>
  <c r="G3150" i="1"/>
  <c r="H3149" i="1"/>
  <c r="G3149" i="1"/>
  <c r="H3148" i="1"/>
  <c r="G3148" i="1"/>
  <c r="H3147" i="1"/>
  <c r="G3147" i="1"/>
  <c r="H3146" i="1"/>
  <c r="G3146" i="1"/>
  <c r="H3145" i="1"/>
  <c r="G3145" i="1"/>
  <c r="H3144" i="1"/>
  <c r="G3144" i="1"/>
  <c r="H3143" i="1"/>
  <c r="G3143" i="1"/>
  <c r="H3142" i="1"/>
  <c r="G3142" i="1"/>
  <c r="H3141" i="1"/>
  <c r="G3141" i="1"/>
  <c r="H3140" i="1"/>
  <c r="G3140" i="1"/>
  <c r="H3139" i="1"/>
  <c r="G3139" i="1"/>
  <c r="H3138" i="1"/>
  <c r="G3138" i="1"/>
  <c r="H3137" i="1"/>
  <c r="G3137" i="1"/>
  <c r="H3136" i="1"/>
  <c r="G3136" i="1"/>
  <c r="H3135" i="1"/>
  <c r="G3135" i="1"/>
  <c r="H3134" i="1"/>
  <c r="G3134" i="1"/>
  <c r="H3133" i="1"/>
  <c r="G3133" i="1"/>
  <c r="H3132" i="1"/>
  <c r="G3132" i="1"/>
  <c r="H3131" i="1"/>
  <c r="G3131" i="1"/>
  <c r="H3130" i="1"/>
  <c r="G3130" i="1"/>
  <c r="H3129" i="1"/>
  <c r="G3129" i="1"/>
  <c r="H3128" i="1"/>
  <c r="G3128" i="1"/>
  <c r="H3127" i="1"/>
  <c r="G3127" i="1"/>
  <c r="H3126" i="1"/>
  <c r="G3126" i="1"/>
  <c r="H3125" i="1"/>
  <c r="G3125" i="1"/>
  <c r="H3124" i="1"/>
  <c r="G3124" i="1"/>
  <c r="H3123" i="1"/>
  <c r="G3123" i="1"/>
  <c r="H3122" i="1"/>
  <c r="G3122" i="1"/>
  <c r="H3121" i="1"/>
  <c r="G3121" i="1"/>
  <c r="H3120" i="1"/>
  <c r="G3120" i="1"/>
  <c r="H3119" i="1"/>
  <c r="G3119" i="1"/>
  <c r="H3118" i="1"/>
  <c r="G3118" i="1"/>
  <c r="H3117" i="1"/>
  <c r="G3117" i="1"/>
  <c r="H3116" i="1"/>
  <c r="G3116" i="1"/>
  <c r="H3115" i="1"/>
  <c r="G3115" i="1"/>
  <c r="H3114" i="1"/>
  <c r="G3114" i="1"/>
  <c r="H3113" i="1"/>
  <c r="G3113" i="1"/>
  <c r="H3112" i="1"/>
  <c r="G3112" i="1"/>
  <c r="H3111" i="1"/>
  <c r="G3111" i="1"/>
  <c r="H3110" i="1"/>
  <c r="G3110" i="1"/>
  <c r="H3109" i="1"/>
  <c r="G3109" i="1"/>
  <c r="H3108" i="1"/>
  <c r="G3108" i="1"/>
  <c r="H3107" i="1"/>
  <c r="G3107" i="1"/>
  <c r="H3106" i="1"/>
  <c r="G3106" i="1"/>
  <c r="H3105" i="1"/>
  <c r="G3105" i="1"/>
  <c r="H3104" i="1"/>
  <c r="G3104" i="1"/>
  <c r="H3103" i="1"/>
  <c r="G3103" i="1"/>
  <c r="H3102" i="1"/>
  <c r="G3102" i="1"/>
  <c r="H3101" i="1"/>
  <c r="G3101" i="1"/>
  <c r="H3100" i="1"/>
  <c r="G3100" i="1"/>
  <c r="H3099" i="1"/>
  <c r="G3099" i="1"/>
  <c r="H3098" i="1"/>
  <c r="G3098" i="1"/>
  <c r="H3097" i="1"/>
  <c r="G3097" i="1"/>
  <c r="H3096" i="1"/>
  <c r="G3096" i="1"/>
  <c r="H3095" i="1"/>
  <c r="G3095" i="1"/>
  <c r="H3094" i="1"/>
  <c r="G3094" i="1"/>
  <c r="H3093" i="1"/>
  <c r="G3093" i="1"/>
  <c r="H3092" i="1"/>
  <c r="G3092" i="1"/>
  <c r="H3091" i="1"/>
  <c r="G3091" i="1"/>
  <c r="H3090" i="1"/>
  <c r="G3090" i="1"/>
  <c r="H3089" i="1"/>
  <c r="G3089" i="1"/>
  <c r="H3088" i="1"/>
  <c r="G3088" i="1"/>
  <c r="H3087" i="1"/>
  <c r="G3087" i="1"/>
  <c r="H3086" i="1"/>
  <c r="G3086" i="1"/>
  <c r="H3085" i="1"/>
  <c r="G3085" i="1"/>
  <c r="H3084" i="1"/>
  <c r="G3084" i="1"/>
  <c r="H3083" i="1"/>
  <c r="G3083" i="1"/>
  <c r="H3082" i="1"/>
  <c r="G3082" i="1"/>
  <c r="H3081" i="1"/>
  <c r="G3081" i="1"/>
  <c r="H3080" i="1"/>
  <c r="G3080" i="1"/>
  <c r="H3079" i="1"/>
  <c r="G3079" i="1"/>
  <c r="H3078" i="1"/>
  <c r="G3078" i="1"/>
  <c r="H3077" i="1"/>
  <c r="G3077" i="1"/>
  <c r="H3076" i="1"/>
  <c r="G3076" i="1"/>
  <c r="H3075" i="1"/>
  <c r="G3075" i="1"/>
  <c r="H3074" i="1"/>
  <c r="G3074" i="1"/>
  <c r="H3073" i="1"/>
  <c r="G3073" i="1"/>
  <c r="H3072" i="1"/>
  <c r="G3072" i="1"/>
  <c r="H3071" i="1"/>
  <c r="G3071" i="1"/>
  <c r="H3070" i="1"/>
  <c r="G3070" i="1"/>
  <c r="H3069" i="1"/>
  <c r="G3069" i="1"/>
  <c r="H3068" i="1"/>
  <c r="G3068" i="1"/>
  <c r="H3067" i="1"/>
  <c r="G3067" i="1"/>
  <c r="H3066" i="1"/>
  <c r="G3066" i="1"/>
  <c r="H3065" i="1"/>
  <c r="G3065" i="1"/>
  <c r="H3064" i="1"/>
  <c r="G3064" i="1"/>
  <c r="H3063" i="1"/>
  <c r="G3063" i="1"/>
  <c r="H3062" i="1"/>
  <c r="G3062" i="1"/>
  <c r="H3061" i="1"/>
  <c r="G3061" i="1"/>
  <c r="H3060" i="1"/>
  <c r="G3060" i="1"/>
  <c r="H3059" i="1"/>
  <c r="G3059" i="1"/>
  <c r="H3058" i="1"/>
  <c r="G3058" i="1"/>
  <c r="H3057" i="1"/>
  <c r="G3057" i="1"/>
  <c r="H3056" i="1"/>
  <c r="G3056" i="1"/>
  <c r="H3055" i="1"/>
  <c r="G3055" i="1"/>
  <c r="H3054" i="1"/>
  <c r="G3054" i="1"/>
  <c r="H3053" i="1"/>
  <c r="G3053" i="1"/>
  <c r="H3052" i="1"/>
  <c r="G3052" i="1"/>
  <c r="H3051" i="1"/>
  <c r="G3051" i="1"/>
  <c r="H3050" i="1"/>
  <c r="G3050" i="1"/>
  <c r="H3049" i="1"/>
  <c r="G3049" i="1"/>
  <c r="H3048" i="1"/>
  <c r="G3048" i="1"/>
  <c r="H3047" i="1"/>
  <c r="G3047" i="1"/>
  <c r="H3046" i="1"/>
  <c r="G3046" i="1"/>
  <c r="H3045" i="1"/>
  <c r="G3045" i="1"/>
  <c r="H3044" i="1"/>
  <c r="G3044" i="1"/>
  <c r="H3043" i="1"/>
  <c r="G3043" i="1"/>
  <c r="H3042" i="1"/>
  <c r="G3042" i="1"/>
  <c r="H3041" i="1"/>
  <c r="G3041" i="1"/>
  <c r="H3040" i="1"/>
  <c r="G3040" i="1"/>
  <c r="H3039" i="1"/>
  <c r="G3039" i="1"/>
  <c r="H3038" i="1"/>
  <c r="G3038" i="1"/>
  <c r="H3037" i="1"/>
  <c r="G3037" i="1"/>
  <c r="H3036" i="1"/>
  <c r="G3036" i="1"/>
  <c r="H3035" i="1"/>
  <c r="G3035" i="1"/>
  <c r="H3034" i="1"/>
  <c r="G3034" i="1"/>
  <c r="H3033" i="1"/>
  <c r="G3033" i="1"/>
  <c r="H3032" i="1"/>
  <c r="G3032" i="1"/>
  <c r="H3031" i="1"/>
  <c r="G3031" i="1"/>
  <c r="H3030" i="1"/>
  <c r="G3030" i="1"/>
  <c r="H3029" i="1"/>
  <c r="G3029" i="1"/>
  <c r="H3028" i="1"/>
  <c r="G3028" i="1"/>
  <c r="H3027" i="1"/>
  <c r="G3027" i="1"/>
  <c r="H3026" i="1"/>
  <c r="G3026" i="1"/>
  <c r="H3025" i="1"/>
  <c r="G3025" i="1"/>
  <c r="H3024" i="1"/>
  <c r="G3024" i="1"/>
  <c r="H3023" i="1"/>
  <c r="G3023" i="1"/>
  <c r="H3022" i="1"/>
  <c r="G3022" i="1"/>
  <c r="H3021" i="1"/>
  <c r="G3021" i="1"/>
  <c r="H3020" i="1"/>
  <c r="G3020" i="1"/>
  <c r="H3019" i="1"/>
  <c r="G3019" i="1"/>
  <c r="H3018" i="1"/>
  <c r="G3018" i="1"/>
  <c r="H3017" i="1"/>
  <c r="G3017" i="1"/>
  <c r="H3016" i="1"/>
  <c r="G3016" i="1"/>
  <c r="H3015" i="1"/>
  <c r="G3015" i="1"/>
  <c r="H3014" i="1"/>
  <c r="G3014" i="1"/>
  <c r="H3013" i="1"/>
  <c r="G3013" i="1"/>
  <c r="H3012" i="1"/>
  <c r="G3012" i="1"/>
  <c r="H3011" i="1"/>
  <c r="G3011" i="1"/>
  <c r="H3010" i="1"/>
  <c r="G3010" i="1"/>
  <c r="H3009" i="1"/>
  <c r="G3009" i="1"/>
  <c r="H3008" i="1"/>
  <c r="G3008" i="1"/>
  <c r="H3007" i="1"/>
  <c r="G3007" i="1"/>
  <c r="H3006" i="1"/>
  <c r="G3006" i="1"/>
  <c r="H3005" i="1"/>
  <c r="G3005" i="1"/>
  <c r="H3004" i="1"/>
  <c r="G3004" i="1"/>
  <c r="H3003" i="1"/>
  <c r="G3003" i="1"/>
  <c r="H3002" i="1"/>
  <c r="G3002" i="1"/>
  <c r="H3001" i="1"/>
  <c r="G3001" i="1"/>
  <c r="H3000" i="1"/>
  <c r="G3000" i="1"/>
  <c r="H2999" i="1"/>
  <c r="G2999" i="1"/>
  <c r="H2998" i="1"/>
  <c r="G2998" i="1"/>
  <c r="H2997" i="1"/>
  <c r="G2997" i="1"/>
  <c r="H2996" i="1"/>
  <c r="G2996" i="1"/>
  <c r="H2995" i="1"/>
  <c r="G2995" i="1"/>
  <c r="H2994" i="1"/>
  <c r="G2994" i="1"/>
  <c r="H2993" i="1"/>
  <c r="G2993" i="1"/>
  <c r="H2992" i="1"/>
  <c r="G2992" i="1"/>
  <c r="H2991" i="1"/>
  <c r="G2991" i="1"/>
  <c r="H2990" i="1"/>
  <c r="G2990" i="1"/>
  <c r="H2989" i="1"/>
  <c r="G2989" i="1"/>
  <c r="H2988" i="1"/>
  <c r="G2988" i="1"/>
  <c r="H2987" i="1"/>
  <c r="G2987" i="1"/>
  <c r="H2986" i="1"/>
  <c r="G2986" i="1"/>
  <c r="H2985" i="1"/>
  <c r="G2985" i="1"/>
  <c r="H2984" i="1"/>
  <c r="G2984" i="1"/>
  <c r="H2983" i="1"/>
  <c r="G2983" i="1"/>
  <c r="H2982" i="1"/>
  <c r="G2982" i="1"/>
  <c r="H2981" i="1"/>
  <c r="G2981" i="1"/>
  <c r="H2980" i="1"/>
  <c r="G2980" i="1"/>
  <c r="H2979" i="1"/>
  <c r="G2979" i="1"/>
  <c r="H2978" i="1"/>
  <c r="G2978" i="1"/>
  <c r="H2977" i="1"/>
  <c r="G2977" i="1"/>
  <c r="H2976" i="1"/>
  <c r="G2976" i="1"/>
  <c r="H2975" i="1"/>
  <c r="G2975" i="1"/>
  <c r="H2974" i="1"/>
  <c r="G2974" i="1"/>
  <c r="H2973" i="1"/>
  <c r="G2973" i="1"/>
  <c r="H2972" i="1"/>
  <c r="G2972" i="1"/>
  <c r="H2971" i="1"/>
  <c r="G2971" i="1"/>
  <c r="H2970" i="1"/>
  <c r="G2970" i="1"/>
  <c r="H2969" i="1"/>
  <c r="G2969" i="1"/>
  <c r="H2968" i="1"/>
  <c r="G2968" i="1"/>
  <c r="H2967" i="1"/>
  <c r="G2967" i="1"/>
  <c r="H2966" i="1"/>
  <c r="G2966" i="1"/>
  <c r="H2965" i="1"/>
  <c r="G2965" i="1"/>
  <c r="H2964" i="1"/>
  <c r="G2964" i="1"/>
  <c r="H2963" i="1"/>
  <c r="G2963" i="1"/>
  <c r="H2962" i="1"/>
  <c r="G2962" i="1"/>
  <c r="H2961" i="1"/>
  <c r="G2961" i="1"/>
  <c r="H2960" i="1"/>
  <c r="G2960" i="1"/>
  <c r="H2959" i="1"/>
  <c r="G2959" i="1"/>
  <c r="H2958" i="1"/>
  <c r="G2958" i="1"/>
  <c r="H2957" i="1"/>
  <c r="G2957" i="1"/>
  <c r="H2956" i="1"/>
  <c r="G2956" i="1"/>
  <c r="H2955" i="1"/>
  <c r="G2955" i="1"/>
  <c r="H2954" i="1"/>
  <c r="G2954" i="1"/>
  <c r="H2953" i="1"/>
  <c r="G2953" i="1"/>
  <c r="H2952" i="1"/>
  <c r="G2952" i="1"/>
  <c r="H2951" i="1"/>
  <c r="G2951" i="1"/>
  <c r="H2950" i="1"/>
  <c r="G2950" i="1"/>
  <c r="H2949" i="1"/>
  <c r="G2949" i="1"/>
  <c r="H2948" i="1"/>
  <c r="G2948" i="1"/>
  <c r="H2947" i="1"/>
  <c r="G2947" i="1"/>
  <c r="H2946" i="1"/>
  <c r="G2946" i="1"/>
  <c r="H2945" i="1"/>
  <c r="G2945" i="1"/>
  <c r="H2944" i="1"/>
  <c r="G2944" i="1"/>
  <c r="H2943" i="1"/>
  <c r="G2943" i="1"/>
  <c r="H2942" i="1"/>
  <c r="G2942" i="1"/>
  <c r="H2941" i="1"/>
  <c r="G2941" i="1"/>
  <c r="H2940" i="1"/>
  <c r="G2940" i="1"/>
  <c r="H2939" i="1"/>
  <c r="G2939" i="1"/>
  <c r="H2938" i="1"/>
  <c r="G2938" i="1"/>
  <c r="H2937" i="1"/>
  <c r="G2937" i="1"/>
  <c r="H2936" i="1"/>
  <c r="G2936" i="1"/>
  <c r="H2935" i="1"/>
  <c r="G2935" i="1"/>
  <c r="H2934" i="1"/>
  <c r="G2934" i="1"/>
  <c r="H2933" i="1"/>
  <c r="G2933" i="1"/>
  <c r="H2932" i="1"/>
  <c r="G2932" i="1"/>
  <c r="H2931" i="1"/>
  <c r="G2931" i="1"/>
  <c r="H2930" i="1"/>
  <c r="G2930" i="1"/>
  <c r="H2929" i="1"/>
  <c r="G2929" i="1"/>
  <c r="H2928" i="1"/>
  <c r="G2928" i="1"/>
  <c r="H2927" i="1"/>
  <c r="G2927" i="1"/>
  <c r="H2926" i="1"/>
  <c r="G2926" i="1"/>
  <c r="H2925" i="1"/>
  <c r="G2925" i="1"/>
  <c r="H2924" i="1"/>
  <c r="G2924" i="1"/>
  <c r="H2923" i="1"/>
  <c r="G2923" i="1"/>
  <c r="H2922" i="1"/>
  <c r="G2922" i="1"/>
  <c r="H2921" i="1"/>
  <c r="G2921" i="1"/>
  <c r="H2920" i="1"/>
  <c r="G2920" i="1"/>
  <c r="H2919" i="1"/>
  <c r="G2919" i="1"/>
  <c r="H2918" i="1"/>
  <c r="G2918" i="1"/>
  <c r="H2917" i="1"/>
  <c r="G2917" i="1"/>
  <c r="H2916" i="1"/>
  <c r="G2916" i="1"/>
  <c r="H2915" i="1"/>
  <c r="G2915" i="1"/>
  <c r="H2914" i="1"/>
  <c r="G2914" i="1"/>
  <c r="H2913" i="1"/>
  <c r="G2913" i="1"/>
  <c r="H2912" i="1"/>
  <c r="G2912" i="1"/>
  <c r="H2911" i="1"/>
  <c r="G2911" i="1"/>
  <c r="H2910" i="1"/>
  <c r="G2910" i="1"/>
  <c r="H2909" i="1"/>
  <c r="G2909" i="1"/>
  <c r="H2908" i="1"/>
  <c r="G2908" i="1"/>
  <c r="H2907" i="1"/>
  <c r="G2907" i="1"/>
  <c r="H2906" i="1"/>
  <c r="G2906" i="1"/>
  <c r="H2905" i="1"/>
  <c r="G2905" i="1"/>
  <c r="H2904" i="1"/>
  <c r="G2904" i="1"/>
  <c r="H2903" i="1"/>
  <c r="G2903" i="1"/>
  <c r="H2902" i="1"/>
  <c r="G2902" i="1"/>
  <c r="H2901" i="1"/>
  <c r="G2901" i="1"/>
  <c r="H2900" i="1"/>
  <c r="G2900" i="1"/>
  <c r="H2899" i="1"/>
  <c r="G2899" i="1"/>
  <c r="H2898" i="1"/>
  <c r="G2898" i="1"/>
  <c r="H2897" i="1"/>
  <c r="G2897" i="1"/>
  <c r="H2896" i="1"/>
  <c r="G2896" i="1"/>
  <c r="H2895" i="1"/>
  <c r="G2895" i="1"/>
  <c r="H2894" i="1"/>
  <c r="G2894" i="1"/>
  <c r="H2893" i="1"/>
  <c r="G2893" i="1"/>
  <c r="H2892" i="1"/>
  <c r="G2892" i="1"/>
  <c r="H2891" i="1"/>
  <c r="G2891" i="1"/>
  <c r="H2890" i="1"/>
  <c r="G2890" i="1"/>
  <c r="H2889" i="1"/>
  <c r="G2889" i="1"/>
  <c r="H2888" i="1"/>
  <c r="G2888" i="1"/>
  <c r="H2887" i="1"/>
  <c r="G2887" i="1"/>
  <c r="H2886" i="1"/>
  <c r="G2886" i="1"/>
  <c r="H2885" i="1"/>
  <c r="G2885" i="1"/>
  <c r="H2884" i="1"/>
  <c r="G2884" i="1"/>
  <c r="H2883" i="1"/>
  <c r="G2883" i="1"/>
  <c r="H2882" i="1"/>
  <c r="G2882" i="1"/>
  <c r="H2881" i="1"/>
  <c r="G2881" i="1"/>
  <c r="H2880" i="1"/>
  <c r="G2880" i="1"/>
  <c r="H2879" i="1"/>
  <c r="G2879" i="1"/>
  <c r="H2878" i="1"/>
  <c r="G2878" i="1"/>
  <c r="H2877" i="1"/>
  <c r="G2877" i="1"/>
  <c r="H2876" i="1"/>
  <c r="G2876" i="1"/>
  <c r="H2875" i="1"/>
  <c r="G2875" i="1"/>
  <c r="H2874" i="1"/>
  <c r="G2874" i="1"/>
  <c r="H2873" i="1"/>
  <c r="G2873" i="1"/>
  <c r="H2872" i="1"/>
  <c r="G2872" i="1"/>
  <c r="H2871" i="1"/>
  <c r="G2871" i="1"/>
  <c r="H2870" i="1"/>
  <c r="G2870" i="1"/>
  <c r="H2869" i="1"/>
  <c r="G2869" i="1"/>
  <c r="H2868" i="1"/>
  <c r="G2868" i="1"/>
  <c r="H2867" i="1"/>
  <c r="G2867" i="1"/>
  <c r="H2866" i="1"/>
  <c r="G2866" i="1"/>
  <c r="H2865" i="1"/>
  <c r="G2865" i="1"/>
  <c r="H2864" i="1"/>
  <c r="G2864" i="1"/>
  <c r="H2863" i="1"/>
  <c r="G2863" i="1"/>
  <c r="H2862" i="1"/>
  <c r="G2862" i="1"/>
  <c r="H2861" i="1"/>
  <c r="G2861" i="1"/>
  <c r="H2860" i="1"/>
  <c r="G2860" i="1"/>
  <c r="H2859" i="1"/>
  <c r="G2859" i="1"/>
  <c r="H2858" i="1"/>
  <c r="G2858" i="1"/>
  <c r="H2857" i="1"/>
  <c r="G2857" i="1"/>
  <c r="H2856" i="1"/>
  <c r="G2856" i="1"/>
  <c r="H2855" i="1"/>
  <c r="G2855" i="1"/>
  <c r="H2854" i="1"/>
  <c r="G2854" i="1"/>
  <c r="H2853" i="1"/>
  <c r="G2853" i="1"/>
  <c r="H2852" i="1"/>
  <c r="G2852" i="1"/>
  <c r="H2851" i="1"/>
  <c r="G2851" i="1"/>
  <c r="H2850" i="1"/>
  <c r="G2850" i="1"/>
  <c r="H2849" i="1"/>
  <c r="G2849" i="1"/>
  <c r="H2848" i="1"/>
  <c r="G2848" i="1"/>
  <c r="H2847" i="1"/>
  <c r="G2847" i="1"/>
  <c r="H2846" i="1"/>
  <c r="G2846" i="1"/>
  <c r="H2845" i="1"/>
  <c r="G2845" i="1"/>
  <c r="H2844" i="1"/>
  <c r="G2844" i="1"/>
  <c r="H2843" i="1"/>
  <c r="G2843" i="1"/>
  <c r="H2842" i="1"/>
  <c r="G2842" i="1"/>
  <c r="H2841" i="1"/>
  <c r="G2841" i="1"/>
  <c r="H2840" i="1"/>
  <c r="G2840" i="1"/>
  <c r="H2839" i="1"/>
  <c r="G2839" i="1"/>
  <c r="H2838" i="1"/>
  <c r="G2838" i="1"/>
  <c r="H2837" i="1"/>
  <c r="G2837" i="1"/>
  <c r="H2836" i="1"/>
  <c r="G2836" i="1"/>
  <c r="H2835" i="1"/>
  <c r="G2835" i="1"/>
  <c r="H2834" i="1"/>
  <c r="G2834" i="1"/>
  <c r="H2833" i="1"/>
  <c r="G2833" i="1"/>
  <c r="H2832" i="1"/>
  <c r="G2832" i="1"/>
  <c r="H2831" i="1"/>
  <c r="G2831" i="1"/>
  <c r="H2830" i="1"/>
  <c r="G2830" i="1"/>
  <c r="H2829" i="1"/>
  <c r="G2829" i="1"/>
  <c r="H2828" i="1"/>
  <c r="G2828" i="1"/>
  <c r="H2827" i="1"/>
  <c r="G2827" i="1"/>
  <c r="H2826" i="1"/>
  <c r="G2826" i="1"/>
  <c r="H2825" i="1"/>
  <c r="G2825" i="1"/>
  <c r="H2824" i="1"/>
  <c r="G2824" i="1"/>
  <c r="H2823" i="1"/>
  <c r="G2823" i="1"/>
  <c r="H2822" i="1"/>
  <c r="G2822" i="1"/>
  <c r="H2821" i="1"/>
  <c r="G2821" i="1"/>
  <c r="H2820" i="1"/>
  <c r="G2820" i="1"/>
  <c r="H2819" i="1"/>
  <c r="G2819" i="1"/>
  <c r="H2818" i="1"/>
  <c r="G2818" i="1"/>
  <c r="H2817" i="1"/>
  <c r="G2817" i="1"/>
  <c r="H2816" i="1"/>
  <c r="G2816" i="1"/>
  <c r="H2815" i="1"/>
  <c r="G2815" i="1"/>
  <c r="H2814" i="1"/>
  <c r="G2814" i="1"/>
  <c r="H2813" i="1"/>
  <c r="G2813" i="1"/>
  <c r="H2812" i="1"/>
  <c r="G2812" i="1"/>
  <c r="H2811" i="1"/>
  <c r="G2811" i="1"/>
  <c r="H2810" i="1"/>
  <c r="G2810" i="1"/>
  <c r="H2809" i="1"/>
  <c r="G2809" i="1"/>
  <c r="H2808" i="1"/>
  <c r="G2808" i="1"/>
  <c r="H2807" i="1"/>
  <c r="G2807" i="1"/>
  <c r="H2806" i="1"/>
  <c r="G2806" i="1"/>
  <c r="H2805" i="1"/>
  <c r="G2805" i="1"/>
  <c r="H2804" i="1"/>
  <c r="G2804" i="1"/>
  <c r="H2803" i="1"/>
  <c r="G2803" i="1"/>
  <c r="H2802" i="1"/>
  <c r="G2802" i="1"/>
  <c r="H2801" i="1"/>
  <c r="G2801" i="1"/>
  <c r="H2800" i="1"/>
  <c r="G2800" i="1"/>
  <c r="H2799" i="1"/>
  <c r="G2799" i="1"/>
  <c r="H2798" i="1"/>
  <c r="G2798" i="1"/>
  <c r="H2797" i="1"/>
  <c r="G2797" i="1"/>
  <c r="H2796" i="1"/>
  <c r="G2796" i="1"/>
  <c r="H2795" i="1"/>
  <c r="G2795" i="1"/>
  <c r="H2794" i="1"/>
  <c r="G2794" i="1"/>
  <c r="H2793" i="1"/>
  <c r="G2793" i="1"/>
  <c r="H2792" i="1"/>
  <c r="G2792" i="1"/>
  <c r="H2791" i="1"/>
  <c r="G2791" i="1"/>
  <c r="H2790" i="1"/>
  <c r="G2790" i="1"/>
  <c r="H2789" i="1"/>
  <c r="G2789" i="1"/>
  <c r="H2788" i="1"/>
  <c r="G2788" i="1"/>
  <c r="H2787" i="1"/>
  <c r="G2787" i="1"/>
  <c r="H2786" i="1"/>
  <c r="G2786" i="1"/>
  <c r="H2785" i="1"/>
  <c r="G2785" i="1"/>
  <c r="H2784" i="1"/>
  <c r="G2784" i="1"/>
  <c r="H2783" i="1"/>
  <c r="G2783" i="1"/>
  <c r="H2782" i="1"/>
  <c r="G2782" i="1"/>
  <c r="H2781" i="1"/>
  <c r="G2781" i="1"/>
  <c r="H2780" i="1"/>
  <c r="G2780" i="1"/>
  <c r="H2779" i="1"/>
  <c r="G2779" i="1"/>
  <c r="H2778" i="1"/>
  <c r="G2778" i="1"/>
  <c r="H2777" i="1"/>
  <c r="G2777" i="1"/>
  <c r="H2776" i="1"/>
  <c r="G2776" i="1"/>
  <c r="H2775" i="1"/>
  <c r="G2775" i="1"/>
  <c r="H2774" i="1"/>
  <c r="G2774" i="1"/>
  <c r="H2773" i="1"/>
  <c r="G2773" i="1"/>
  <c r="H2772" i="1"/>
  <c r="G2772" i="1"/>
  <c r="H2771" i="1"/>
  <c r="G2771" i="1"/>
  <c r="H2770" i="1"/>
  <c r="G2770" i="1"/>
  <c r="H2769" i="1"/>
  <c r="G2769" i="1"/>
  <c r="H2768" i="1"/>
  <c r="G2768" i="1"/>
  <c r="H2767" i="1"/>
  <c r="G2767" i="1"/>
  <c r="H2766" i="1"/>
  <c r="G2766" i="1"/>
  <c r="H2765" i="1"/>
  <c r="G2765" i="1"/>
  <c r="H2764" i="1"/>
  <c r="G2764" i="1"/>
  <c r="H2763" i="1"/>
  <c r="G2763" i="1"/>
  <c r="H2762" i="1"/>
  <c r="G2762" i="1"/>
  <c r="H2761" i="1"/>
  <c r="G2761" i="1"/>
  <c r="H2760" i="1"/>
  <c r="G2760" i="1"/>
  <c r="H2759" i="1"/>
  <c r="G2759" i="1"/>
  <c r="H2758" i="1"/>
  <c r="G2758" i="1"/>
  <c r="H2757" i="1"/>
  <c r="G2757" i="1"/>
  <c r="H2756" i="1"/>
  <c r="G2756" i="1"/>
  <c r="H2755" i="1"/>
  <c r="G2755" i="1"/>
  <c r="H2754" i="1"/>
  <c r="G2754" i="1"/>
  <c r="H2753" i="1"/>
  <c r="G2753" i="1"/>
  <c r="H2752" i="1"/>
  <c r="G2752" i="1"/>
  <c r="H2751" i="1"/>
  <c r="G2751" i="1"/>
  <c r="H2750" i="1"/>
  <c r="G2750" i="1"/>
  <c r="H2749" i="1"/>
  <c r="G2749" i="1"/>
  <c r="H2748" i="1"/>
  <c r="G2748" i="1"/>
  <c r="H2747" i="1"/>
  <c r="G2747" i="1"/>
  <c r="H2746" i="1"/>
  <c r="G2746" i="1"/>
  <c r="H2745" i="1"/>
  <c r="G2745" i="1"/>
  <c r="H2744" i="1"/>
  <c r="G2744" i="1"/>
  <c r="H2743" i="1"/>
  <c r="G2743" i="1"/>
  <c r="H2742" i="1"/>
  <c r="G2742" i="1"/>
  <c r="H2741" i="1"/>
  <c r="G2741" i="1"/>
  <c r="H2740" i="1"/>
  <c r="G2740" i="1"/>
  <c r="H2739" i="1"/>
  <c r="G2739" i="1"/>
  <c r="H2738" i="1"/>
  <c r="G2738" i="1"/>
  <c r="H2737" i="1"/>
  <c r="G2737" i="1"/>
  <c r="H2736" i="1"/>
  <c r="G2736" i="1"/>
  <c r="H2735" i="1"/>
  <c r="G2735" i="1"/>
  <c r="H2734" i="1"/>
  <c r="G2734" i="1"/>
  <c r="H2733" i="1"/>
  <c r="G2733" i="1"/>
  <c r="H2732" i="1"/>
  <c r="G2732" i="1"/>
  <c r="H2731" i="1"/>
  <c r="G2731" i="1"/>
  <c r="H2730" i="1"/>
  <c r="G2730" i="1"/>
  <c r="H2729" i="1"/>
  <c r="G2729" i="1"/>
  <c r="H2728" i="1"/>
  <c r="G2728" i="1"/>
  <c r="H2727" i="1"/>
  <c r="G2727" i="1"/>
  <c r="H2726" i="1"/>
  <c r="G2726" i="1"/>
  <c r="H2725" i="1"/>
  <c r="G2725" i="1"/>
  <c r="H2724" i="1"/>
  <c r="G2724" i="1"/>
  <c r="H2723" i="1"/>
  <c r="G2723" i="1"/>
  <c r="H2722" i="1"/>
  <c r="G2722" i="1"/>
  <c r="H2721" i="1"/>
  <c r="G2721" i="1"/>
  <c r="H2720" i="1"/>
  <c r="G2720" i="1"/>
  <c r="H2719" i="1"/>
  <c r="G2719" i="1"/>
  <c r="H2718" i="1"/>
  <c r="G2718" i="1"/>
  <c r="H2717" i="1"/>
  <c r="G2717" i="1"/>
  <c r="H2716" i="1"/>
  <c r="G2716" i="1"/>
  <c r="H2715" i="1"/>
  <c r="G2715" i="1"/>
  <c r="H2714" i="1"/>
  <c r="G2714" i="1"/>
  <c r="H2713" i="1"/>
  <c r="G2713" i="1"/>
  <c r="H2712" i="1"/>
  <c r="G2712" i="1"/>
  <c r="H2711" i="1"/>
  <c r="G2711" i="1"/>
  <c r="H2710" i="1"/>
  <c r="G2710" i="1"/>
  <c r="H2709" i="1"/>
  <c r="G2709" i="1"/>
  <c r="H2708" i="1"/>
  <c r="G2708" i="1"/>
  <c r="H2707" i="1"/>
  <c r="G2707" i="1"/>
  <c r="H2706" i="1"/>
  <c r="G2706" i="1"/>
  <c r="H2705" i="1"/>
  <c r="G2705" i="1"/>
  <c r="H2704" i="1"/>
  <c r="G2704" i="1"/>
  <c r="H2703" i="1"/>
  <c r="G2703" i="1"/>
  <c r="H2702" i="1"/>
  <c r="G2702" i="1"/>
  <c r="H2701" i="1"/>
  <c r="G2701" i="1"/>
  <c r="H2700" i="1"/>
  <c r="G2700" i="1"/>
  <c r="H2699" i="1"/>
  <c r="G2699" i="1"/>
  <c r="H2698" i="1"/>
  <c r="G2698" i="1"/>
  <c r="H2697" i="1"/>
  <c r="G2697" i="1"/>
  <c r="H2696" i="1"/>
  <c r="G2696" i="1"/>
  <c r="H2695" i="1"/>
  <c r="G2695" i="1"/>
  <c r="H2694" i="1"/>
  <c r="G2694" i="1"/>
  <c r="H2693" i="1"/>
  <c r="G2693" i="1"/>
  <c r="H2692" i="1"/>
  <c r="G2692" i="1"/>
  <c r="H2691" i="1"/>
  <c r="G2691" i="1"/>
  <c r="H2690" i="1"/>
  <c r="G2690" i="1"/>
  <c r="H2689" i="1"/>
  <c r="G2689" i="1"/>
  <c r="H2688" i="1"/>
  <c r="G2688" i="1"/>
  <c r="H2687" i="1"/>
  <c r="G2687" i="1"/>
  <c r="H2686" i="1"/>
  <c r="G2686" i="1"/>
  <c r="H2685" i="1"/>
  <c r="G2685" i="1"/>
  <c r="H2684" i="1"/>
  <c r="G2684" i="1"/>
  <c r="H2683" i="1"/>
  <c r="G2683" i="1"/>
  <c r="H2682" i="1"/>
  <c r="G2682" i="1"/>
  <c r="H2681" i="1"/>
  <c r="G2681" i="1"/>
  <c r="H2680" i="1"/>
  <c r="G2680" i="1"/>
  <c r="H2679" i="1"/>
  <c r="G2679" i="1"/>
  <c r="H2678" i="1"/>
  <c r="G2678" i="1"/>
  <c r="H2677" i="1"/>
  <c r="G2677" i="1"/>
  <c r="H2676" i="1"/>
  <c r="G2676" i="1"/>
  <c r="H2675" i="1"/>
  <c r="G2675" i="1"/>
  <c r="H2674" i="1"/>
  <c r="G2674" i="1"/>
  <c r="H2673" i="1"/>
  <c r="G2673" i="1"/>
  <c r="H2672" i="1"/>
  <c r="G2672" i="1"/>
  <c r="H2671" i="1"/>
  <c r="G2671" i="1"/>
  <c r="H2670" i="1"/>
  <c r="G2670" i="1"/>
  <c r="H2669" i="1"/>
  <c r="G2669" i="1"/>
  <c r="H2668" i="1"/>
  <c r="G2668" i="1"/>
  <c r="H2667" i="1"/>
  <c r="G2667" i="1"/>
  <c r="H2666" i="1"/>
  <c r="G2666" i="1"/>
  <c r="H2665" i="1"/>
  <c r="G2665" i="1"/>
  <c r="H2664" i="1"/>
  <c r="G2664" i="1"/>
  <c r="H2663" i="1"/>
  <c r="G2663" i="1"/>
  <c r="H2662" i="1"/>
  <c r="G2662" i="1"/>
  <c r="H2661" i="1"/>
  <c r="G2661" i="1"/>
  <c r="H2660" i="1"/>
  <c r="G2660" i="1"/>
  <c r="H2659" i="1"/>
  <c r="G2659" i="1"/>
  <c r="H2658" i="1"/>
  <c r="G2658" i="1"/>
  <c r="H2657" i="1"/>
  <c r="G2657" i="1"/>
  <c r="H2656" i="1"/>
  <c r="G2656" i="1"/>
  <c r="H2655" i="1"/>
  <c r="G2655" i="1"/>
  <c r="H2654" i="1"/>
  <c r="G2654" i="1"/>
  <c r="H2653" i="1"/>
  <c r="G2653" i="1"/>
  <c r="H2652" i="1"/>
  <c r="G2652" i="1"/>
  <c r="H2651" i="1"/>
  <c r="G2651" i="1"/>
  <c r="H2650" i="1"/>
  <c r="G2650" i="1"/>
  <c r="H2649" i="1"/>
  <c r="G2649" i="1"/>
  <c r="H2648" i="1"/>
  <c r="G2648" i="1"/>
  <c r="H2647" i="1"/>
  <c r="G2647" i="1"/>
  <c r="H2646" i="1"/>
  <c r="G2646" i="1"/>
  <c r="H2645" i="1"/>
  <c r="G2645" i="1"/>
  <c r="H2644" i="1"/>
  <c r="G2644" i="1"/>
  <c r="H2643" i="1"/>
  <c r="G2643" i="1"/>
  <c r="H2642" i="1"/>
  <c r="G2642" i="1"/>
  <c r="H2641" i="1"/>
  <c r="G2641" i="1"/>
  <c r="H2640" i="1"/>
  <c r="G2640" i="1"/>
  <c r="H2639" i="1"/>
  <c r="G2639" i="1"/>
  <c r="H2638" i="1"/>
  <c r="G2638" i="1"/>
  <c r="H2637" i="1"/>
  <c r="G2637" i="1"/>
  <c r="H2636" i="1"/>
  <c r="G2636" i="1"/>
  <c r="H2635" i="1"/>
  <c r="G2635" i="1"/>
  <c r="H2634" i="1"/>
  <c r="G2634" i="1"/>
  <c r="H2633" i="1"/>
  <c r="G2633" i="1"/>
  <c r="H2632" i="1"/>
  <c r="G2632" i="1"/>
  <c r="H2631" i="1"/>
  <c r="G2631" i="1"/>
  <c r="H2630" i="1"/>
  <c r="G2630" i="1"/>
  <c r="H2629" i="1"/>
  <c r="G2629" i="1"/>
  <c r="H2628" i="1"/>
  <c r="G2628" i="1"/>
  <c r="H2627" i="1"/>
  <c r="G2627" i="1"/>
  <c r="H2626" i="1"/>
  <c r="G2626" i="1"/>
  <c r="H2625" i="1"/>
  <c r="G2625" i="1"/>
  <c r="H2624" i="1"/>
  <c r="G2624" i="1"/>
  <c r="H2623" i="1"/>
  <c r="G2623" i="1"/>
  <c r="H2622" i="1"/>
  <c r="G2622" i="1"/>
  <c r="H2621" i="1"/>
  <c r="G2621" i="1"/>
  <c r="H2620" i="1"/>
  <c r="G2620" i="1"/>
  <c r="H2619" i="1"/>
  <c r="G2619" i="1"/>
  <c r="H2618" i="1"/>
  <c r="G2618" i="1"/>
  <c r="H2617" i="1"/>
  <c r="G2617" i="1"/>
  <c r="H2616" i="1"/>
  <c r="G2616" i="1"/>
  <c r="H2615" i="1"/>
  <c r="G2615" i="1"/>
  <c r="H2614" i="1"/>
  <c r="G2614" i="1"/>
  <c r="H2613" i="1"/>
  <c r="G2613" i="1"/>
  <c r="H2612" i="1"/>
  <c r="G2612" i="1"/>
  <c r="H2611" i="1"/>
  <c r="G2611" i="1"/>
  <c r="H2610" i="1"/>
  <c r="G2610" i="1"/>
  <c r="H2609" i="1"/>
  <c r="G2609" i="1"/>
  <c r="H2608" i="1"/>
  <c r="G2608" i="1"/>
  <c r="H2607" i="1"/>
  <c r="G2607" i="1"/>
  <c r="H2606" i="1"/>
  <c r="G2606" i="1"/>
  <c r="H2605" i="1"/>
  <c r="G2605" i="1"/>
  <c r="H2604" i="1"/>
  <c r="G2604" i="1"/>
  <c r="H2603" i="1"/>
  <c r="G2603" i="1"/>
  <c r="H2602" i="1"/>
  <c r="G2602" i="1"/>
  <c r="H2601" i="1"/>
  <c r="G2601" i="1"/>
  <c r="H2600" i="1"/>
  <c r="G2600" i="1"/>
  <c r="H2599" i="1"/>
  <c r="G2599" i="1"/>
  <c r="H2598" i="1"/>
  <c r="G2598" i="1"/>
  <c r="H2597" i="1"/>
  <c r="G2597" i="1"/>
  <c r="H2596" i="1"/>
  <c r="G2596" i="1"/>
  <c r="H2595" i="1"/>
  <c r="G2595" i="1"/>
  <c r="H2594" i="1"/>
  <c r="G2594" i="1"/>
  <c r="H2593" i="1"/>
  <c r="G2593" i="1"/>
  <c r="H2592" i="1"/>
  <c r="G2592" i="1"/>
  <c r="H2591" i="1"/>
  <c r="G2591" i="1"/>
  <c r="H2590" i="1"/>
  <c r="G2590" i="1"/>
  <c r="H2589" i="1"/>
  <c r="G2589" i="1"/>
  <c r="H2588" i="1"/>
  <c r="G2588" i="1"/>
  <c r="H2587" i="1"/>
  <c r="G2587" i="1"/>
  <c r="H2586" i="1"/>
  <c r="G2586" i="1"/>
  <c r="H2585" i="1"/>
  <c r="G2585" i="1"/>
  <c r="H2584" i="1"/>
  <c r="G2584" i="1"/>
  <c r="H2583" i="1"/>
  <c r="G2583" i="1"/>
  <c r="H2582" i="1"/>
  <c r="G2582" i="1"/>
  <c r="H2581" i="1"/>
  <c r="G2581" i="1"/>
  <c r="H2580" i="1"/>
  <c r="G2580" i="1"/>
  <c r="H2579" i="1"/>
  <c r="G2579" i="1"/>
  <c r="H2578" i="1"/>
  <c r="G2578" i="1"/>
  <c r="H2577" i="1"/>
  <c r="G2577" i="1"/>
  <c r="H2576" i="1"/>
  <c r="G2576" i="1"/>
  <c r="H2575" i="1"/>
  <c r="G2575" i="1"/>
  <c r="H2574" i="1"/>
  <c r="G2574" i="1"/>
  <c r="H2573" i="1"/>
  <c r="G2573" i="1"/>
  <c r="H2572" i="1"/>
  <c r="G2572" i="1"/>
  <c r="H2571" i="1"/>
  <c r="G2571" i="1"/>
  <c r="H2570" i="1"/>
  <c r="G2570" i="1"/>
  <c r="H2569" i="1"/>
  <c r="G2569" i="1"/>
  <c r="H2568" i="1"/>
  <c r="G2568" i="1"/>
  <c r="H2567" i="1"/>
  <c r="G2567" i="1"/>
  <c r="H2566" i="1"/>
  <c r="G2566" i="1"/>
  <c r="H2565" i="1"/>
  <c r="G2565" i="1"/>
  <c r="H2564" i="1"/>
  <c r="G2564" i="1"/>
  <c r="H2563" i="1"/>
  <c r="G2563" i="1"/>
  <c r="H2562" i="1"/>
  <c r="G2562" i="1"/>
  <c r="H2561" i="1"/>
  <c r="G2561" i="1"/>
  <c r="H2560" i="1"/>
  <c r="G2560" i="1"/>
  <c r="H2559" i="1"/>
  <c r="G2559" i="1"/>
  <c r="H2558" i="1"/>
  <c r="G2558" i="1"/>
  <c r="H2557" i="1"/>
  <c r="G2557" i="1"/>
  <c r="H2556" i="1"/>
  <c r="G2556" i="1"/>
  <c r="H2555" i="1"/>
  <c r="G2555" i="1"/>
  <c r="H2554" i="1"/>
  <c r="G2554" i="1"/>
  <c r="H2553" i="1"/>
  <c r="G2553" i="1"/>
  <c r="H2552" i="1"/>
  <c r="G2552" i="1"/>
  <c r="H2551" i="1"/>
  <c r="G2551" i="1"/>
  <c r="H2550" i="1"/>
  <c r="G2550" i="1"/>
  <c r="H2549" i="1"/>
  <c r="G2549" i="1"/>
  <c r="H2548" i="1"/>
  <c r="G2548" i="1"/>
  <c r="H2547" i="1"/>
  <c r="G2547" i="1"/>
  <c r="H2546" i="1"/>
  <c r="G2546" i="1"/>
  <c r="H2545" i="1"/>
  <c r="G2545" i="1"/>
  <c r="H2544" i="1"/>
  <c r="G2544" i="1"/>
  <c r="H2543" i="1"/>
  <c r="G2543" i="1"/>
  <c r="H2542" i="1"/>
  <c r="G2542" i="1"/>
  <c r="H2541" i="1"/>
  <c r="G2541" i="1"/>
  <c r="H2540" i="1"/>
  <c r="G2540" i="1"/>
  <c r="H2539" i="1"/>
  <c r="G2539" i="1"/>
  <c r="H2538" i="1"/>
  <c r="G2538" i="1"/>
  <c r="H2537" i="1"/>
  <c r="G2537" i="1"/>
  <c r="H2536" i="1"/>
  <c r="G2536" i="1"/>
  <c r="H2535" i="1"/>
  <c r="G2535" i="1"/>
  <c r="H2534" i="1"/>
  <c r="G2534" i="1"/>
  <c r="H2533" i="1"/>
  <c r="G2533" i="1"/>
  <c r="H2532" i="1"/>
  <c r="G2532" i="1"/>
  <c r="H2531" i="1"/>
  <c r="G2531" i="1"/>
  <c r="H2530" i="1"/>
  <c r="G2530" i="1"/>
  <c r="H2529" i="1"/>
  <c r="G2529" i="1"/>
  <c r="H2528" i="1"/>
  <c r="G2528" i="1"/>
  <c r="H2527" i="1"/>
  <c r="G2527" i="1"/>
  <c r="H2526" i="1"/>
  <c r="G2526" i="1"/>
  <c r="H2525" i="1"/>
  <c r="G2525" i="1"/>
  <c r="H2524" i="1"/>
  <c r="G2524" i="1"/>
  <c r="H2523" i="1"/>
  <c r="G2523" i="1"/>
  <c r="H2522" i="1"/>
  <c r="G2522" i="1"/>
  <c r="H2521" i="1"/>
  <c r="G2521" i="1"/>
  <c r="H2520" i="1"/>
  <c r="G2520" i="1"/>
  <c r="H2519" i="1"/>
  <c r="G2519" i="1"/>
  <c r="H2518" i="1"/>
  <c r="G2518" i="1"/>
  <c r="H2517" i="1"/>
  <c r="G2517" i="1"/>
  <c r="H2516" i="1"/>
  <c r="G2516" i="1"/>
  <c r="H2515" i="1"/>
  <c r="G2515" i="1"/>
  <c r="H2514" i="1"/>
  <c r="G2514" i="1"/>
  <c r="H2513" i="1"/>
  <c r="G2513" i="1"/>
  <c r="H2512" i="1"/>
  <c r="G2512" i="1"/>
  <c r="H2511" i="1"/>
  <c r="G2511" i="1"/>
  <c r="H2510" i="1"/>
  <c r="G2510" i="1"/>
  <c r="H2509" i="1"/>
  <c r="G2509" i="1"/>
  <c r="H2508" i="1"/>
  <c r="G2508" i="1"/>
  <c r="H2507" i="1"/>
  <c r="G2507" i="1"/>
  <c r="H2506" i="1"/>
  <c r="G2506" i="1"/>
  <c r="H2505" i="1"/>
  <c r="G2505" i="1"/>
  <c r="H2504" i="1"/>
  <c r="G2504" i="1"/>
  <c r="H2503" i="1"/>
  <c r="G2503" i="1"/>
  <c r="H2502" i="1"/>
  <c r="G2502" i="1"/>
  <c r="H2501" i="1"/>
  <c r="G2501" i="1"/>
  <c r="H2500" i="1"/>
  <c r="G2500" i="1"/>
  <c r="H2499" i="1"/>
  <c r="G2499" i="1"/>
  <c r="H2498" i="1"/>
  <c r="G2498" i="1"/>
  <c r="H2497" i="1"/>
  <c r="G2497" i="1"/>
  <c r="H2496" i="1"/>
  <c r="G2496" i="1"/>
  <c r="H2495" i="1"/>
  <c r="G2495" i="1"/>
  <c r="H2494" i="1"/>
  <c r="G2494" i="1"/>
  <c r="H2493" i="1"/>
  <c r="G2493" i="1"/>
  <c r="H2492" i="1"/>
  <c r="G2492" i="1"/>
  <c r="H2491" i="1"/>
  <c r="G2491" i="1"/>
  <c r="H2490" i="1"/>
  <c r="G2490" i="1"/>
  <c r="H2489" i="1"/>
  <c r="G2489" i="1"/>
  <c r="H2488" i="1"/>
  <c r="G2488" i="1"/>
  <c r="H2487" i="1"/>
  <c r="G2487" i="1"/>
  <c r="H2486" i="1"/>
  <c r="G2486" i="1"/>
  <c r="H2485" i="1"/>
  <c r="G2485" i="1"/>
  <c r="H2484" i="1"/>
  <c r="G2484" i="1"/>
  <c r="H2483" i="1"/>
  <c r="G2483" i="1"/>
  <c r="H2482" i="1"/>
  <c r="G2482" i="1"/>
  <c r="H2481" i="1"/>
  <c r="G2481" i="1"/>
  <c r="H2480" i="1"/>
  <c r="G2480" i="1"/>
  <c r="H2479" i="1"/>
  <c r="G2479" i="1"/>
  <c r="H2478" i="1"/>
  <c r="G2478" i="1"/>
  <c r="H2477" i="1"/>
  <c r="G2477" i="1"/>
  <c r="H2476" i="1"/>
  <c r="G2476" i="1"/>
  <c r="H2475" i="1"/>
  <c r="G2475" i="1"/>
  <c r="H2474" i="1"/>
  <c r="G2474" i="1"/>
  <c r="H2473" i="1"/>
  <c r="G2473" i="1"/>
  <c r="H2472" i="1"/>
  <c r="G2472" i="1"/>
  <c r="H2471" i="1"/>
  <c r="G2471" i="1"/>
  <c r="H2470" i="1"/>
  <c r="G2470" i="1"/>
  <c r="H2469" i="1"/>
  <c r="G2469" i="1"/>
  <c r="H2468" i="1"/>
  <c r="G2468" i="1"/>
  <c r="H2467" i="1"/>
  <c r="G2467" i="1"/>
  <c r="H2466" i="1"/>
  <c r="G2466" i="1"/>
  <c r="H2465" i="1"/>
  <c r="G2465" i="1"/>
  <c r="H2464" i="1"/>
  <c r="G2464" i="1"/>
  <c r="H2463" i="1"/>
  <c r="G2463" i="1"/>
  <c r="H2462" i="1"/>
  <c r="G2462" i="1"/>
  <c r="H2461" i="1"/>
  <c r="G2461" i="1"/>
  <c r="H2460" i="1"/>
  <c r="G2460" i="1"/>
  <c r="H2459" i="1"/>
  <c r="G2459" i="1"/>
  <c r="H2458" i="1"/>
  <c r="G2458" i="1"/>
  <c r="H2457" i="1"/>
  <c r="G2457" i="1"/>
  <c r="H2456" i="1"/>
  <c r="G2456" i="1"/>
  <c r="H2455" i="1"/>
  <c r="G2455" i="1"/>
  <c r="H2454" i="1"/>
  <c r="G2454" i="1"/>
  <c r="H2453" i="1"/>
  <c r="G2453" i="1"/>
  <c r="H2452" i="1"/>
  <c r="G2452" i="1"/>
  <c r="H2451" i="1"/>
  <c r="G2451" i="1"/>
  <c r="H2450" i="1"/>
  <c r="G2450" i="1"/>
  <c r="H2449" i="1"/>
  <c r="G2449" i="1"/>
  <c r="H2448" i="1"/>
  <c r="G2448" i="1"/>
  <c r="H2447" i="1"/>
  <c r="G2447" i="1"/>
  <c r="H2446" i="1"/>
  <c r="G2446" i="1"/>
  <c r="H2445" i="1"/>
  <c r="G2445" i="1"/>
  <c r="H2444" i="1"/>
  <c r="G2444" i="1"/>
  <c r="H2443" i="1"/>
  <c r="G2443" i="1"/>
  <c r="H2442" i="1"/>
  <c r="G2442" i="1"/>
  <c r="H2441" i="1"/>
  <c r="G2441" i="1"/>
  <c r="H2440" i="1"/>
  <c r="G2440" i="1"/>
  <c r="H2439" i="1"/>
  <c r="G2439" i="1"/>
  <c r="H2438" i="1"/>
  <c r="G2438" i="1"/>
  <c r="H2437" i="1"/>
  <c r="G2437" i="1"/>
  <c r="H2436" i="1"/>
  <c r="G2436" i="1"/>
  <c r="H2435" i="1"/>
  <c r="G2435" i="1"/>
  <c r="H2434" i="1"/>
  <c r="G2434" i="1"/>
  <c r="H2433" i="1"/>
  <c r="G2433" i="1"/>
  <c r="H2432" i="1"/>
  <c r="G2432" i="1"/>
  <c r="H2431" i="1"/>
  <c r="G2431" i="1"/>
  <c r="H2430" i="1"/>
  <c r="G2430" i="1"/>
  <c r="H2429" i="1"/>
  <c r="G2429" i="1"/>
  <c r="H2428" i="1"/>
  <c r="G2428" i="1"/>
  <c r="H2427" i="1"/>
  <c r="G2427" i="1"/>
  <c r="H2426" i="1"/>
  <c r="G2426" i="1"/>
  <c r="H2425" i="1"/>
  <c r="G2425" i="1"/>
  <c r="H2424" i="1"/>
  <c r="G2424" i="1"/>
  <c r="H2423" i="1"/>
  <c r="G2423" i="1"/>
  <c r="H2422" i="1"/>
  <c r="G2422" i="1"/>
  <c r="H2421" i="1"/>
  <c r="G2421" i="1"/>
  <c r="H2420" i="1"/>
  <c r="G2420" i="1"/>
  <c r="H2419" i="1"/>
  <c r="G2419" i="1"/>
  <c r="H2418" i="1"/>
  <c r="G2418" i="1"/>
  <c r="H2417" i="1"/>
  <c r="G2417" i="1"/>
  <c r="H2416" i="1"/>
  <c r="G2416" i="1"/>
  <c r="H2415" i="1"/>
  <c r="G2415" i="1"/>
  <c r="H2414" i="1"/>
  <c r="G2414" i="1"/>
  <c r="H2413" i="1"/>
  <c r="G2413" i="1"/>
  <c r="H2412" i="1"/>
  <c r="G2412" i="1"/>
  <c r="H2411" i="1"/>
  <c r="G2411" i="1"/>
  <c r="H2410" i="1"/>
  <c r="G2410" i="1"/>
  <c r="H2409" i="1"/>
  <c r="G2409" i="1"/>
  <c r="H2408" i="1"/>
  <c r="G2408" i="1"/>
  <c r="H2407" i="1"/>
  <c r="G2407" i="1"/>
  <c r="H2406" i="1"/>
  <c r="G2406" i="1"/>
  <c r="H2405" i="1"/>
  <c r="G2405" i="1"/>
  <c r="H2404" i="1"/>
  <c r="G2404" i="1"/>
  <c r="H2403" i="1"/>
  <c r="G2403" i="1"/>
  <c r="H2402" i="1"/>
  <c r="G2402" i="1"/>
  <c r="H2401" i="1"/>
  <c r="G2401" i="1"/>
  <c r="H2400" i="1"/>
  <c r="G2400" i="1"/>
  <c r="H2399" i="1"/>
  <c r="G2399" i="1"/>
  <c r="H2398" i="1"/>
  <c r="G2398" i="1"/>
  <c r="H2397" i="1"/>
  <c r="G2397" i="1"/>
  <c r="H2396" i="1"/>
  <c r="G2396" i="1"/>
  <c r="H2395" i="1"/>
  <c r="G2395" i="1"/>
  <c r="H2394" i="1"/>
  <c r="G2394" i="1"/>
  <c r="H2393" i="1"/>
  <c r="G2393" i="1"/>
  <c r="H2392" i="1"/>
  <c r="G2392" i="1"/>
  <c r="H2391" i="1"/>
  <c r="G2391" i="1"/>
  <c r="H2390" i="1"/>
  <c r="G2390" i="1"/>
  <c r="H2389" i="1"/>
  <c r="G2389" i="1"/>
  <c r="H2388" i="1"/>
  <c r="G2388" i="1"/>
  <c r="H2387" i="1"/>
  <c r="G2387" i="1"/>
  <c r="H2386" i="1"/>
  <c r="G2386" i="1"/>
  <c r="H2385" i="1"/>
  <c r="G2385" i="1"/>
  <c r="H2384" i="1"/>
  <c r="G2384" i="1"/>
  <c r="H2383" i="1"/>
  <c r="G2383" i="1"/>
  <c r="H2382" i="1"/>
  <c r="G2382" i="1"/>
  <c r="H2381" i="1"/>
  <c r="G2381" i="1"/>
  <c r="H2380" i="1"/>
  <c r="G2380" i="1"/>
  <c r="H2379" i="1"/>
  <c r="G2379" i="1"/>
  <c r="H2378" i="1"/>
  <c r="G2378" i="1"/>
  <c r="H2377" i="1"/>
  <c r="G2377" i="1"/>
  <c r="H2376" i="1"/>
  <c r="G2376" i="1"/>
  <c r="H2375" i="1"/>
  <c r="G2375" i="1"/>
  <c r="H2374" i="1"/>
  <c r="G2374" i="1"/>
  <c r="H2373" i="1"/>
  <c r="G2373" i="1"/>
  <c r="H2372" i="1"/>
  <c r="G2372" i="1"/>
  <c r="H2371" i="1"/>
  <c r="G2371" i="1"/>
  <c r="H2370" i="1"/>
  <c r="G2370" i="1"/>
  <c r="H2369" i="1"/>
  <c r="G2369" i="1"/>
  <c r="H2368" i="1"/>
  <c r="G2368" i="1"/>
  <c r="H2367" i="1"/>
  <c r="G2367" i="1"/>
  <c r="H2366" i="1"/>
  <c r="G2366" i="1"/>
  <c r="H2365" i="1"/>
  <c r="G2365" i="1"/>
  <c r="H2364" i="1"/>
  <c r="G2364" i="1"/>
  <c r="H2363" i="1"/>
  <c r="G2363" i="1"/>
  <c r="H2362" i="1"/>
  <c r="G2362" i="1"/>
  <c r="H2361" i="1"/>
  <c r="G2361" i="1"/>
  <c r="H2360" i="1"/>
  <c r="G2360" i="1"/>
  <c r="H2359" i="1"/>
  <c r="G2359" i="1"/>
  <c r="H2358" i="1"/>
  <c r="G2358" i="1"/>
  <c r="H2357" i="1"/>
  <c r="G2357" i="1"/>
  <c r="H2356" i="1"/>
  <c r="G2356" i="1"/>
  <c r="H2355" i="1"/>
  <c r="G2355" i="1"/>
  <c r="H2354" i="1"/>
  <c r="G2354" i="1"/>
  <c r="H2353" i="1"/>
  <c r="G2353" i="1"/>
  <c r="H2352" i="1"/>
  <c r="G2352" i="1"/>
  <c r="H2351" i="1"/>
  <c r="G2351" i="1"/>
  <c r="H2350" i="1"/>
  <c r="G2350" i="1"/>
  <c r="H2349" i="1"/>
  <c r="G2349" i="1"/>
  <c r="H2348" i="1"/>
  <c r="G2348" i="1"/>
  <c r="H2347" i="1"/>
  <c r="G2347" i="1"/>
  <c r="H2346" i="1"/>
  <c r="G2346" i="1"/>
  <c r="H2345" i="1"/>
  <c r="G2345" i="1"/>
  <c r="H2344" i="1"/>
  <c r="G2344" i="1"/>
  <c r="H2343" i="1"/>
  <c r="G2343" i="1"/>
  <c r="H2342" i="1"/>
  <c r="G2342" i="1"/>
  <c r="H2341" i="1"/>
  <c r="G2341" i="1"/>
  <c r="H2340" i="1"/>
  <c r="G2340" i="1"/>
  <c r="H2339" i="1"/>
  <c r="G2339" i="1"/>
  <c r="H2338" i="1"/>
  <c r="G2338" i="1"/>
  <c r="H2337" i="1"/>
  <c r="G2337" i="1"/>
  <c r="H2336" i="1"/>
  <c r="G2336" i="1"/>
  <c r="H2335" i="1"/>
  <c r="G2335" i="1"/>
  <c r="H2334" i="1"/>
  <c r="G2334" i="1"/>
  <c r="H2333" i="1"/>
  <c r="G2333" i="1"/>
  <c r="H2332" i="1"/>
  <c r="G2332" i="1"/>
  <c r="H2331" i="1"/>
  <c r="G2331" i="1"/>
  <c r="H2330" i="1"/>
  <c r="G2330" i="1"/>
  <c r="H2329" i="1"/>
  <c r="G2329" i="1"/>
  <c r="H2328" i="1"/>
  <c r="G2328" i="1"/>
  <c r="H2327" i="1"/>
  <c r="G2327" i="1"/>
  <c r="H2326" i="1"/>
  <c r="G2326" i="1"/>
  <c r="H2325" i="1"/>
  <c r="G2325" i="1"/>
  <c r="H2324" i="1"/>
  <c r="G2324" i="1"/>
  <c r="H2323" i="1"/>
  <c r="G2323" i="1"/>
  <c r="H2322" i="1"/>
  <c r="G2322" i="1"/>
  <c r="H2321" i="1"/>
  <c r="G2321" i="1"/>
  <c r="H2320" i="1"/>
  <c r="G2320" i="1"/>
  <c r="H2319" i="1"/>
  <c r="G2319" i="1"/>
  <c r="H2318" i="1"/>
  <c r="G2318" i="1"/>
  <c r="H2317" i="1"/>
  <c r="G2317" i="1"/>
  <c r="H2316" i="1"/>
  <c r="G2316" i="1"/>
  <c r="H2315" i="1"/>
  <c r="G2315" i="1"/>
  <c r="H2314" i="1"/>
  <c r="G2314" i="1"/>
  <c r="H2313" i="1"/>
  <c r="G2313" i="1"/>
  <c r="H2312" i="1"/>
  <c r="G2312" i="1"/>
  <c r="H2311" i="1"/>
  <c r="G2311" i="1"/>
  <c r="H2310" i="1"/>
  <c r="G2310" i="1"/>
  <c r="H2309" i="1"/>
  <c r="G2309" i="1"/>
  <c r="H2308" i="1"/>
  <c r="G2308" i="1"/>
  <c r="H2307" i="1"/>
  <c r="G2307" i="1"/>
  <c r="H2306" i="1"/>
  <c r="G2306" i="1"/>
  <c r="H2305" i="1"/>
  <c r="G2305" i="1"/>
  <c r="H2304" i="1"/>
  <c r="G2304" i="1"/>
  <c r="H2303" i="1"/>
  <c r="G2303" i="1"/>
  <c r="H2302" i="1"/>
  <c r="G2302" i="1"/>
  <c r="H2301" i="1"/>
  <c r="G2301" i="1"/>
  <c r="H2300" i="1"/>
  <c r="G2300" i="1"/>
  <c r="H2299" i="1"/>
  <c r="G2299" i="1"/>
  <c r="H2298" i="1"/>
  <c r="G2298" i="1"/>
  <c r="H2297" i="1"/>
  <c r="G2297" i="1"/>
  <c r="H2296" i="1"/>
  <c r="G2296" i="1"/>
  <c r="H2295" i="1"/>
  <c r="G2295" i="1"/>
  <c r="H2294" i="1"/>
  <c r="G2294" i="1"/>
  <c r="H2293" i="1"/>
  <c r="G2293" i="1"/>
  <c r="H2292" i="1"/>
  <c r="G2292" i="1"/>
  <c r="H2291" i="1"/>
  <c r="G2291" i="1"/>
  <c r="H2290" i="1"/>
  <c r="G2290" i="1"/>
  <c r="H2289" i="1"/>
  <c r="G2289" i="1"/>
  <c r="H2288" i="1"/>
  <c r="G2288" i="1"/>
  <c r="H2287" i="1"/>
  <c r="G2287" i="1"/>
  <c r="H2286" i="1"/>
  <c r="G2286" i="1"/>
  <c r="H2285" i="1"/>
  <c r="G2285" i="1"/>
  <c r="H2284" i="1"/>
  <c r="G2284" i="1"/>
  <c r="H2283" i="1"/>
  <c r="G2283" i="1"/>
  <c r="H2282" i="1"/>
  <c r="G2282" i="1"/>
  <c r="H2281" i="1"/>
  <c r="G2281" i="1"/>
  <c r="H2280" i="1"/>
  <c r="G2280" i="1"/>
  <c r="H2279" i="1"/>
  <c r="G2279" i="1"/>
  <c r="H2278" i="1"/>
  <c r="G2278" i="1"/>
  <c r="H2277" i="1"/>
  <c r="G2277" i="1"/>
  <c r="H2276" i="1"/>
  <c r="G2276" i="1"/>
  <c r="H2275" i="1"/>
  <c r="G2275" i="1"/>
  <c r="H2274" i="1"/>
  <c r="G2274" i="1"/>
  <c r="H2273" i="1"/>
  <c r="G2273" i="1"/>
  <c r="H2272" i="1"/>
  <c r="G2272" i="1"/>
  <c r="H2271" i="1"/>
  <c r="G2271" i="1"/>
  <c r="H2270" i="1"/>
  <c r="G2270" i="1"/>
  <c r="H2269" i="1"/>
  <c r="G2269" i="1"/>
  <c r="H2268" i="1"/>
  <c r="G2268" i="1"/>
  <c r="H2267" i="1"/>
  <c r="G2267" i="1"/>
  <c r="H2266" i="1"/>
  <c r="G2266" i="1"/>
  <c r="H2265" i="1"/>
  <c r="G2265" i="1"/>
  <c r="H2264" i="1"/>
  <c r="G2264" i="1"/>
  <c r="H2263" i="1"/>
  <c r="G2263" i="1"/>
  <c r="H2262" i="1"/>
  <c r="G2262" i="1"/>
  <c r="H2261" i="1"/>
  <c r="G2261" i="1"/>
  <c r="H2260" i="1"/>
  <c r="G2260" i="1"/>
  <c r="H2259" i="1"/>
  <c r="G2259" i="1"/>
  <c r="H2258" i="1"/>
  <c r="G2258" i="1"/>
  <c r="H2257" i="1"/>
  <c r="G2257" i="1"/>
  <c r="H2256" i="1"/>
  <c r="G2256" i="1"/>
  <c r="H2255" i="1"/>
  <c r="G2255" i="1"/>
  <c r="H2254" i="1"/>
  <c r="G2254" i="1"/>
  <c r="H2253" i="1"/>
  <c r="G2253" i="1"/>
  <c r="H2252" i="1"/>
  <c r="G2252" i="1"/>
  <c r="H2251" i="1"/>
  <c r="G2251" i="1"/>
  <c r="H2250" i="1"/>
  <c r="G2250" i="1"/>
  <c r="H2249" i="1"/>
  <c r="G2249" i="1"/>
  <c r="H2248" i="1"/>
  <c r="G2248" i="1"/>
  <c r="H2247" i="1"/>
  <c r="G2247" i="1"/>
  <c r="H2246" i="1"/>
  <c r="G2246" i="1"/>
  <c r="H2245" i="1"/>
  <c r="G2245" i="1"/>
  <c r="H2244" i="1"/>
  <c r="G2244" i="1"/>
  <c r="H2243" i="1"/>
  <c r="G2243" i="1"/>
  <c r="H2242" i="1"/>
  <c r="G2242" i="1"/>
  <c r="H2241" i="1"/>
  <c r="G2241" i="1"/>
  <c r="H2240" i="1"/>
  <c r="G2240" i="1"/>
  <c r="H2239" i="1"/>
  <c r="G2239" i="1"/>
  <c r="H2238" i="1"/>
  <c r="G2238" i="1"/>
  <c r="H2237" i="1"/>
  <c r="G2237" i="1"/>
  <c r="H2236" i="1"/>
  <c r="G2236" i="1"/>
  <c r="H2235" i="1"/>
  <c r="G2235" i="1"/>
  <c r="H2234" i="1"/>
  <c r="G2234" i="1"/>
  <c r="H2233" i="1"/>
  <c r="G2233" i="1"/>
  <c r="H2232" i="1"/>
  <c r="G2232" i="1"/>
  <c r="H2231" i="1"/>
  <c r="G2231" i="1"/>
  <c r="H2230" i="1"/>
  <c r="G2230" i="1"/>
  <c r="H2229" i="1"/>
  <c r="G2229" i="1"/>
  <c r="H2228" i="1"/>
  <c r="G2228" i="1"/>
  <c r="H2227" i="1"/>
  <c r="G2227" i="1"/>
  <c r="H2226" i="1"/>
  <c r="G2226" i="1"/>
  <c r="H2225" i="1"/>
  <c r="G2225" i="1"/>
  <c r="H2224" i="1"/>
  <c r="G2224" i="1"/>
  <c r="H2223" i="1"/>
  <c r="G2223" i="1"/>
  <c r="H2222" i="1"/>
  <c r="G2222" i="1"/>
  <c r="H2221" i="1"/>
  <c r="G2221" i="1"/>
  <c r="H2220" i="1"/>
  <c r="G2220" i="1"/>
  <c r="H2219" i="1"/>
  <c r="G2219" i="1"/>
  <c r="H2218" i="1"/>
  <c r="G2218" i="1"/>
  <c r="H2217" i="1"/>
  <c r="G2217" i="1"/>
  <c r="H2216" i="1"/>
  <c r="G2216" i="1"/>
  <c r="H2215" i="1"/>
  <c r="G2215" i="1"/>
  <c r="H2214" i="1"/>
  <c r="G2214" i="1"/>
  <c r="H2213" i="1"/>
  <c r="G2213" i="1"/>
  <c r="H2212" i="1"/>
  <c r="G2212" i="1"/>
  <c r="H2211" i="1"/>
  <c r="G2211" i="1"/>
  <c r="H2210" i="1"/>
  <c r="G2210" i="1"/>
  <c r="H2209" i="1"/>
  <c r="G2209" i="1"/>
  <c r="H2208" i="1"/>
  <c r="G2208" i="1"/>
  <c r="H2207" i="1"/>
  <c r="G2207" i="1"/>
  <c r="H2206" i="1"/>
  <c r="G2206" i="1"/>
  <c r="H2205" i="1"/>
  <c r="G2205" i="1"/>
  <c r="H2204" i="1"/>
  <c r="G2204" i="1"/>
  <c r="H2203" i="1"/>
  <c r="G2203" i="1"/>
  <c r="H2202" i="1"/>
  <c r="G2202" i="1"/>
  <c r="H2201" i="1"/>
  <c r="G2201" i="1"/>
  <c r="H2200" i="1"/>
  <c r="G2200" i="1"/>
  <c r="H2199" i="1"/>
  <c r="G2199" i="1"/>
  <c r="H2198" i="1"/>
  <c r="G2198" i="1"/>
  <c r="H2197" i="1"/>
  <c r="G2197" i="1"/>
  <c r="H2196" i="1"/>
  <c r="G2196" i="1"/>
  <c r="H2195" i="1"/>
  <c r="G2195" i="1"/>
  <c r="H2194" i="1"/>
  <c r="G2194" i="1"/>
  <c r="H2193" i="1"/>
  <c r="G2193" i="1"/>
  <c r="H2192" i="1"/>
  <c r="G2192" i="1"/>
  <c r="H2191" i="1"/>
  <c r="G2191" i="1"/>
  <c r="H2190" i="1"/>
  <c r="G2190" i="1"/>
  <c r="H2189" i="1"/>
  <c r="G2189" i="1"/>
  <c r="H2188" i="1"/>
  <c r="G2188" i="1"/>
  <c r="H2187" i="1"/>
  <c r="G2187" i="1"/>
  <c r="H2186" i="1"/>
  <c r="G2186" i="1"/>
  <c r="H2185" i="1"/>
  <c r="G2185" i="1"/>
  <c r="H2184" i="1"/>
  <c r="G2184" i="1"/>
  <c r="H2183" i="1"/>
  <c r="G2183" i="1"/>
  <c r="H2182" i="1"/>
  <c r="G2182" i="1"/>
  <c r="H2181" i="1"/>
  <c r="G2181" i="1"/>
  <c r="H2180" i="1"/>
  <c r="G2180" i="1"/>
  <c r="H2179" i="1"/>
  <c r="G2179" i="1"/>
  <c r="H2178" i="1"/>
  <c r="G2178" i="1"/>
  <c r="H2177" i="1"/>
  <c r="G2177" i="1"/>
  <c r="H2176" i="1"/>
  <c r="G2176" i="1"/>
  <c r="H2175" i="1"/>
  <c r="G2175" i="1"/>
  <c r="H2174" i="1"/>
  <c r="G2174" i="1"/>
  <c r="H2173" i="1"/>
  <c r="G2173" i="1"/>
  <c r="H2172" i="1"/>
  <c r="G2172" i="1"/>
  <c r="H2171" i="1"/>
  <c r="G2171" i="1"/>
  <c r="H2170" i="1"/>
  <c r="G2170" i="1"/>
  <c r="H2169" i="1"/>
  <c r="G2169" i="1"/>
  <c r="H2168" i="1"/>
  <c r="G2168" i="1"/>
  <c r="H2167" i="1"/>
  <c r="G2167" i="1"/>
  <c r="H2166" i="1"/>
  <c r="G2166" i="1"/>
  <c r="H2165" i="1"/>
  <c r="G2165" i="1"/>
  <c r="H2164" i="1"/>
  <c r="G2164" i="1"/>
  <c r="H2163" i="1"/>
  <c r="G2163" i="1"/>
  <c r="H2162" i="1"/>
  <c r="G2162" i="1"/>
  <c r="H2161" i="1"/>
  <c r="G2161" i="1"/>
  <c r="H2160" i="1"/>
  <c r="G2160" i="1"/>
  <c r="H2159" i="1"/>
  <c r="G2159" i="1"/>
  <c r="H2158" i="1"/>
  <c r="G2158" i="1"/>
  <c r="H2157" i="1"/>
  <c r="G2157" i="1"/>
  <c r="H2156" i="1"/>
  <c r="G2156" i="1"/>
  <c r="H2155" i="1"/>
  <c r="G2155" i="1"/>
  <c r="H2154" i="1"/>
  <c r="G2154" i="1"/>
  <c r="H2153" i="1"/>
  <c r="G2153" i="1"/>
  <c r="H2152" i="1"/>
  <c r="G2152" i="1"/>
  <c r="H2151" i="1"/>
  <c r="G2151" i="1"/>
  <c r="H2150" i="1"/>
  <c r="G2150" i="1"/>
  <c r="H2149" i="1"/>
  <c r="G2149" i="1"/>
  <c r="H2148" i="1"/>
  <c r="G2148" i="1"/>
  <c r="H2147" i="1"/>
  <c r="G2147" i="1"/>
  <c r="H2146" i="1"/>
  <c r="G2146" i="1"/>
  <c r="H2145" i="1"/>
  <c r="G2145" i="1"/>
  <c r="H2144" i="1"/>
  <c r="G2144" i="1"/>
  <c r="H2143" i="1"/>
  <c r="G2143" i="1"/>
  <c r="H2142" i="1"/>
  <c r="G2142" i="1"/>
  <c r="H2141" i="1"/>
  <c r="G2141" i="1"/>
  <c r="H2140" i="1"/>
  <c r="G2140" i="1"/>
  <c r="H2139" i="1"/>
  <c r="G2139" i="1"/>
  <c r="H2138" i="1"/>
  <c r="G2138" i="1"/>
  <c r="H2137" i="1"/>
  <c r="G2137" i="1"/>
  <c r="H2136" i="1"/>
  <c r="G2136" i="1"/>
  <c r="H2135" i="1"/>
  <c r="G2135" i="1"/>
  <c r="H2134" i="1"/>
  <c r="G2134" i="1"/>
  <c r="H2133" i="1"/>
  <c r="G2133" i="1"/>
  <c r="H2132" i="1"/>
  <c r="G2132" i="1"/>
  <c r="H2131" i="1"/>
  <c r="G2131" i="1"/>
  <c r="H2130" i="1"/>
  <c r="G2130" i="1"/>
  <c r="H2129" i="1"/>
  <c r="G2129" i="1"/>
  <c r="H2128" i="1"/>
  <c r="G2128" i="1"/>
  <c r="H2127" i="1"/>
  <c r="G2127" i="1"/>
  <c r="H2126" i="1"/>
  <c r="G2126" i="1"/>
  <c r="H2125" i="1"/>
  <c r="G2125" i="1"/>
  <c r="H2124" i="1"/>
  <c r="G2124" i="1"/>
  <c r="H2123" i="1"/>
  <c r="G2123" i="1"/>
  <c r="H2122" i="1"/>
  <c r="G2122" i="1"/>
  <c r="H2121" i="1"/>
  <c r="G2121" i="1"/>
  <c r="H2120" i="1"/>
  <c r="G2120" i="1"/>
  <c r="H2119" i="1"/>
  <c r="G2119" i="1"/>
  <c r="H2118" i="1"/>
  <c r="G2118" i="1"/>
  <c r="H2117" i="1"/>
  <c r="G2117" i="1"/>
  <c r="H2116" i="1"/>
  <c r="G2116" i="1"/>
  <c r="H2115" i="1"/>
  <c r="G2115" i="1"/>
  <c r="H2114" i="1"/>
  <c r="G2114" i="1"/>
  <c r="H2113" i="1"/>
  <c r="G2113" i="1"/>
  <c r="H2112" i="1"/>
  <c r="G2112" i="1"/>
  <c r="H2111" i="1"/>
  <c r="G2111" i="1"/>
  <c r="H2110" i="1"/>
  <c r="G2110" i="1"/>
  <c r="H2109" i="1"/>
  <c r="G2109" i="1"/>
  <c r="H2108" i="1"/>
  <c r="G2108" i="1"/>
  <c r="H2107" i="1"/>
  <c r="G2107" i="1"/>
  <c r="H2106" i="1"/>
  <c r="G2106" i="1"/>
  <c r="H2105" i="1"/>
  <c r="G2105" i="1"/>
  <c r="H2104" i="1"/>
  <c r="G2104" i="1"/>
  <c r="H2103" i="1"/>
  <c r="G2103" i="1"/>
  <c r="H2102" i="1"/>
  <c r="G2102" i="1"/>
  <c r="H2101" i="1"/>
  <c r="G2101" i="1"/>
  <c r="H2100" i="1"/>
  <c r="G2100" i="1"/>
  <c r="H2099" i="1"/>
  <c r="G2099" i="1"/>
  <c r="H2098" i="1"/>
  <c r="G2098" i="1"/>
  <c r="H2097" i="1"/>
  <c r="G2097" i="1"/>
  <c r="H2096" i="1"/>
  <c r="G2096" i="1"/>
  <c r="H2095" i="1"/>
  <c r="G2095" i="1"/>
  <c r="H2094" i="1"/>
  <c r="G2094" i="1"/>
  <c r="H2093" i="1"/>
  <c r="G2093" i="1"/>
  <c r="H2092" i="1"/>
  <c r="G2092" i="1"/>
  <c r="H2091" i="1"/>
  <c r="G2091" i="1"/>
  <c r="H2090" i="1"/>
  <c r="G2090" i="1"/>
  <c r="H2089" i="1"/>
  <c r="G2089" i="1"/>
  <c r="H2088" i="1"/>
  <c r="G2088" i="1"/>
  <c r="H2087" i="1"/>
  <c r="G2087" i="1"/>
  <c r="H2086" i="1"/>
  <c r="G2086" i="1"/>
  <c r="H2085" i="1"/>
  <c r="G2085" i="1"/>
  <c r="H2084" i="1"/>
  <c r="G2084" i="1"/>
  <c r="H2083" i="1"/>
  <c r="G2083" i="1"/>
  <c r="H2082" i="1"/>
  <c r="G2082" i="1"/>
  <c r="H2081" i="1"/>
  <c r="G2081" i="1"/>
  <c r="H2080" i="1"/>
  <c r="G2080" i="1"/>
  <c r="H2079" i="1"/>
  <c r="G2079" i="1"/>
  <c r="H2078" i="1"/>
  <c r="G2078" i="1"/>
  <c r="H2077" i="1"/>
  <c r="G2077" i="1"/>
  <c r="H2076" i="1"/>
  <c r="G2076" i="1"/>
  <c r="H2075" i="1"/>
  <c r="G2075" i="1"/>
  <c r="H2074" i="1"/>
  <c r="G2074" i="1"/>
  <c r="H2073" i="1"/>
  <c r="G2073" i="1"/>
  <c r="H2072" i="1"/>
  <c r="G2072" i="1"/>
  <c r="H2071" i="1"/>
  <c r="G2071" i="1"/>
  <c r="H2070" i="1"/>
  <c r="G2070" i="1"/>
  <c r="H2069" i="1"/>
  <c r="G2069" i="1"/>
  <c r="H2068" i="1"/>
  <c r="G2068" i="1"/>
  <c r="H2067" i="1"/>
  <c r="G2067" i="1"/>
  <c r="H2066" i="1"/>
  <c r="G2066" i="1"/>
  <c r="H2065" i="1"/>
  <c r="G2065" i="1"/>
  <c r="H2064" i="1"/>
  <c r="G2064" i="1"/>
  <c r="H2063" i="1"/>
  <c r="G2063" i="1"/>
  <c r="H2062" i="1"/>
  <c r="G2062" i="1"/>
  <c r="H2061" i="1"/>
  <c r="G2061" i="1"/>
  <c r="H2060" i="1"/>
  <c r="G2060" i="1"/>
  <c r="H2059" i="1"/>
  <c r="G2059" i="1"/>
  <c r="H2058" i="1"/>
  <c r="G2058" i="1"/>
  <c r="H2057" i="1"/>
  <c r="G2057" i="1"/>
  <c r="H2056" i="1"/>
  <c r="G2056" i="1"/>
  <c r="H2055" i="1"/>
  <c r="G2055" i="1"/>
  <c r="H2054" i="1"/>
  <c r="G2054" i="1"/>
  <c r="H2053" i="1"/>
  <c r="G2053" i="1"/>
  <c r="H2052" i="1"/>
  <c r="G2052" i="1"/>
  <c r="H2051" i="1"/>
  <c r="G2051" i="1"/>
  <c r="H2050" i="1"/>
  <c r="G2050" i="1"/>
  <c r="H2049" i="1"/>
  <c r="G2049" i="1"/>
  <c r="H2048" i="1"/>
  <c r="G2048" i="1"/>
  <c r="H2047" i="1"/>
  <c r="G2047" i="1"/>
  <c r="H2046" i="1"/>
  <c r="G2046" i="1"/>
  <c r="H2045" i="1"/>
  <c r="G2045" i="1"/>
  <c r="H2044" i="1"/>
  <c r="G2044" i="1"/>
  <c r="H2043" i="1"/>
  <c r="G2043" i="1"/>
  <c r="H2042" i="1"/>
  <c r="G2042" i="1"/>
  <c r="H2041" i="1"/>
  <c r="G2041" i="1"/>
  <c r="H2040" i="1"/>
  <c r="G2040" i="1"/>
  <c r="H2039" i="1"/>
  <c r="G2039" i="1"/>
  <c r="H2038" i="1"/>
  <c r="G2038" i="1"/>
  <c r="H2037" i="1"/>
  <c r="G2037" i="1"/>
  <c r="H2036" i="1"/>
  <c r="G2036" i="1"/>
  <c r="H2035" i="1"/>
  <c r="G2035" i="1"/>
  <c r="H2034" i="1"/>
  <c r="G2034" i="1"/>
  <c r="H2033" i="1"/>
  <c r="G2033" i="1"/>
  <c r="H2032" i="1"/>
  <c r="G2032" i="1"/>
  <c r="H2031" i="1"/>
  <c r="G2031" i="1"/>
  <c r="H2030" i="1"/>
  <c r="G2030" i="1"/>
  <c r="H2029" i="1"/>
  <c r="G2029" i="1"/>
  <c r="H2028" i="1"/>
  <c r="G2028" i="1"/>
  <c r="H2027" i="1"/>
  <c r="G2027" i="1"/>
  <c r="H2026" i="1"/>
  <c r="G2026" i="1"/>
  <c r="H2025" i="1"/>
  <c r="G2025" i="1"/>
  <c r="H2024" i="1"/>
  <c r="G2024" i="1"/>
  <c r="H2023" i="1"/>
  <c r="G2023" i="1"/>
  <c r="H2022" i="1"/>
  <c r="G2022" i="1"/>
  <c r="H2021" i="1"/>
  <c r="G2021" i="1"/>
  <c r="H2020" i="1"/>
  <c r="G2020" i="1"/>
  <c r="H2019" i="1"/>
  <c r="G2019" i="1"/>
  <c r="H2018" i="1"/>
  <c r="G2018" i="1"/>
  <c r="H2017" i="1"/>
  <c r="G2017" i="1"/>
  <c r="H2016" i="1"/>
  <c r="G2016" i="1"/>
  <c r="H2015" i="1"/>
  <c r="G2015" i="1"/>
  <c r="H2014" i="1"/>
  <c r="G2014" i="1"/>
  <c r="H2013" i="1"/>
  <c r="G2013" i="1"/>
  <c r="H2012" i="1"/>
  <c r="G2012" i="1"/>
  <c r="H2011" i="1"/>
  <c r="G2011" i="1"/>
  <c r="H2010" i="1"/>
  <c r="G2010" i="1"/>
  <c r="H2009" i="1"/>
  <c r="G2009" i="1"/>
  <c r="H2008" i="1"/>
  <c r="G2008" i="1"/>
  <c r="H2007" i="1"/>
  <c r="G2007" i="1"/>
  <c r="H2006" i="1"/>
  <c r="G2006" i="1"/>
  <c r="H2005" i="1"/>
  <c r="G2005" i="1"/>
  <c r="H2004" i="1"/>
  <c r="G2004" i="1"/>
  <c r="H2003" i="1"/>
  <c r="G2003" i="1"/>
  <c r="H2002" i="1"/>
  <c r="G2002" i="1"/>
  <c r="H2001" i="1"/>
  <c r="G2001" i="1"/>
  <c r="H2000" i="1"/>
  <c r="G2000" i="1"/>
  <c r="H1999" i="1"/>
  <c r="G1999" i="1"/>
  <c r="H1998" i="1"/>
  <c r="G1998" i="1"/>
  <c r="H1997" i="1"/>
  <c r="G1997" i="1"/>
  <c r="H1996" i="1"/>
  <c r="G1996" i="1"/>
  <c r="H1995" i="1"/>
  <c r="G1995" i="1"/>
  <c r="H1994" i="1"/>
  <c r="G1994" i="1"/>
  <c r="H1993" i="1"/>
  <c r="G1993" i="1"/>
  <c r="H1992" i="1"/>
  <c r="G1992" i="1"/>
  <c r="H1991" i="1"/>
  <c r="G1991" i="1"/>
  <c r="H1990" i="1"/>
  <c r="G1990" i="1"/>
  <c r="H1989" i="1"/>
  <c r="G1989" i="1"/>
  <c r="H1988" i="1"/>
  <c r="G1988" i="1"/>
  <c r="H1987" i="1"/>
  <c r="G1987" i="1"/>
  <c r="H1986" i="1"/>
  <c r="G1986" i="1"/>
  <c r="H1985" i="1"/>
  <c r="G1985" i="1"/>
  <c r="H1984" i="1"/>
  <c r="G1984" i="1"/>
  <c r="H1983" i="1"/>
  <c r="G1983" i="1"/>
  <c r="H1982" i="1"/>
  <c r="G1982" i="1"/>
  <c r="H1981" i="1"/>
  <c r="G1981" i="1"/>
  <c r="H1980" i="1"/>
  <c r="G1980" i="1"/>
  <c r="H1979" i="1"/>
  <c r="G1979" i="1"/>
  <c r="H1978" i="1"/>
  <c r="G1978" i="1"/>
  <c r="H1977" i="1"/>
  <c r="G1977" i="1"/>
  <c r="H1976" i="1"/>
  <c r="G1976" i="1"/>
  <c r="H1975" i="1"/>
  <c r="G1975" i="1"/>
  <c r="H1974" i="1"/>
  <c r="G1974" i="1"/>
  <c r="H1973" i="1"/>
  <c r="G1973" i="1"/>
  <c r="H1972" i="1"/>
  <c r="G1972" i="1"/>
  <c r="H1971" i="1"/>
  <c r="G1971" i="1"/>
  <c r="H1970" i="1"/>
  <c r="G1970" i="1"/>
  <c r="H1969" i="1"/>
  <c r="G1969" i="1"/>
  <c r="H1968" i="1"/>
  <c r="G1968" i="1"/>
  <c r="H1967" i="1"/>
  <c r="G1967" i="1"/>
  <c r="H1966" i="1"/>
  <c r="G1966" i="1"/>
  <c r="H1965" i="1"/>
  <c r="G1965" i="1"/>
  <c r="H1964" i="1"/>
  <c r="G1964" i="1"/>
  <c r="H1963" i="1"/>
  <c r="G1963" i="1"/>
  <c r="H1962" i="1"/>
  <c r="G1962" i="1"/>
  <c r="H1961" i="1"/>
  <c r="G1961" i="1"/>
  <c r="H1960" i="1"/>
  <c r="G1960" i="1"/>
  <c r="H1959" i="1"/>
  <c r="G1959" i="1"/>
  <c r="H1958" i="1"/>
  <c r="G1958" i="1"/>
  <c r="H1957" i="1"/>
  <c r="G1957" i="1"/>
  <c r="H1956" i="1"/>
  <c r="G1956" i="1"/>
  <c r="H1955" i="1"/>
  <c r="G1955" i="1"/>
  <c r="H1954" i="1"/>
  <c r="G1954" i="1"/>
  <c r="H1953" i="1"/>
  <c r="G1953" i="1"/>
  <c r="H1952" i="1"/>
  <c r="G1952" i="1"/>
  <c r="H1951" i="1"/>
  <c r="G1951" i="1"/>
  <c r="H1950" i="1"/>
  <c r="G1950" i="1"/>
  <c r="H1949" i="1"/>
  <c r="G1949" i="1"/>
  <c r="H1948" i="1"/>
  <c r="G1948" i="1"/>
  <c r="H1947" i="1"/>
  <c r="G1947" i="1"/>
  <c r="H1946" i="1"/>
  <c r="G1946" i="1"/>
  <c r="H1945" i="1"/>
  <c r="G1945" i="1"/>
  <c r="H1944" i="1"/>
  <c r="G1944" i="1"/>
  <c r="H1943" i="1"/>
  <c r="G1943" i="1"/>
  <c r="H1942" i="1"/>
  <c r="G1942" i="1"/>
  <c r="H1941" i="1"/>
  <c r="G1941" i="1"/>
  <c r="H1940" i="1"/>
  <c r="G1940" i="1"/>
  <c r="H1939" i="1"/>
  <c r="G1939" i="1"/>
  <c r="H1938" i="1"/>
  <c r="G1938" i="1"/>
  <c r="H1937" i="1"/>
  <c r="G1937" i="1"/>
  <c r="H1936" i="1"/>
  <c r="G1936" i="1"/>
  <c r="H1935" i="1"/>
  <c r="G1935" i="1"/>
  <c r="H1934" i="1"/>
  <c r="G1934" i="1"/>
  <c r="H1933" i="1"/>
  <c r="G1933" i="1"/>
  <c r="H1932" i="1"/>
  <c r="G1932" i="1"/>
  <c r="H1931" i="1"/>
  <c r="G1931" i="1"/>
  <c r="H1930" i="1"/>
  <c r="G1930" i="1"/>
  <c r="H1929" i="1"/>
  <c r="G1929" i="1"/>
  <c r="H1928" i="1"/>
  <c r="G1928" i="1"/>
  <c r="H1927" i="1"/>
  <c r="G1927" i="1"/>
  <c r="H1926" i="1"/>
  <c r="G1926" i="1"/>
  <c r="H1925" i="1"/>
  <c r="G1925" i="1"/>
  <c r="H1924" i="1"/>
  <c r="G1924" i="1"/>
  <c r="H1923" i="1"/>
  <c r="G1923" i="1"/>
  <c r="H1922" i="1"/>
  <c r="G1922" i="1"/>
  <c r="H1921" i="1"/>
  <c r="G1921" i="1"/>
  <c r="H1920" i="1"/>
  <c r="G1920" i="1"/>
  <c r="H1919" i="1"/>
  <c r="G1919" i="1"/>
  <c r="H1918" i="1"/>
  <c r="G1918" i="1"/>
  <c r="H1917" i="1"/>
  <c r="G1917" i="1"/>
  <c r="H1916" i="1"/>
  <c r="G1916" i="1"/>
  <c r="H1915" i="1"/>
  <c r="G1915" i="1"/>
  <c r="H1914" i="1"/>
  <c r="G1914" i="1"/>
  <c r="H1913" i="1"/>
  <c r="G1913" i="1"/>
  <c r="H1912" i="1"/>
  <c r="G1912" i="1"/>
  <c r="H1911" i="1"/>
  <c r="G1911" i="1"/>
  <c r="H1910" i="1"/>
  <c r="G1910" i="1"/>
  <c r="H1909" i="1"/>
  <c r="G1909" i="1"/>
  <c r="H1908" i="1"/>
  <c r="G1908" i="1"/>
  <c r="H1907" i="1"/>
  <c r="G1907" i="1"/>
  <c r="H1906" i="1"/>
  <c r="G1906" i="1"/>
  <c r="H1905" i="1"/>
  <c r="G1905" i="1"/>
  <c r="H1904" i="1"/>
  <c r="G1904" i="1"/>
  <c r="H1903" i="1"/>
  <c r="G1903" i="1"/>
  <c r="H1902" i="1"/>
  <c r="G1902" i="1"/>
  <c r="H1901" i="1"/>
  <c r="G1901" i="1"/>
  <c r="H1900" i="1"/>
  <c r="G1900" i="1"/>
  <c r="H1899" i="1"/>
  <c r="G1899" i="1"/>
  <c r="H1898" i="1"/>
  <c r="G1898" i="1"/>
  <c r="H1897" i="1"/>
  <c r="G1897" i="1"/>
  <c r="H1896" i="1"/>
  <c r="G1896" i="1"/>
  <c r="H1895" i="1"/>
  <c r="G1895" i="1"/>
  <c r="H1894" i="1"/>
  <c r="G1894" i="1"/>
  <c r="H1893" i="1"/>
  <c r="G1893" i="1"/>
  <c r="H1892" i="1"/>
  <c r="G1892" i="1"/>
  <c r="H1891" i="1"/>
  <c r="G1891" i="1"/>
  <c r="H1890" i="1"/>
  <c r="G1890" i="1"/>
  <c r="H1889" i="1"/>
  <c r="G1889" i="1"/>
  <c r="H1888" i="1"/>
  <c r="G1888" i="1"/>
  <c r="H1887" i="1"/>
  <c r="G1887" i="1"/>
  <c r="H1886" i="1"/>
  <c r="G1886" i="1"/>
  <c r="H1885" i="1"/>
  <c r="G1885" i="1"/>
  <c r="H1884" i="1"/>
  <c r="G1884" i="1"/>
  <c r="H1883" i="1"/>
  <c r="G1883" i="1"/>
  <c r="H1882" i="1"/>
  <c r="G1882" i="1"/>
  <c r="H1881" i="1"/>
  <c r="G1881" i="1"/>
  <c r="H1880" i="1"/>
  <c r="G1880" i="1"/>
  <c r="H1879" i="1"/>
  <c r="G1879" i="1"/>
  <c r="H1878" i="1"/>
  <c r="G1878" i="1"/>
  <c r="H1877" i="1"/>
  <c r="G1877" i="1"/>
  <c r="H1876" i="1"/>
  <c r="G1876" i="1"/>
  <c r="H1875" i="1"/>
  <c r="G1875" i="1"/>
  <c r="H1874" i="1"/>
  <c r="G1874" i="1"/>
  <c r="H1873" i="1"/>
  <c r="G1873" i="1"/>
  <c r="H1872" i="1"/>
  <c r="G1872" i="1"/>
  <c r="H1871" i="1"/>
  <c r="G1871" i="1"/>
  <c r="H1870" i="1"/>
  <c r="G1870" i="1"/>
  <c r="H1869" i="1"/>
  <c r="G1869" i="1"/>
  <c r="H1868" i="1"/>
  <c r="G1868" i="1"/>
  <c r="H1867" i="1"/>
  <c r="G1867" i="1"/>
  <c r="H1866" i="1"/>
  <c r="G1866" i="1"/>
  <c r="H1865" i="1"/>
  <c r="G1865" i="1"/>
  <c r="H1864" i="1"/>
  <c r="G1864" i="1"/>
  <c r="H1863" i="1"/>
  <c r="G1863" i="1"/>
  <c r="H1862" i="1"/>
  <c r="G1862" i="1"/>
  <c r="H1861" i="1"/>
  <c r="G1861" i="1"/>
  <c r="H1860" i="1"/>
  <c r="G1860" i="1"/>
  <c r="H1859" i="1"/>
  <c r="G1859" i="1"/>
  <c r="H1858" i="1"/>
  <c r="G1858" i="1"/>
  <c r="H1857" i="1"/>
  <c r="G1857" i="1"/>
  <c r="H1856" i="1"/>
  <c r="G1856" i="1"/>
  <c r="H1855" i="1"/>
  <c r="G1855" i="1"/>
  <c r="H1854" i="1"/>
  <c r="G1854" i="1"/>
  <c r="H1853" i="1"/>
  <c r="G1853" i="1"/>
  <c r="H1852" i="1"/>
  <c r="G1852" i="1"/>
  <c r="H1851" i="1"/>
  <c r="G1851" i="1"/>
  <c r="H1850" i="1"/>
  <c r="G1850" i="1"/>
  <c r="H1849" i="1"/>
  <c r="G1849" i="1"/>
  <c r="H1848" i="1"/>
  <c r="G1848" i="1"/>
  <c r="H1847" i="1"/>
  <c r="G1847" i="1"/>
  <c r="H1846" i="1"/>
  <c r="G1846" i="1"/>
  <c r="H1845" i="1"/>
  <c r="G1845" i="1"/>
  <c r="H1844" i="1"/>
  <c r="G1844" i="1"/>
  <c r="H1843" i="1"/>
  <c r="G1843" i="1"/>
  <c r="H1842" i="1"/>
  <c r="G1842" i="1"/>
  <c r="H1841" i="1"/>
  <c r="G1841" i="1"/>
  <c r="H1840" i="1"/>
  <c r="G1840" i="1"/>
  <c r="H1839" i="1"/>
  <c r="G1839" i="1"/>
  <c r="H1838" i="1"/>
  <c r="G1838" i="1"/>
  <c r="H1837" i="1"/>
  <c r="G1837" i="1"/>
  <c r="H1836" i="1"/>
  <c r="G1836" i="1"/>
  <c r="H1835" i="1"/>
  <c r="G1835" i="1"/>
  <c r="H1834" i="1"/>
  <c r="G1834" i="1"/>
  <c r="H1833" i="1"/>
  <c r="G1833" i="1"/>
  <c r="H1832" i="1"/>
  <c r="G1832" i="1"/>
  <c r="H1831" i="1"/>
  <c r="G1831" i="1"/>
  <c r="H1830" i="1"/>
  <c r="G1830" i="1"/>
  <c r="H1829" i="1"/>
  <c r="G1829" i="1"/>
  <c r="H1828" i="1"/>
  <c r="G1828" i="1"/>
  <c r="H1827" i="1"/>
  <c r="G1827" i="1"/>
  <c r="H1826" i="1"/>
  <c r="G1826" i="1"/>
  <c r="H1825" i="1"/>
  <c r="G1825" i="1"/>
  <c r="H1824" i="1"/>
  <c r="G1824" i="1"/>
  <c r="H1823" i="1"/>
  <c r="G1823" i="1"/>
  <c r="H1822" i="1"/>
  <c r="G1822" i="1"/>
  <c r="H1821" i="1"/>
  <c r="G1821" i="1"/>
  <c r="H1820" i="1"/>
  <c r="G1820" i="1"/>
  <c r="H1819" i="1"/>
  <c r="G1819" i="1"/>
  <c r="H1818" i="1"/>
  <c r="G1818" i="1"/>
  <c r="H1817" i="1"/>
  <c r="G1817" i="1"/>
  <c r="H1816" i="1"/>
  <c r="G1816" i="1"/>
  <c r="H1815" i="1"/>
  <c r="G1815" i="1"/>
  <c r="H1814" i="1"/>
  <c r="G1814" i="1"/>
  <c r="H1813" i="1"/>
  <c r="G1813" i="1"/>
  <c r="H1812" i="1"/>
  <c r="G1812" i="1"/>
  <c r="H1811" i="1"/>
  <c r="G1811" i="1"/>
  <c r="H1810" i="1"/>
  <c r="G1810" i="1"/>
  <c r="H1809" i="1"/>
  <c r="G1809" i="1"/>
  <c r="H1808" i="1"/>
  <c r="G1808" i="1"/>
  <c r="H1807" i="1"/>
  <c r="G1807" i="1"/>
  <c r="H1806" i="1"/>
  <c r="G1806" i="1"/>
  <c r="H1805" i="1"/>
  <c r="G1805" i="1"/>
  <c r="H1804" i="1"/>
  <c r="G1804" i="1"/>
  <c r="H1803" i="1"/>
  <c r="G1803" i="1"/>
  <c r="H1802" i="1"/>
  <c r="G1802" i="1"/>
  <c r="H1801" i="1"/>
  <c r="G1801" i="1"/>
  <c r="H1800" i="1"/>
  <c r="G1800" i="1"/>
  <c r="H1799" i="1"/>
  <c r="G1799" i="1"/>
  <c r="H1798" i="1"/>
  <c r="G1798" i="1"/>
  <c r="H1797" i="1"/>
  <c r="G1797" i="1"/>
  <c r="H1796" i="1"/>
  <c r="G1796" i="1"/>
  <c r="H1795" i="1"/>
  <c r="G1795" i="1"/>
  <c r="H1794" i="1"/>
  <c r="G1794" i="1"/>
  <c r="H1793" i="1"/>
  <c r="G1793" i="1"/>
  <c r="H1792" i="1"/>
  <c r="G1792" i="1"/>
  <c r="H1791" i="1"/>
  <c r="G1791" i="1"/>
  <c r="H1790" i="1"/>
  <c r="G1790" i="1"/>
  <c r="H1789" i="1"/>
  <c r="G1789" i="1"/>
  <c r="H1788" i="1"/>
  <c r="G1788" i="1"/>
  <c r="H1787" i="1"/>
  <c r="G1787" i="1"/>
  <c r="H1786" i="1"/>
  <c r="G1786" i="1"/>
  <c r="H1785" i="1"/>
  <c r="G1785" i="1"/>
  <c r="H1784" i="1"/>
  <c r="G1784" i="1"/>
  <c r="H1783" i="1"/>
  <c r="G1783" i="1"/>
  <c r="H1782" i="1"/>
  <c r="G1782" i="1"/>
  <c r="H1781" i="1"/>
  <c r="G1781" i="1"/>
  <c r="H1780" i="1"/>
  <c r="G1780" i="1"/>
  <c r="H1779" i="1"/>
  <c r="G1779" i="1"/>
  <c r="H1778" i="1"/>
  <c r="G1778" i="1"/>
  <c r="H1777" i="1"/>
  <c r="G1777" i="1"/>
  <c r="H1776" i="1"/>
  <c r="G1776" i="1"/>
  <c r="H1775" i="1"/>
  <c r="G1775" i="1"/>
  <c r="H1774" i="1"/>
  <c r="G1774" i="1"/>
  <c r="H1773" i="1"/>
  <c r="G1773" i="1"/>
  <c r="H1772" i="1"/>
  <c r="G1772" i="1"/>
  <c r="H1771" i="1"/>
  <c r="G1771" i="1"/>
  <c r="H1770" i="1"/>
  <c r="G1770" i="1"/>
  <c r="H1769" i="1"/>
  <c r="G1769" i="1"/>
  <c r="H1768" i="1"/>
  <c r="G1768" i="1"/>
  <c r="H1767" i="1"/>
  <c r="G1767" i="1"/>
  <c r="H1766" i="1"/>
  <c r="G1766" i="1"/>
  <c r="H1765" i="1"/>
  <c r="G1765" i="1"/>
  <c r="H1764" i="1"/>
  <c r="G1764" i="1"/>
  <c r="H1763" i="1"/>
  <c r="G1763" i="1"/>
  <c r="H1762" i="1"/>
  <c r="G1762" i="1"/>
  <c r="H1761" i="1"/>
  <c r="G1761" i="1"/>
  <c r="H1760" i="1"/>
  <c r="G1760" i="1"/>
  <c r="H1759" i="1"/>
  <c r="G1759" i="1"/>
  <c r="H1758" i="1"/>
  <c r="G1758" i="1"/>
  <c r="H1757" i="1"/>
  <c r="G1757" i="1"/>
  <c r="H1756" i="1"/>
  <c r="G1756" i="1"/>
  <c r="H1755" i="1"/>
  <c r="G1755" i="1"/>
  <c r="H1754" i="1"/>
  <c r="G1754" i="1"/>
  <c r="H1753" i="1"/>
  <c r="G1753" i="1"/>
  <c r="H1752" i="1"/>
  <c r="G1752" i="1"/>
  <c r="H1751" i="1"/>
  <c r="G1751" i="1"/>
  <c r="H1750" i="1"/>
  <c r="G1750" i="1"/>
  <c r="H1749" i="1"/>
  <c r="G1749" i="1"/>
  <c r="H1748" i="1"/>
  <c r="G1748" i="1"/>
  <c r="H1747" i="1"/>
  <c r="G1747" i="1"/>
  <c r="H1746" i="1"/>
  <c r="G1746" i="1"/>
  <c r="H1745" i="1"/>
  <c r="G1745" i="1"/>
  <c r="H1744" i="1"/>
  <c r="G1744" i="1"/>
  <c r="H1743" i="1"/>
  <c r="G1743" i="1"/>
  <c r="H1742" i="1"/>
  <c r="G1742" i="1"/>
  <c r="H1741" i="1"/>
  <c r="G1741" i="1"/>
  <c r="H1740" i="1"/>
  <c r="G1740" i="1"/>
  <c r="H1739" i="1"/>
  <c r="G1739" i="1"/>
  <c r="H1738" i="1"/>
  <c r="G1738" i="1"/>
  <c r="H1737" i="1"/>
  <c r="G1737" i="1"/>
  <c r="H1736" i="1"/>
  <c r="G1736" i="1"/>
  <c r="H1735" i="1"/>
  <c r="G1735" i="1"/>
  <c r="H1734" i="1"/>
  <c r="G1734" i="1"/>
  <c r="H1733" i="1"/>
  <c r="G1733" i="1"/>
  <c r="H1732" i="1"/>
  <c r="G1732" i="1"/>
  <c r="H1731" i="1"/>
  <c r="G1731" i="1"/>
  <c r="H1730" i="1"/>
  <c r="G1730" i="1"/>
  <c r="H1729" i="1"/>
  <c r="G1729" i="1"/>
  <c r="H1728" i="1"/>
  <c r="G1728" i="1"/>
  <c r="H1727" i="1"/>
  <c r="G1727" i="1"/>
  <c r="H1726" i="1"/>
  <c r="G1726" i="1"/>
  <c r="H1725" i="1"/>
  <c r="G1725" i="1"/>
  <c r="H1724" i="1"/>
  <c r="G1724" i="1"/>
  <c r="H1723" i="1"/>
  <c r="G1723" i="1"/>
  <c r="H1722" i="1"/>
  <c r="G1722" i="1"/>
  <c r="H1721" i="1"/>
  <c r="G1721" i="1"/>
  <c r="H1720" i="1"/>
  <c r="G1720" i="1"/>
  <c r="H1719" i="1"/>
  <c r="G1719" i="1"/>
  <c r="H1718" i="1"/>
  <c r="G1718" i="1"/>
  <c r="H1717" i="1"/>
  <c r="G1717" i="1"/>
  <c r="H1716" i="1"/>
  <c r="G1716" i="1"/>
  <c r="H1715" i="1"/>
  <c r="G1715" i="1"/>
  <c r="H1714" i="1"/>
  <c r="G1714" i="1"/>
  <c r="H1713" i="1"/>
  <c r="G1713" i="1"/>
  <c r="H1712" i="1"/>
  <c r="G1712" i="1"/>
  <c r="H1711" i="1"/>
  <c r="G1711" i="1"/>
  <c r="H1710" i="1"/>
  <c r="G1710" i="1"/>
  <c r="H1709" i="1"/>
  <c r="G1709" i="1"/>
  <c r="H1708" i="1"/>
  <c r="G1708" i="1"/>
  <c r="H1707" i="1"/>
  <c r="G1707" i="1"/>
  <c r="H1706" i="1"/>
  <c r="G1706" i="1"/>
  <c r="H1705" i="1"/>
  <c r="G1705" i="1"/>
  <c r="H1704" i="1"/>
  <c r="G1704" i="1"/>
  <c r="H1703" i="1"/>
  <c r="G1703" i="1"/>
  <c r="H1702" i="1"/>
  <c r="G1702" i="1"/>
  <c r="H1701" i="1"/>
  <c r="G1701" i="1"/>
  <c r="H1700" i="1"/>
  <c r="G1700" i="1"/>
  <c r="H1699" i="1"/>
  <c r="G1699" i="1"/>
  <c r="H1698" i="1"/>
  <c r="G1698" i="1"/>
  <c r="H1697" i="1"/>
  <c r="G1697" i="1"/>
  <c r="H1696" i="1"/>
  <c r="G1696" i="1"/>
  <c r="H1695" i="1"/>
  <c r="G1695" i="1"/>
  <c r="H1694" i="1"/>
  <c r="G1694" i="1"/>
  <c r="H1693" i="1"/>
  <c r="G1693" i="1"/>
  <c r="H1692" i="1"/>
  <c r="G1692" i="1"/>
  <c r="H1691" i="1"/>
  <c r="G1691" i="1"/>
  <c r="H1690" i="1"/>
  <c r="G1690" i="1"/>
  <c r="H1689" i="1"/>
  <c r="G1689" i="1"/>
  <c r="H1688" i="1"/>
  <c r="G1688" i="1"/>
  <c r="H1687" i="1"/>
  <c r="G1687" i="1"/>
  <c r="H1686" i="1"/>
  <c r="G1686" i="1"/>
  <c r="H1685" i="1"/>
  <c r="G1685" i="1"/>
  <c r="H1684" i="1"/>
  <c r="G1684" i="1"/>
  <c r="H1683" i="1"/>
  <c r="G1683" i="1"/>
  <c r="H1682" i="1"/>
  <c r="G1682" i="1"/>
  <c r="H1681" i="1"/>
  <c r="G1681" i="1"/>
  <c r="H1680" i="1"/>
  <c r="G1680" i="1"/>
  <c r="H1679" i="1"/>
  <c r="G1679" i="1"/>
  <c r="H1678" i="1"/>
  <c r="G1678" i="1"/>
  <c r="H1677" i="1"/>
  <c r="G1677" i="1"/>
  <c r="H1676" i="1"/>
  <c r="G1676" i="1"/>
  <c r="H1675" i="1"/>
  <c r="G1675" i="1"/>
  <c r="H1674" i="1"/>
  <c r="G1674" i="1"/>
  <c r="H1673" i="1"/>
  <c r="G1673" i="1"/>
  <c r="H1672" i="1"/>
  <c r="G1672" i="1"/>
  <c r="H1671" i="1"/>
  <c r="G1671" i="1"/>
  <c r="H1670" i="1"/>
  <c r="G1670" i="1"/>
  <c r="H1669" i="1"/>
  <c r="G1669" i="1"/>
  <c r="H1668" i="1"/>
  <c r="G1668" i="1"/>
  <c r="H1667" i="1"/>
  <c r="G1667" i="1"/>
  <c r="H1666" i="1"/>
  <c r="G1666" i="1"/>
  <c r="H1665" i="1"/>
  <c r="G1665" i="1"/>
  <c r="H1664" i="1"/>
  <c r="G1664" i="1"/>
  <c r="H1663" i="1"/>
  <c r="G1663" i="1"/>
  <c r="H1662" i="1"/>
  <c r="G1662" i="1"/>
  <c r="H1661" i="1"/>
  <c r="G1661" i="1"/>
  <c r="H1660" i="1"/>
  <c r="G1660" i="1"/>
  <c r="H1659" i="1"/>
  <c r="G1659" i="1"/>
  <c r="H1658" i="1"/>
  <c r="G1658" i="1"/>
  <c r="H1657" i="1"/>
  <c r="G1657" i="1"/>
  <c r="H1656" i="1"/>
  <c r="G1656" i="1"/>
  <c r="H1655" i="1"/>
  <c r="G1655" i="1"/>
  <c r="H1654" i="1"/>
  <c r="G1654" i="1"/>
  <c r="H1653" i="1"/>
  <c r="G1653" i="1"/>
  <c r="H1652" i="1"/>
  <c r="G1652" i="1"/>
  <c r="H1651" i="1"/>
  <c r="G1651" i="1"/>
  <c r="H1650" i="1"/>
  <c r="G1650" i="1"/>
  <c r="H1649" i="1"/>
  <c r="G1649" i="1"/>
  <c r="H1648" i="1"/>
  <c r="G1648" i="1"/>
  <c r="H1647" i="1"/>
  <c r="G1647" i="1"/>
  <c r="H1646" i="1"/>
  <c r="G1646" i="1"/>
  <c r="H1645" i="1"/>
  <c r="G1645" i="1"/>
  <c r="H1644" i="1"/>
  <c r="G1644" i="1"/>
  <c r="H1643" i="1"/>
  <c r="G1643" i="1"/>
  <c r="H1642" i="1"/>
  <c r="G1642" i="1"/>
  <c r="H1641" i="1"/>
  <c r="G1641" i="1"/>
  <c r="H1640" i="1"/>
  <c r="G1640" i="1"/>
  <c r="H1639" i="1"/>
  <c r="G1639" i="1"/>
  <c r="H1638" i="1"/>
  <c r="G1638" i="1"/>
  <c r="H1637" i="1"/>
  <c r="G1637" i="1"/>
  <c r="H1636" i="1"/>
  <c r="G1636" i="1"/>
  <c r="H1635" i="1"/>
  <c r="G1635" i="1"/>
  <c r="H1634" i="1"/>
  <c r="G1634" i="1"/>
  <c r="H1633" i="1"/>
  <c r="G1633" i="1"/>
  <c r="H1632" i="1"/>
  <c r="G1632" i="1"/>
  <c r="H1631" i="1"/>
  <c r="G1631" i="1"/>
  <c r="H1630" i="1"/>
  <c r="G1630" i="1"/>
  <c r="H1629" i="1"/>
  <c r="G1629" i="1"/>
  <c r="H1628" i="1"/>
  <c r="G1628" i="1"/>
  <c r="H1627" i="1"/>
  <c r="G1627" i="1"/>
  <c r="H1626" i="1"/>
  <c r="G1626" i="1"/>
  <c r="H1625" i="1"/>
  <c r="G1625" i="1"/>
  <c r="H1624" i="1"/>
  <c r="G1624" i="1"/>
  <c r="H1623" i="1"/>
  <c r="G1623" i="1"/>
  <c r="H1622" i="1"/>
  <c r="G1622" i="1"/>
  <c r="H1621" i="1"/>
  <c r="G1621" i="1"/>
  <c r="H1620" i="1"/>
  <c r="G1620" i="1"/>
  <c r="H1619" i="1"/>
  <c r="G1619" i="1"/>
  <c r="H1618" i="1"/>
  <c r="G1618" i="1"/>
  <c r="H1617" i="1"/>
  <c r="G1617" i="1"/>
  <c r="H1616" i="1"/>
  <c r="G1616" i="1"/>
  <c r="H1615" i="1"/>
  <c r="G1615" i="1"/>
  <c r="H1614" i="1"/>
  <c r="G1614" i="1"/>
  <c r="H1613" i="1"/>
  <c r="G1613" i="1"/>
  <c r="H1612" i="1"/>
  <c r="G1612" i="1"/>
  <c r="H1611" i="1"/>
  <c r="G1611" i="1"/>
  <c r="H1610" i="1"/>
  <c r="G1610" i="1"/>
  <c r="H1609" i="1"/>
  <c r="G1609" i="1"/>
  <c r="H1608" i="1"/>
  <c r="G1608" i="1"/>
  <c r="H1607" i="1"/>
  <c r="G1607" i="1"/>
  <c r="H1606" i="1"/>
  <c r="G1606" i="1"/>
  <c r="H1605" i="1"/>
  <c r="G1605" i="1"/>
  <c r="H1604" i="1"/>
  <c r="G1604" i="1"/>
  <c r="H1603" i="1"/>
  <c r="G1603" i="1"/>
  <c r="H1602" i="1"/>
  <c r="G1602" i="1"/>
  <c r="H1601" i="1"/>
  <c r="G1601" i="1"/>
  <c r="H1600" i="1"/>
  <c r="G1600" i="1"/>
  <c r="H1599" i="1"/>
  <c r="G1599" i="1"/>
  <c r="H1598" i="1"/>
  <c r="G1598" i="1"/>
  <c r="H1597" i="1"/>
  <c r="G1597" i="1"/>
  <c r="H1596" i="1"/>
  <c r="G1596" i="1"/>
  <c r="H1595" i="1"/>
  <c r="G1595" i="1"/>
  <c r="H1594" i="1"/>
  <c r="G1594" i="1"/>
  <c r="H1593" i="1"/>
  <c r="G1593" i="1"/>
  <c r="H1592" i="1"/>
  <c r="G1592" i="1"/>
  <c r="H1591" i="1"/>
  <c r="G1591" i="1"/>
  <c r="H1590" i="1"/>
  <c r="G1590" i="1"/>
  <c r="H1589" i="1"/>
  <c r="G1589" i="1"/>
  <c r="H1588" i="1"/>
  <c r="G1588" i="1"/>
  <c r="H1587" i="1"/>
  <c r="G1587" i="1"/>
  <c r="H1586" i="1"/>
  <c r="G1586" i="1"/>
  <c r="H1585" i="1"/>
  <c r="G1585" i="1"/>
  <c r="H1584" i="1"/>
  <c r="G1584" i="1"/>
  <c r="H1583" i="1"/>
  <c r="G1583" i="1"/>
  <c r="H1582" i="1"/>
  <c r="G1582" i="1"/>
  <c r="H1581" i="1"/>
  <c r="G1581" i="1"/>
  <c r="H1580" i="1"/>
  <c r="G1580" i="1"/>
  <c r="H1579" i="1"/>
  <c r="G1579" i="1"/>
  <c r="H1578" i="1"/>
  <c r="G1578" i="1"/>
  <c r="H1577" i="1"/>
  <c r="G1577" i="1"/>
  <c r="H1576" i="1"/>
  <c r="G1576" i="1"/>
  <c r="H1575" i="1"/>
  <c r="G1575" i="1"/>
  <c r="H1574" i="1"/>
  <c r="G1574" i="1"/>
  <c r="H1573" i="1"/>
  <c r="G1573" i="1"/>
  <c r="H1572" i="1"/>
  <c r="G1572" i="1"/>
  <c r="H1571" i="1"/>
  <c r="G1571" i="1"/>
  <c r="H1570" i="1"/>
  <c r="G1570" i="1"/>
  <c r="H1569" i="1"/>
  <c r="G1569" i="1"/>
  <c r="H1568" i="1"/>
  <c r="G1568" i="1"/>
  <c r="H1567" i="1"/>
  <c r="G1567" i="1"/>
  <c r="H1566" i="1"/>
  <c r="G1566" i="1"/>
  <c r="H1565" i="1"/>
  <c r="G1565" i="1"/>
  <c r="H1564" i="1"/>
  <c r="G1564" i="1"/>
  <c r="H1563" i="1"/>
  <c r="G1563" i="1"/>
  <c r="H1562" i="1"/>
  <c r="G1562" i="1"/>
  <c r="H1561" i="1"/>
  <c r="G1561" i="1"/>
  <c r="H1560" i="1"/>
  <c r="G1560" i="1"/>
  <c r="H1559" i="1"/>
  <c r="G1559" i="1"/>
  <c r="H1558" i="1"/>
  <c r="G1558" i="1"/>
  <c r="H1557" i="1"/>
  <c r="G1557" i="1"/>
  <c r="H1556" i="1"/>
  <c r="G1556" i="1"/>
  <c r="H1555" i="1"/>
  <c r="G1555" i="1"/>
  <c r="H1554" i="1"/>
  <c r="G1554" i="1"/>
  <c r="H1553" i="1"/>
  <c r="G1553" i="1"/>
  <c r="H1552" i="1"/>
  <c r="G1552" i="1"/>
  <c r="H1551" i="1"/>
  <c r="G1551" i="1"/>
  <c r="H1550" i="1"/>
  <c r="G1550" i="1"/>
  <c r="H1549" i="1"/>
  <c r="G1549" i="1"/>
  <c r="H1548" i="1"/>
  <c r="G1548" i="1"/>
  <c r="H1547" i="1"/>
  <c r="G1547" i="1"/>
  <c r="H1546" i="1"/>
  <c r="G1546" i="1"/>
  <c r="H1545" i="1"/>
  <c r="G1545" i="1"/>
  <c r="H1544" i="1"/>
  <c r="G1544" i="1"/>
  <c r="H1543" i="1"/>
  <c r="G1543" i="1"/>
  <c r="H1542" i="1"/>
  <c r="G1542" i="1"/>
  <c r="H1541" i="1"/>
  <c r="G1541" i="1"/>
  <c r="H1540" i="1"/>
  <c r="G1540" i="1"/>
  <c r="H1539" i="1"/>
  <c r="G1539" i="1"/>
  <c r="H1538" i="1"/>
  <c r="G1538" i="1"/>
  <c r="H1537" i="1"/>
  <c r="G1537" i="1"/>
  <c r="H1536" i="1"/>
  <c r="G1536" i="1"/>
  <c r="H1535" i="1"/>
  <c r="G1535" i="1"/>
  <c r="H1534" i="1"/>
  <c r="G1534" i="1"/>
  <c r="H1533" i="1"/>
  <c r="G1533" i="1"/>
  <c r="H1532" i="1"/>
  <c r="G1532" i="1"/>
  <c r="H1531" i="1"/>
  <c r="G1531" i="1"/>
  <c r="H1530" i="1"/>
  <c r="G1530" i="1"/>
  <c r="H1529" i="1"/>
  <c r="G1529" i="1"/>
  <c r="H1528" i="1"/>
  <c r="G1528" i="1"/>
  <c r="H1527" i="1"/>
  <c r="G1527" i="1"/>
  <c r="H1526" i="1"/>
  <c r="G1526" i="1"/>
  <c r="H1525" i="1"/>
  <c r="G1525" i="1"/>
  <c r="H1524" i="1"/>
  <c r="G1524" i="1"/>
  <c r="H1523" i="1"/>
  <c r="G1523" i="1"/>
  <c r="H1522" i="1"/>
  <c r="G1522" i="1"/>
  <c r="H1521" i="1"/>
  <c r="G1521" i="1"/>
  <c r="H1520" i="1"/>
  <c r="G1520" i="1"/>
  <c r="H1519" i="1"/>
  <c r="G1519" i="1"/>
  <c r="H1518" i="1"/>
  <c r="G1518" i="1"/>
  <c r="H1517" i="1"/>
  <c r="G1517" i="1"/>
  <c r="H1516" i="1"/>
  <c r="G1516" i="1"/>
  <c r="H1515" i="1"/>
  <c r="G1515" i="1"/>
  <c r="H1514" i="1"/>
  <c r="G1514" i="1"/>
  <c r="H1513" i="1"/>
  <c r="G1513" i="1"/>
  <c r="H1512" i="1"/>
  <c r="G1512" i="1"/>
  <c r="H1511" i="1"/>
  <c r="G1511" i="1"/>
  <c r="H1510" i="1"/>
  <c r="G1510" i="1"/>
  <c r="H1509" i="1"/>
  <c r="G1509" i="1"/>
  <c r="H1508" i="1"/>
  <c r="G1508" i="1"/>
  <c r="H1507" i="1"/>
  <c r="G1507" i="1"/>
  <c r="H1506" i="1"/>
  <c r="G1506" i="1"/>
  <c r="H1505" i="1"/>
  <c r="G1505" i="1"/>
  <c r="H1504" i="1"/>
  <c r="G1504" i="1"/>
  <c r="H1503" i="1"/>
  <c r="G1503" i="1"/>
  <c r="H1502" i="1"/>
  <c r="G1502" i="1"/>
  <c r="H1501" i="1"/>
  <c r="G1501" i="1"/>
  <c r="H1500" i="1"/>
  <c r="G1500" i="1"/>
  <c r="H1499" i="1"/>
  <c r="G1499" i="1"/>
  <c r="H1498" i="1"/>
  <c r="G1498" i="1"/>
  <c r="H1497" i="1"/>
  <c r="G1497" i="1"/>
  <c r="H1496" i="1"/>
  <c r="G1496" i="1"/>
  <c r="H1495" i="1"/>
  <c r="G1495" i="1"/>
  <c r="H1494" i="1"/>
  <c r="G1494" i="1"/>
  <c r="H1493" i="1"/>
  <c r="G1493" i="1"/>
  <c r="H1492" i="1"/>
  <c r="G1492" i="1"/>
  <c r="H1491" i="1"/>
  <c r="G1491" i="1"/>
  <c r="H1490" i="1"/>
  <c r="G1490" i="1"/>
  <c r="H1489" i="1"/>
  <c r="G1489" i="1"/>
  <c r="H1488" i="1"/>
  <c r="G1488" i="1"/>
  <c r="H1487" i="1"/>
  <c r="G1487" i="1"/>
  <c r="H1486" i="1"/>
  <c r="G1486" i="1"/>
  <c r="H1485" i="1"/>
  <c r="G1485" i="1"/>
  <c r="H1484" i="1"/>
  <c r="G1484" i="1"/>
  <c r="H1483" i="1"/>
  <c r="G1483" i="1"/>
  <c r="H1482" i="1"/>
  <c r="G1482" i="1"/>
  <c r="H1481" i="1"/>
  <c r="G1481" i="1"/>
  <c r="H1480" i="1"/>
  <c r="G1480" i="1"/>
  <c r="H1479" i="1"/>
  <c r="G1479" i="1"/>
  <c r="H1478" i="1"/>
  <c r="G1478" i="1"/>
  <c r="H1477" i="1"/>
  <c r="G1477" i="1"/>
  <c r="H1476" i="1"/>
  <c r="G1476" i="1"/>
  <c r="H1475" i="1"/>
  <c r="G1475" i="1"/>
  <c r="H1474" i="1"/>
  <c r="G1474" i="1"/>
  <c r="H1473" i="1"/>
  <c r="G1473" i="1"/>
  <c r="H1472" i="1"/>
  <c r="G1472" i="1"/>
  <c r="H1471" i="1"/>
  <c r="G1471" i="1"/>
  <c r="H1470" i="1"/>
  <c r="G1470" i="1"/>
  <c r="H1469" i="1"/>
  <c r="G1469" i="1"/>
  <c r="H1468" i="1"/>
  <c r="G1468" i="1"/>
  <c r="H1466" i="1"/>
  <c r="G1466" i="1"/>
  <c r="H1465" i="1"/>
  <c r="G1465" i="1"/>
  <c r="H1464" i="1"/>
  <c r="G1464" i="1"/>
  <c r="H1463" i="1"/>
  <c r="G1463" i="1"/>
  <c r="H1462" i="1"/>
  <c r="G1462" i="1"/>
  <c r="H1461" i="1"/>
  <c r="G1461" i="1"/>
  <c r="H1460" i="1"/>
  <c r="G1460" i="1"/>
  <c r="H1459" i="1"/>
  <c r="G1459" i="1"/>
  <c r="H1458" i="1"/>
  <c r="G1458" i="1"/>
  <c r="H1457" i="1"/>
  <c r="G1457" i="1"/>
  <c r="H1456" i="1"/>
  <c r="G1456" i="1"/>
  <c r="H1455" i="1"/>
  <c r="G1455" i="1"/>
  <c r="H1454" i="1"/>
  <c r="G1454" i="1"/>
  <c r="H1453" i="1"/>
  <c r="G1453" i="1"/>
  <c r="H1452" i="1"/>
  <c r="G1452" i="1"/>
  <c r="H1451" i="1"/>
  <c r="G1451" i="1"/>
  <c r="H1450" i="1"/>
  <c r="G1450" i="1"/>
  <c r="H1449" i="1"/>
  <c r="G1449" i="1"/>
  <c r="H1448" i="1"/>
  <c r="G1448" i="1"/>
  <c r="H1447" i="1"/>
  <c r="G1447" i="1"/>
  <c r="H1446" i="1"/>
  <c r="G1446" i="1"/>
  <c r="H1445" i="1"/>
  <c r="G1445" i="1"/>
  <c r="H1444" i="1"/>
  <c r="G1444" i="1"/>
  <c r="H1443" i="1"/>
  <c r="G1443" i="1"/>
  <c r="H1442" i="1"/>
  <c r="G1442" i="1"/>
  <c r="H1441" i="1"/>
  <c r="G1441" i="1"/>
  <c r="H1440" i="1"/>
  <c r="G1440" i="1"/>
  <c r="H1439" i="1"/>
  <c r="G1439" i="1"/>
  <c r="H1438" i="1"/>
  <c r="G1438" i="1"/>
  <c r="H1437" i="1"/>
  <c r="G1437" i="1"/>
  <c r="H1436" i="1"/>
  <c r="G1436" i="1"/>
  <c r="H1435" i="1"/>
  <c r="G1435" i="1"/>
  <c r="H1434" i="1"/>
  <c r="G1434" i="1"/>
  <c r="H1433" i="1"/>
  <c r="G1433" i="1"/>
  <c r="H1432" i="1"/>
  <c r="G1432" i="1"/>
  <c r="H1431" i="1"/>
  <c r="G1431" i="1"/>
  <c r="H1430" i="1"/>
  <c r="G1430" i="1"/>
  <c r="H1429" i="1"/>
  <c r="G1429" i="1"/>
  <c r="H1428" i="1"/>
  <c r="G1428" i="1"/>
  <c r="H1427" i="1"/>
  <c r="G1427" i="1"/>
  <c r="H1426" i="1"/>
  <c r="G1426" i="1"/>
  <c r="H1425" i="1"/>
  <c r="G1425" i="1"/>
  <c r="H1424" i="1"/>
  <c r="G1424" i="1"/>
  <c r="H1423" i="1"/>
  <c r="G1423" i="1"/>
  <c r="H1422" i="1"/>
  <c r="G1422" i="1"/>
  <c r="H1421" i="1"/>
  <c r="G1421" i="1"/>
  <c r="H1420" i="1"/>
  <c r="G1420" i="1"/>
  <c r="H1419" i="1"/>
  <c r="G1419" i="1"/>
  <c r="H1418" i="1"/>
  <c r="G1418" i="1"/>
  <c r="H1417" i="1"/>
  <c r="G1417" i="1"/>
  <c r="H1416" i="1"/>
  <c r="G1416" i="1"/>
  <c r="H1415" i="1"/>
  <c r="G1415" i="1"/>
  <c r="H1414" i="1"/>
  <c r="G1414" i="1"/>
  <c r="H1413" i="1"/>
  <c r="G1413" i="1"/>
  <c r="H1412" i="1"/>
  <c r="G1412" i="1"/>
  <c r="H1411" i="1"/>
  <c r="G1411" i="1"/>
  <c r="H1410" i="1"/>
  <c r="G1410" i="1"/>
  <c r="H1409" i="1"/>
  <c r="G1409" i="1"/>
  <c r="H1408" i="1"/>
  <c r="G1408" i="1"/>
  <c r="H1407" i="1"/>
  <c r="G1407" i="1"/>
  <c r="H1406" i="1"/>
  <c r="G1406" i="1"/>
  <c r="H1405" i="1"/>
  <c r="G1405" i="1"/>
  <c r="H1404" i="1"/>
  <c r="G1404" i="1"/>
  <c r="H1403" i="1"/>
  <c r="G1403" i="1"/>
  <c r="H1402" i="1"/>
  <c r="G1402" i="1"/>
  <c r="H1401" i="1"/>
  <c r="G1401" i="1"/>
  <c r="H1400" i="1"/>
  <c r="G1400" i="1"/>
  <c r="H1399" i="1"/>
  <c r="G1399" i="1"/>
  <c r="H1398" i="1"/>
  <c r="G1398" i="1"/>
  <c r="H1397" i="1"/>
  <c r="G1397" i="1"/>
  <c r="H1396" i="1"/>
  <c r="G1396" i="1"/>
  <c r="H1395" i="1"/>
  <c r="G1395" i="1"/>
  <c r="H1394" i="1"/>
  <c r="G1394" i="1"/>
  <c r="H1393" i="1"/>
  <c r="G1393" i="1"/>
  <c r="H1392" i="1"/>
  <c r="G1392" i="1"/>
  <c r="H1391" i="1"/>
  <c r="G1391" i="1"/>
  <c r="H1390" i="1"/>
  <c r="G1390" i="1"/>
  <c r="H1389" i="1"/>
  <c r="G1389" i="1"/>
  <c r="H1388" i="1"/>
  <c r="G1388" i="1"/>
  <c r="H1387" i="1"/>
  <c r="G1387" i="1"/>
  <c r="H1386" i="1"/>
  <c r="G1386" i="1"/>
  <c r="H1385" i="1"/>
  <c r="G1385" i="1"/>
  <c r="H1384" i="1"/>
  <c r="G1384" i="1"/>
  <c r="H1383" i="1"/>
  <c r="G1383" i="1"/>
  <c r="H1382" i="1"/>
  <c r="G1382" i="1"/>
  <c r="H1381" i="1"/>
  <c r="G1381" i="1"/>
  <c r="H1380" i="1"/>
  <c r="G1380" i="1"/>
  <c r="H1379" i="1"/>
  <c r="G1379" i="1"/>
  <c r="H1378" i="1"/>
  <c r="G1378" i="1"/>
  <c r="H1377" i="1"/>
  <c r="G1377" i="1"/>
  <c r="H1376" i="1"/>
  <c r="G1376" i="1"/>
  <c r="H1375" i="1"/>
  <c r="G1375" i="1"/>
  <c r="H1374" i="1"/>
  <c r="G1374" i="1"/>
  <c r="H1373" i="1"/>
  <c r="G1373" i="1"/>
  <c r="H1372" i="1"/>
  <c r="G1372" i="1"/>
  <c r="H1371" i="1"/>
  <c r="G1371" i="1"/>
  <c r="H1370" i="1"/>
  <c r="G1370" i="1"/>
  <c r="H1369" i="1"/>
  <c r="G1369" i="1"/>
  <c r="H1368" i="1"/>
  <c r="G1368" i="1"/>
  <c r="H1367" i="1"/>
  <c r="G1367" i="1"/>
  <c r="H1366" i="1"/>
  <c r="G1366" i="1"/>
  <c r="H1365" i="1"/>
  <c r="G1365" i="1"/>
  <c r="H1364" i="1"/>
  <c r="G1364" i="1"/>
  <c r="H1363" i="1"/>
  <c r="G1363" i="1"/>
  <c r="H1362" i="1"/>
  <c r="G1362" i="1"/>
  <c r="H1361" i="1"/>
  <c r="G1361" i="1"/>
  <c r="H1360" i="1"/>
  <c r="G1360" i="1"/>
  <c r="H1359" i="1"/>
  <c r="G1359" i="1"/>
  <c r="H1358" i="1"/>
  <c r="G1358" i="1"/>
  <c r="H1357" i="1"/>
  <c r="G1357" i="1"/>
  <c r="H1356" i="1"/>
  <c r="G1356" i="1"/>
  <c r="H1355" i="1"/>
  <c r="G1355" i="1"/>
  <c r="H1354" i="1"/>
  <c r="G1354" i="1"/>
  <c r="H1353" i="1"/>
  <c r="G1353" i="1"/>
  <c r="H1352" i="1"/>
  <c r="G1352" i="1"/>
  <c r="H1351" i="1"/>
  <c r="G1351" i="1"/>
  <c r="H1350" i="1"/>
  <c r="G1350" i="1"/>
  <c r="H1349" i="1"/>
  <c r="G1349" i="1"/>
  <c r="H1348" i="1"/>
  <c r="G1348" i="1"/>
  <c r="H1347" i="1"/>
  <c r="G1347" i="1"/>
  <c r="H1346" i="1"/>
  <c r="G1346" i="1"/>
  <c r="H1345" i="1"/>
  <c r="G1345" i="1"/>
  <c r="H1344" i="1"/>
  <c r="G1344" i="1"/>
  <c r="H1343" i="1"/>
  <c r="G1343" i="1"/>
  <c r="H1342" i="1"/>
  <c r="G1342" i="1"/>
  <c r="H1341" i="1"/>
  <c r="G1341" i="1"/>
  <c r="H1340" i="1"/>
  <c r="G1340" i="1"/>
  <c r="H1339" i="1"/>
  <c r="G1339" i="1"/>
  <c r="H1338" i="1"/>
  <c r="G1338" i="1"/>
  <c r="H1337" i="1"/>
  <c r="G1337" i="1"/>
  <c r="H1336" i="1"/>
  <c r="G1336" i="1"/>
  <c r="H1335" i="1"/>
  <c r="G1335" i="1"/>
  <c r="H1334" i="1"/>
  <c r="G1334" i="1"/>
  <c r="H1333" i="1"/>
  <c r="G1333" i="1"/>
  <c r="H1332" i="1"/>
  <c r="G1332" i="1"/>
  <c r="H1331" i="1"/>
  <c r="G1331" i="1"/>
  <c r="H1330" i="1"/>
  <c r="G1330" i="1"/>
  <c r="H1329" i="1"/>
  <c r="G1329" i="1"/>
  <c r="H1328" i="1"/>
  <c r="G1328" i="1"/>
  <c r="H1327" i="1"/>
  <c r="G1327" i="1"/>
  <c r="H1326" i="1"/>
  <c r="G1326" i="1"/>
  <c r="H1325" i="1"/>
  <c r="G1325" i="1"/>
  <c r="H1324" i="1"/>
  <c r="G1324" i="1"/>
  <c r="H1323" i="1"/>
  <c r="G1323" i="1"/>
  <c r="H1322" i="1"/>
  <c r="G1322" i="1"/>
  <c r="H1321" i="1"/>
  <c r="G1321" i="1"/>
  <c r="H1320" i="1"/>
  <c r="G1320" i="1"/>
  <c r="H1319" i="1"/>
  <c r="G1319" i="1"/>
  <c r="H1318" i="1"/>
  <c r="G1318" i="1"/>
  <c r="H1317" i="1"/>
  <c r="G1317" i="1"/>
  <c r="H1316" i="1"/>
  <c r="G1316" i="1"/>
  <c r="H1315" i="1"/>
  <c r="G1315" i="1"/>
  <c r="H1314" i="1"/>
  <c r="G1314" i="1"/>
  <c r="H1313" i="1"/>
  <c r="G1313" i="1"/>
  <c r="H1312" i="1"/>
  <c r="G1312" i="1"/>
  <c r="H1311" i="1"/>
  <c r="G1311" i="1"/>
  <c r="H1310" i="1"/>
  <c r="G1310" i="1"/>
  <c r="H1309" i="1"/>
  <c r="G1309" i="1"/>
  <c r="H1308" i="1"/>
  <c r="G1308" i="1"/>
  <c r="H1307" i="1"/>
  <c r="G1307" i="1"/>
  <c r="H1306" i="1"/>
  <c r="G1306" i="1"/>
  <c r="H1305" i="1"/>
  <c r="G1305" i="1"/>
  <c r="H1304" i="1"/>
  <c r="G1304" i="1"/>
  <c r="H1303" i="1"/>
  <c r="G1303" i="1"/>
  <c r="H1302" i="1"/>
  <c r="G1302" i="1"/>
  <c r="H1301" i="1"/>
  <c r="G1301" i="1"/>
  <c r="H1300" i="1"/>
  <c r="G1300" i="1"/>
  <c r="H1299" i="1"/>
  <c r="G1299" i="1"/>
  <c r="H1298" i="1"/>
  <c r="G1298" i="1"/>
  <c r="H1297" i="1"/>
  <c r="G1297" i="1"/>
  <c r="H1296" i="1"/>
  <c r="G1296" i="1"/>
  <c r="H1295" i="1"/>
  <c r="G1295" i="1"/>
  <c r="H1294" i="1"/>
  <c r="G1294" i="1"/>
  <c r="H1293" i="1"/>
  <c r="G1293" i="1"/>
  <c r="H1292" i="1"/>
  <c r="G1292" i="1"/>
  <c r="H1291" i="1"/>
  <c r="G1291" i="1"/>
  <c r="H1290" i="1"/>
  <c r="G1290" i="1"/>
  <c r="H1289" i="1"/>
  <c r="G1289" i="1"/>
  <c r="H1288" i="1"/>
  <c r="G1288" i="1"/>
  <c r="H1287" i="1"/>
  <c r="G1287" i="1"/>
  <c r="H1286" i="1"/>
  <c r="G1286" i="1"/>
  <c r="H1285" i="1"/>
  <c r="G1285" i="1"/>
  <c r="H1284" i="1"/>
  <c r="G1284" i="1"/>
  <c r="H1283" i="1"/>
  <c r="G1283" i="1"/>
  <c r="H1282" i="1"/>
  <c r="G1282" i="1"/>
  <c r="H1281" i="1"/>
  <c r="G1281" i="1"/>
  <c r="H1280" i="1"/>
  <c r="G1280" i="1"/>
  <c r="H1279" i="1"/>
  <c r="G1279" i="1"/>
  <c r="H1278" i="1"/>
  <c r="G1278" i="1"/>
  <c r="H1277" i="1"/>
  <c r="G1277" i="1"/>
  <c r="H1276" i="1"/>
  <c r="G1276" i="1"/>
  <c r="H1275" i="1"/>
  <c r="G1275" i="1"/>
  <c r="H1274" i="1"/>
  <c r="G1274" i="1"/>
  <c r="H1273" i="1"/>
  <c r="G1273" i="1"/>
  <c r="H1272" i="1"/>
  <c r="G1272" i="1"/>
  <c r="H1271" i="1"/>
  <c r="G1271" i="1"/>
  <c r="H1270" i="1"/>
  <c r="G1270" i="1"/>
  <c r="H1269" i="1"/>
  <c r="G1269" i="1"/>
  <c r="H1268" i="1"/>
  <c r="G1268" i="1"/>
  <c r="H1267" i="1"/>
  <c r="G1267" i="1"/>
  <c r="H1266" i="1"/>
  <c r="G1266" i="1"/>
  <c r="H1265" i="1"/>
  <c r="G1265" i="1"/>
  <c r="H1264" i="1"/>
  <c r="G1264" i="1"/>
  <c r="H1263" i="1"/>
  <c r="G1263" i="1"/>
  <c r="H1262" i="1"/>
  <c r="G1262" i="1"/>
  <c r="H1261" i="1"/>
  <c r="G1261" i="1"/>
  <c r="H1260" i="1"/>
  <c r="G1260" i="1"/>
  <c r="H1259" i="1"/>
  <c r="G1259" i="1"/>
  <c r="H1258" i="1"/>
  <c r="G1258" i="1"/>
  <c r="H1257" i="1"/>
  <c r="G1257" i="1"/>
  <c r="H1256" i="1"/>
  <c r="G1256" i="1"/>
  <c r="H1255" i="1"/>
  <c r="G1255" i="1"/>
  <c r="H1254" i="1"/>
  <c r="G1254" i="1"/>
  <c r="H1253" i="1"/>
  <c r="G1253" i="1"/>
  <c r="H1252" i="1"/>
  <c r="G1252" i="1"/>
  <c r="H1251" i="1"/>
  <c r="G1251" i="1"/>
  <c r="H1250" i="1"/>
  <c r="G1250" i="1"/>
  <c r="H1249" i="1"/>
  <c r="G1249" i="1"/>
  <c r="H1248" i="1"/>
  <c r="G1248" i="1"/>
  <c r="H1247" i="1"/>
  <c r="G1247" i="1"/>
  <c r="H1246" i="1"/>
  <c r="G1246" i="1"/>
  <c r="H1245" i="1"/>
  <c r="G1245" i="1"/>
  <c r="H1244" i="1"/>
  <c r="G1244" i="1"/>
  <c r="H1243" i="1"/>
  <c r="G1243" i="1"/>
  <c r="H1242" i="1"/>
  <c r="G1242" i="1"/>
  <c r="H1241" i="1"/>
  <c r="G1241" i="1"/>
  <c r="H1240" i="1"/>
  <c r="G1240" i="1"/>
  <c r="H1239" i="1"/>
  <c r="G1239" i="1"/>
  <c r="H1238" i="1"/>
  <c r="G1238" i="1"/>
  <c r="H1237" i="1"/>
  <c r="G1237" i="1"/>
  <c r="H1236" i="1"/>
  <c r="G1236" i="1"/>
  <c r="H1235" i="1"/>
  <c r="G1235" i="1"/>
  <c r="H1234" i="1"/>
  <c r="G1234" i="1"/>
  <c r="H1233" i="1"/>
  <c r="G1233" i="1"/>
  <c r="H1232" i="1"/>
  <c r="G1232" i="1"/>
  <c r="H1231" i="1"/>
  <c r="G1231" i="1"/>
  <c r="H1230" i="1"/>
  <c r="G1230" i="1"/>
  <c r="H1229" i="1"/>
  <c r="G1229" i="1"/>
  <c r="H1228" i="1"/>
  <c r="G1228" i="1"/>
  <c r="H1227" i="1"/>
  <c r="G1227" i="1"/>
  <c r="H1226" i="1"/>
  <c r="G1226" i="1"/>
  <c r="H1225" i="1"/>
  <c r="G1225" i="1"/>
  <c r="H1224" i="1"/>
  <c r="G1224" i="1"/>
  <c r="H1223" i="1"/>
  <c r="G1223" i="1"/>
  <c r="H1222" i="1"/>
  <c r="G1222" i="1"/>
  <c r="H1221" i="1"/>
  <c r="G1221" i="1"/>
  <c r="H1220" i="1"/>
  <c r="G1220" i="1"/>
  <c r="H1219" i="1"/>
  <c r="G1219" i="1"/>
  <c r="H1218" i="1"/>
  <c r="G1218" i="1"/>
  <c r="H1217" i="1"/>
  <c r="G1217" i="1"/>
  <c r="H1216" i="1"/>
  <c r="G1216" i="1"/>
  <c r="H1215" i="1"/>
  <c r="G1215" i="1"/>
  <c r="H1214" i="1"/>
  <c r="G1214" i="1"/>
  <c r="H1213" i="1"/>
  <c r="G1213" i="1"/>
  <c r="H1212" i="1"/>
  <c r="G1212" i="1"/>
  <c r="H1211" i="1"/>
  <c r="G1211" i="1"/>
  <c r="H1210" i="1"/>
  <c r="G1210" i="1"/>
  <c r="H1209" i="1"/>
  <c r="G1209" i="1"/>
  <c r="H1208" i="1"/>
  <c r="G1208" i="1"/>
  <c r="H1207" i="1"/>
  <c r="G1207" i="1"/>
  <c r="H1206" i="1"/>
  <c r="G1206" i="1"/>
  <c r="H1205" i="1"/>
  <c r="G1205" i="1"/>
  <c r="H1204" i="1"/>
  <c r="G1204" i="1"/>
  <c r="H1203" i="1"/>
  <c r="G1203" i="1"/>
  <c r="H1202" i="1"/>
  <c r="G1202" i="1"/>
  <c r="H1201" i="1"/>
  <c r="G1201" i="1"/>
  <c r="H1200" i="1"/>
  <c r="G1200" i="1"/>
  <c r="H1199" i="1"/>
  <c r="G1199" i="1"/>
  <c r="H1198" i="1"/>
  <c r="G1198" i="1"/>
  <c r="H1197" i="1"/>
  <c r="G1197" i="1"/>
  <c r="H1196" i="1"/>
  <c r="G1196" i="1"/>
  <c r="H1195" i="1"/>
  <c r="G1195" i="1"/>
  <c r="H1194" i="1"/>
  <c r="G1194" i="1"/>
  <c r="H1193" i="1"/>
  <c r="G1193" i="1"/>
  <c r="H1192" i="1"/>
  <c r="G1192" i="1"/>
  <c r="H1191" i="1"/>
  <c r="G1191" i="1"/>
  <c r="H1190" i="1"/>
  <c r="G1190" i="1"/>
  <c r="H1189" i="1"/>
  <c r="G1189" i="1"/>
  <c r="H1188" i="1"/>
  <c r="G1188" i="1"/>
  <c r="H1187" i="1"/>
  <c r="G1187" i="1"/>
  <c r="H1186" i="1"/>
  <c r="G1186" i="1"/>
  <c r="H1185" i="1"/>
  <c r="G1185" i="1"/>
  <c r="H1184" i="1"/>
  <c r="G1184" i="1"/>
  <c r="H1183" i="1"/>
  <c r="G1183" i="1"/>
  <c r="H1182" i="1"/>
  <c r="G1182" i="1"/>
  <c r="H1181" i="1"/>
  <c r="G1181" i="1"/>
  <c r="H1180" i="1"/>
  <c r="G1180" i="1"/>
  <c r="H1179" i="1"/>
  <c r="G1179" i="1"/>
  <c r="H1178" i="1"/>
  <c r="G1178" i="1"/>
  <c r="H1177" i="1"/>
  <c r="G1177" i="1"/>
  <c r="H1176" i="1"/>
  <c r="G1176" i="1"/>
  <c r="H1175" i="1"/>
  <c r="G1175" i="1"/>
  <c r="H1174" i="1"/>
  <c r="G1174" i="1"/>
  <c r="H1173" i="1"/>
  <c r="G1173" i="1"/>
  <c r="H1172" i="1"/>
  <c r="G1172" i="1"/>
  <c r="H1171" i="1"/>
  <c r="G1171" i="1"/>
  <c r="H1170" i="1"/>
  <c r="G1170" i="1"/>
  <c r="H1169" i="1"/>
  <c r="G1169" i="1"/>
  <c r="H1168" i="1"/>
  <c r="G1168" i="1"/>
  <c r="H1167" i="1"/>
  <c r="G1167" i="1"/>
  <c r="H1166" i="1"/>
  <c r="G1166" i="1"/>
  <c r="H1165" i="1"/>
  <c r="G1165" i="1"/>
  <c r="H1164" i="1"/>
  <c r="G1164" i="1"/>
  <c r="H1163" i="1"/>
  <c r="G1163" i="1"/>
  <c r="H1162" i="1"/>
  <c r="G1162" i="1"/>
  <c r="H1161" i="1"/>
  <c r="G1161" i="1"/>
  <c r="H1160" i="1"/>
  <c r="G1160" i="1"/>
  <c r="H1159" i="1"/>
  <c r="G1159" i="1"/>
  <c r="H1158" i="1"/>
  <c r="G1158" i="1"/>
  <c r="H1157" i="1"/>
  <c r="G1157" i="1"/>
  <c r="H1156" i="1"/>
  <c r="G1156" i="1"/>
  <c r="H1155" i="1"/>
  <c r="G1155" i="1"/>
  <c r="H1154" i="1"/>
  <c r="G1154" i="1"/>
  <c r="H1153" i="1"/>
  <c r="G1153" i="1"/>
  <c r="H1152" i="1"/>
  <c r="G1152"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173" i="1"/>
  <c r="H173" i="1"/>
  <c r="G174" i="1"/>
  <c r="H174" i="1"/>
  <c r="G175" i="1"/>
  <c r="H175" i="1"/>
  <c r="G176" i="1"/>
  <c r="H176" i="1"/>
  <c r="G177" i="1"/>
  <c r="H177" i="1"/>
  <c r="G178" i="1"/>
  <c r="H178" i="1"/>
  <c r="G179" i="1"/>
  <c r="H179" i="1"/>
  <c r="G180" i="1"/>
  <c r="H180" i="1"/>
  <c r="G181" i="1"/>
  <c r="H181" i="1"/>
  <c r="G182" i="1"/>
  <c r="H182" i="1"/>
  <c r="G183" i="1"/>
  <c r="H183" i="1"/>
  <c r="G184" i="1"/>
  <c r="H184" i="1"/>
  <c r="G185"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G204" i="1"/>
  <c r="H204" i="1"/>
  <c r="G205" i="1"/>
  <c r="H205" i="1"/>
  <c r="G206" i="1"/>
  <c r="H206" i="1"/>
  <c r="G207" i="1"/>
  <c r="H207" i="1"/>
  <c r="G208" i="1"/>
  <c r="H208" i="1"/>
  <c r="G209" i="1"/>
  <c r="H209" i="1"/>
  <c r="G210" i="1"/>
  <c r="H210" i="1"/>
  <c r="G211" i="1"/>
  <c r="H211" i="1"/>
  <c r="G212" i="1"/>
  <c r="H212" i="1"/>
  <c r="G213" i="1"/>
  <c r="H213" i="1"/>
  <c r="G214" i="1"/>
  <c r="H214" i="1"/>
  <c r="G215" i="1"/>
  <c r="H215" i="1"/>
  <c r="G216" i="1"/>
  <c r="H216" i="1"/>
  <c r="G217" i="1"/>
  <c r="H217" i="1"/>
  <c r="G218" i="1"/>
  <c r="H218" i="1"/>
  <c r="G219" i="1"/>
  <c r="H219" i="1"/>
  <c r="G220" i="1"/>
  <c r="H220" i="1"/>
  <c r="G221" i="1"/>
  <c r="H221" i="1"/>
  <c r="G222" i="1"/>
  <c r="H222" i="1"/>
  <c r="G223" i="1"/>
  <c r="H223" i="1"/>
  <c r="G224" i="1"/>
  <c r="H224" i="1"/>
  <c r="G225" i="1"/>
  <c r="H225" i="1"/>
  <c r="G226" i="1"/>
  <c r="H226" i="1"/>
  <c r="G227" i="1"/>
  <c r="H227" i="1"/>
  <c r="G228" i="1"/>
  <c r="H228" i="1"/>
  <c r="G229" i="1"/>
  <c r="H229" i="1"/>
  <c r="G230" i="1"/>
  <c r="H230" i="1"/>
  <c r="G231" i="1"/>
  <c r="H231" i="1"/>
  <c r="G232" i="1"/>
  <c r="H232" i="1"/>
  <c r="G233" i="1"/>
  <c r="H233" i="1"/>
  <c r="G234" i="1"/>
  <c r="H234" i="1"/>
  <c r="G235" i="1"/>
  <c r="H235" i="1"/>
  <c r="G236" i="1"/>
  <c r="H236" i="1"/>
  <c r="G237" i="1"/>
  <c r="H237" i="1"/>
  <c r="G238" i="1"/>
  <c r="H238" i="1"/>
  <c r="G239" i="1"/>
  <c r="H239" i="1"/>
  <c r="G240" i="1"/>
  <c r="H240" i="1"/>
  <c r="G241" i="1"/>
  <c r="H241" i="1"/>
  <c r="G242" i="1"/>
  <c r="H242" i="1"/>
  <c r="G243" i="1"/>
  <c r="H243" i="1"/>
  <c r="G244" i="1"/>
  <c r="H244" i="1"/>
  <c r="G245" i="1"/>
  <c r="H245" i="1"/>
  <c r="G246" i="1"/>
  <c r="H246" i="1"/>
  <c r="G247" i="1"/>
  <c r="H247" i="1"/>
  <c r="G248" i="1"/>
  <c r="H248" i="1"/>
  <c r="G249" i="1"/>
  <c r="H249" i="1"/>
  <c r="G250" i="1"/>
  <c r="H250" i="1"/>
  <c r="G251" i="1"/>
  <c r="H251" i="1"/>
  <c r="G252" i="1"/>
  <c r="H252" i="1"/>
  <c r="G253" i="1"/>
  <c r="H253" i="1"/>
  <c r="G254" i="1"/>
  <c r="H254" i="1"/>
  <c r="G255" i="1"/>
  <c r="H255" i="1"/>
  <c r="G256" i="1"/>
  <c r="H256" i="1"/>
  <c r="G257" i="1"/>
  <c r="H257" i="1"/>
  <c r="G258" i="1"/>
  <c r="H258" i="1"/>
  <c r="G259" i="1"/>
  <c r="H259" i="1"/>
  <c r="G260" i="1"/>
  <c r="H260" i="1"/>
  <c r="G261" i="1"/>
  <c r="H261" i="1"/>
  <c r="G262" i="1"/>
  <c r="H262" i="1"/>
  <c r="G263" i="1"/>
  <c r="H263" i="1"/>
  <c r="G264" i="1"/>
  <c r="H264" i="1"/>
  <c r="G265" i="1"/>
  <c r="H265" i="1"/>
  <c r="G266" i="1"/>
  <c r="H266" i="1"/>
  <c r="G267" i="1"/>
  <c r="H267" i="1"/>
  <c r="G268" i="1"/>
  <c r="H268" i="1"/>
  <c r="G269" i="1"/>
  <c r="H269" i="1"/>
  <c r="G270" i="1"/>
  <c r="H270" i="1"/>
  <c r="G271" i="1"/>
  <c r="H271" i="1"/>
  <c r="G272" i="1"/>
  <c r="H272" i="1"/>
  <c r="G273" i="1"/>
  <c r="H273" i="1"/>
  <c r="G274" i="1"/>
  <c r="H274" i="1"/>
  <c r="G275" i="1"/>
  <c r="H275" i="1"/>
  <c r="G276" i="1"/>
  <c r="H276" i="1"/>
  <c r="G277" i="1"/>
  <c r="H277" i="1"/>
  <c r="G278" i="1"/>
  <c r="H278" i="1"/>
  <c r="G279" i="1"/>
  <c r="H279" i="1"/>
  <c r="G280" i="1"/>
  <c r="H280" i="1"/>
  <c r="G281" i="1"/>
  <c r="H281" i="1"/>
  <c r="G282" i="1"/>
  <c r="H282" i="1"/>
  <c r="G283" i="1"/>
  <c r="H283" i="1"/>
  <c r="G284" i="1"/>
  <c r="H284" i="1"/>
  <c r="G285" i="1"/>
  <c r="H285" i="1"/>
  <c r="G286" i="1"/>
  <c r="H286" i="1"/>
  <c r="G287" i="1"/>
  <c r="H287" i="1"/>
  <c r="G288" i="1"/>
  <c r="H288" i="1"/>
  <c r="G289" i="1"/>
  <c r="H289" i="1"/>
  <c r="G290" i="1"/>
  <c r="H290" i="1"/>
  <c r="G291" i="1"/>
  <c r="H291" i="1"/>
  <c r="G292" i="1"/>
  <c r="H292" i="1"/>
  <c r="G293" i="1"/>
  <c r="H293" i="1"/>
  <c r="G294" i="1"/>
  <c r="H294" i="1"/>
  <c r="G295" i="1"/>
  <c r="H295" i="1"/>
  <c r="G296" i="1"/>
  <c r="H296" i="1"/>
  <c r="G297" i="1"/>
  <c r="H297" i="1"/>
  <c r="G298" i="1"/>
  <c r="H298" i="1"/>
  <c r="G299" i="1"/>
  <c r="H299" i="1"/>
  <c r="G300" i="1"/>
  <c r="H300" i="1"/>
  <c r="G301" i="1"/>
  <c r="H301" i="1"/>
  <c r="G302" i="1"/>
  <c r="H302" i="1"/>
  <c r="G303" i="1"/>
  <c r="H303" i="1"/>
  <c r="G304" i="1"/>
  <c r="H304" i="1"/>
  <c r="G305" i="1"/>
  <c r="H305" i="1"/>
  <c r="G306" i="1"/>
  <c r="H306" i="1"/>
  <c r="G307" i="1"/>
  <c r="H307" i="1"/>
  <c r="G308" i="1"/>
  <c r="H308" i="1"/>
  <c r="G309" i="1"/>
  <c r="H309" i="1"/>
  <c r="G310" i="1"/>
  <c r="H310" i="1"/>
  <c r="G311" i="1"/>
  <c r="H311" i="1"/>
  <c r="G312" i="1"/>
  <c r="H312" i="1"/>
  <c r="G313" i="1"/>
  <c r="H313" i="1"/>
  <c r="G314" i="1"/>
  <c r="H314" i="1"/>
  <c r="G315" i="1"/>
  <c r="H315" i="1"/>
  <c r="G316" i="1"/>
  <c r="H316" i="1"/>
  <c r="G317" i="1"/>
  <c r="H317" i="1"/>
  <c r="G318" i="1"/>
  <c r="H318" i="1"/>
  <c r="G319" i="1"/>
  <c r="H319" i="1"/>
  <c r="G320" i="1"/>
  <c r="H320" i="1"/>
  <c r="G321" i="1"/>
  <c r="H321" i="1"/>
  <c r="G322" i="1"/>
  <c r="H322" i="1"/>
  <c r="G323" i="1"/>
  <c r="H323" i="1"/>
  <c r="G324" i="1"/>
  <c r="H324" i="1"/>
  <c r="G325" i="1"/>
  <c r="H325" i="1"/>
  <c r="G326" i="1"/>
  <c r="H326" i="1"/>
  <c r="G327" i="1"/>
  <c r="H327" i="1"/>
  <c r="G328" i="1"/>
  <c r="H328" i="1"/>
  <c r="G329" i="1"/>
  <c r="H329" i="1"/>
  <c r="G330" i="1"/>
  <c r="H330" i="1"/>
  <c r="G331" i="1"/>
  <c r="H331" i="1"/>
  <c r="G332" i="1"/>
  <c r="H332" i="1"/>
  <c r="G333" i="1"/>
  <c r="H333" i="1"/>
  <c r="G334" i="1"/>
  <c r="H334" i="1"/>
  <c r="G335" i="1"/>
  <c r="H335" i="1"/>
  <c r="G336" i="1"/>
  <c r="H336" i="1"/>
  <c r="G337" i="1"/>
  <c r="H337" i="1"/>
  <c r="G338" i="1"/>
  <c r="H338" i="1"/>
  <c r="G339" i="1"/>
  <c r="H339" i="1"/>
  <c r="G340" i="1"/>
  <c r="H340" i="1"/>
  <c r="G341" i="1"/>
  <c r="H341" i="1"/>
  <c r="G342" i="1"/>
  <c r="H342" i="1"/>
  <c r="G343" i="1"/>
  <c r="H343" i="1"/>
  <c r="G344" i="1"/>
  <c r="H344" i="1"/>
  <c r="G345" i="1"/>
  <c r="H345" i="1"/>
  <c r="G346" i="1"/>
  <c r="H346" i="1"/>
  <c r="G347" i="1"/>
  <c r="H347" i="1"/>
  <c r="G348" i="1"/>
  <c r="H348" i="1"/>
  <c r="G349" i="1"/>
  <c r="H349" i="1"/>
  <c r="G350" i="1"/>
  <c r="H350" i="1"/>
  <c r="G351" i="1"/>
  <c r="H351" i="1"/>
  <c r="G352" i="1"/>
  <c r="H352" i="1"/>
  <c r="G353" i="1"/>
  <c r="H353" i="1"/>
  <c r="G354" i="1"/>
  <c r="H354" i="1"/>
  <c r="G355" i="1"/>
  <c r="H355" i="1"/>
  <c r="G356" i="1"/>
  <c r="H356" i="1"/>
  <c r="G357" i="1"/>
  <c r="H357" i="1"/>
  <c r="G358" i="1"/>
  <c r="H358" i="1"/>
  <c r="G359" i="1"/>
  <c r="H359" i="1"/>
  <c r="G360" i="1"/>
  <c r="H360" i="1"/>
  <c r="G361" i="1"/>
  <c r="H361" i="1"/>
  <c r="G362" i="1"/>
  <c r="H362" i="1"/>
  <c r="G363" i="1"/>
  <c r="H363" i="1"/>
  <c r="G364" i="1"/>
  <c r="H364" i="1"/>
  <c r="G365" i="1"/>
  <c r="H365" i="1"/>
  <c r="G366" i="1"/>
  <c r="H366" i="1"/>
  <c r="G367" i="1"/>
  <c r="H367" i="1"/>
  <c r="G368" i="1"/>
  <c r="H368" i="1"/>
  <c r="G369" i="1"/>
  <c r="H369" i="1"/>
  <c r="G370" i="1"/>
  <c r="H370" i="1"/>
  <c r="G371" i="1"/>
  <c r="H371" i="1"/>
  <c r="G372" i="1"/>
  <c r="H372" i="1"/>
  <c r="G373" i="1"/>
  <c r="H373" i="1"/>
  <c r="G374" i="1"/>
  <c r="H374" i="1"/>
  <c r="G375" i="1"/>
  <c r="H375" i="1"/>
  <c r="G376" i="1"/>
  <c r="H376" i="1"/>
  <c r="G377" i="1"/>
  <c r="H377" i="1"/>
  <c r="G378" i="1"/>
  <c r="H378" i="1"/>
  <c r="G379" i="1"/>
  <c r="H379" i="1"/>
  <c r="G380" i="1"/>
  <c r="H380" i="1"/>
  <c r="G381" i="1"/>
  <c r="H381" i="1"/>
  <c r="G382" i="1"/>
  <c r="H382" i="1"/>
  <c r="G383" i="1"/>
  <c r="H383" i="1"/>
  <c r="G384" i="1"/>
  <c r="H384" i="1"/>
  <c r="G385" i="1"/>
  <c r="H385" i="1"/>
  <c r="G386" i="1"/>
  <c r="H386" i="1"/>
  <c r="G387" i="1"/>
  <c r="H387" i="1"/>
  <c r="G388" i="1"/>
  <c r="H388" i="1"/>
  <c r="G389" i="1"/>
  <c r="H389" i="1"/>
  <c r="G390" i="1"/>
  <c r="H390" i="1"/>
  <c r="G391" i="1"/>
  <c r="H391" i="1"/>
  <c r="G392" i="1"/>
  <c r="H392" i="1"/>
  <c r="G393" i="1"/>
  <c r="H393" i="1"/>
  <c r="G394" i="1"/>
  <c r="H394" i="1"/>
  <c r="G395" i="1"/>
  <c r="H395" i="1"/>
  <c r="G396" i="1"/>
  <c r="H396" i="1"/>
  <c r="G397" i="1"/>
  <c r="H397" i="1"/>
  <c r="G398" i="1"/>
  <c r="H398" i="1"/>
  <c r="G399" i="1"/>
  <c r="H399" i="1"/>
  <c r="G400" i="1"/>
  <c r="H400" i="1"/>
  <c r="G401" i="1"/>
  <c r="H401" i="1"/>
  <c r="G402" i="1"/>
  <c r="H402" i="1"/>
  <c r="G403" i="1"/>
  <c r="H403" i="1"/>
  <c r="G404" i="1"/>
  <c r="H404" i="1"/>
  <c r="G405" i="1"/>
  <c r="H405" i="1"/>
  <c r="G406" i="1"/>
  <c r="H406" i="1"/>
  <c r="G407" i="1"/>
  <c r="H407" i="1"/>
  <c r="G408" i="1"/>
  <c r="H408" i="1"/>
  <c r="G409" i="1"/>
  <c r="H409" i="1"/>
  <c r="G410" i="1"/>
  <c r="H410" i="1"/>
  <c r="G411" i="1"/>
  <c r="H411" i="1"/>
  <c r="G412" i="1"/>
  <c r="H412" i="1"/>
  <c r="G413" i="1"/>
  <c r="H413" i="1"/>
  <c r="G414" i="1"/>
  <c r="H414" i="1"/>
  <c r="G415" i="1"/>
  <c r="H415" i="1"/>
  <c r="G416" i="1"/>
  <c r="H416" i="1"/>
  <c r="G417" i="1"/>
  <c r="H417" i="1"/>
  <c r="G418" i="1"/>
  <c r="H418" i="1"/>
  <c r="G419" i="1"/>
  <c r="H419" i="1"/>
  <c r="G420" i="1"/>
  <c r="H420" i="1"/>
  <c r="G421" i="1"/>
  <c r="H421" i="1"/>
  <c r="G422" i="1"/>
  <c r="H422" i="1"/>
  <c r="G423" i="1"/>
  <c r="H423" i="1"/>
  <c r="G424" i="1"/>
  <c r="H424" i="1"/>
  <c r="G425" i="1"/>
  <c r="H425" i="1"/>
  <c r="G426" i="1"/>
  <c r="H426" i="1"/>
  <c r="G427" i="1"/>
  <c r="H427" i="1"/>
  <c r="G428" i="1"/>
  <c r="H428" i="1"/>
  <c r="G429" i="1"/>
  <c r="H429" i="1"/>
  <c r="G430" i="1"/>
  <c r="H430" i="1"/>
  <c r="G431" i="1"/>
  <c r="H431" i="1"/>
  <c r="G432" i="1"/>
  <c r="H432" i="1"/>
  <c r="G433" i="1"/>
  <c r="H433" i="1"/>
  <c r="G434" i="1"/>
  <c r="H434" i="1"/>
  <c r="G435" i="1"/>
  <c r="H435" i="1"/>
  <c r="G436" i="1"/>
  <c r="H436" i="1"/>
  <c r="G437" i="1"/>
  <c r="H437" i="1"/>
  <c r="G438" i="1"/>
  <c r="H438" i="1"/>
  <c r="G439" i="1"/>
  <c r="H439" i="1"/>
  <c r="G440" i="1"/>
  <c r="H440" i="1"/>
  <c r="G441" i="1"/>
  <c r="H441" i="1"/>
  <c r="G442" i="1"/>
  <c r="H442" i="1"/>
  <c r="G443" i="1"/>
  <c r="H443" i="1"/>
  <c r="G444" i="1"/>
  <c r="H444" i="1"/>
  <c r="G445" i="1"/>
  <c r="H445" i="1"/>
  <c r="G446" i="1"/>
  <c r="H446" i="1"/>
  <c r="G447" i="1"/>
  <c r="H447" i="1"/>
  <c r="G448" i="1"/>
  <c r="H448" i="1"/>
  <c r="G449" i="1"/>
  <c r="H449" i="1"/>
  <c r="G450" i="1"/>
  <c r="H450" i="1"/>
  <c r="G451" i="1"/>
  <c r="H451" i="1"/>
  <c r="G452" i="1"/>
  <c r="H452" i="1"/>
  <c r="G453" i="1"/>
  <c r="H453" i="1"/>
  <c r="G454" i="1"/>
  <c r="H454" i="1"/>
  <c r="G455" i="1"/>
  <c r="H455" i="1"/>
  <c r="G456" i="1"/>
  <c r="H456" i="1"/>
  <c r="G457" i="1"/>
  <c r="H457" i="1"/>
  <c r="G458" i="1"/>
  <c r="H458" i="1"/>
  <c r="G459" i="1"/>
  <c r="H459" i="1"/>
  <c r="G460" i="1"/>
  <c r="H460" i="1"/>
  <c r="G461" i="1"/>
  <c r="H461" i="1"/>
  <c r="G462" i="1"/>
  <c r="H462" i="1"/>
  <c r="G463" i="1"/>
  <c r="H463" i="1"/>
  <c r="G464" i="1"/>
  <c r="H464" i="1"/>
  <c r="G465" i="1"/>
  <c r="H465" i="1"/>
  <c r="G466" i="1"/>
  <c r="H466" i="1"/>
  <c r="G467" i="1"/>
  <c r="H467" i="1"/>
  <c r="G468" i="1"/>
  <c r="H468" i="1"/>
  <c r="G469" i="1"/>
  <c r="H469" i="1"/>
  <c r="G470" i="1"/>
  <c r="H470" i="1"/>
  <c r="G471" i="1"/>
  <c r="H471" i="1"/>
  <c r="G472" i="1"/>
  <c r="H472" i="1"/>
  <c r="G473" i="1"/>
  <c r="H473" i="1"/>
  <c r="G474" i="1"/>
  <c r="H474" i="1"/>
  <c r="G475" i="1"/>
  <c r="H475" i="1"/>
  <c r="G476" i="1"/>
  <c r="H476" i="1"/>
  <c r="G477" i="1"/>
  <c r="H477" i="1"/>
  <c r="G478" i="1"/>
  <c r="H478" i="1"/>
  <c r="G479" i="1"/>
  <c r="H479" i="1"/>
  <c r="G480" i="1"/>
  <c r="H480" i="1"/>
  <c r="G481" i="1"/>
  <c r="H481" i="1"/>
  <c r="G482" i="1"/>
  <c r="H482" i="1"/>
  <c r="G483" i="1"/>
  <c r="H483" i="1"/>
  <c r="G484" i="1"/>
  <c r="H484" i="1"/>
  <c r="G485" i="1"/>
  <c r="H485" i="1"/>
  <c r="G486" i="1"/>
  <c r="H486" i="1"/>
  <c r="G487" i="1"/>
  <c r="H487" i="1"/>
  <c r="G488" i="1"/>
  <c r="H488" i="1"/>
  <c r="G489" i="1"/>
  <c r="H489" i="1"/>
  <c r="G490" i="1"/>
  <c r="H490" i="1"/>
  <c r="G491" i="1"/>
  <c r="H491" i="1"/>
  <c r="G492" i="1"/>
  <c r="H492" i="1"/>
  <c r="G493" i="1"/>
  <c r="H493" i="1"/>
  <c r="G494" i="1"/>
  <c r="H494" i="1"/>
  <c r="G495" i="1"/>
  <c r="H495" i="1"/>
  <c r="G496" i="1"/>
  <c r="H496" i="1"/>
  <c r="G497" i="1"/>
  <c r="H497" i="1"/>
  <c r="G498" i="1"/>
  <c r="H498" i="1"/>
  <c r="G499" i="1"/>
  <c r="H499" i="1"/>
  <c r="G500" i="1"/>
  <c r="H500" i="1"/>
  <c r="G501" i="1"/>
  <c r="H501" i="1"/>
  <c r="G502" i="1"/>
  <c r="H502" i="1"/>
  <c r="G503" i="1"/>
  <c r="H503" i="1"/>
  <c r="G504" i="1"/>
  <c r="H504" i="1"/>
  <c r="G505" i="1"/>
  <c r="H505" i="1"/>
  <c r="G506" i="1"/>
  <c r="H506" i="1"/>
  <c r="G507" i="1"/>
  <c r="H507" i="1"/>
  <c r="G508" i="1"/>
  <c r="H508" i="1"/>
  <c r="G509" i="1"/>
  <c r="H509" i="1"/>
  <c r="G510" i="1"/>
  <c r="H510" i="1"/>
  <c r="G511" i="1"/>
  <c r="H511" i="1"/>
  <c r="G512" i="1"/>
  <c r="H512" i="1"/>
  <c r="G513" i="1"/>
  <c r="H513" i="1"/>
  <c r="G514" i="1"/>
  <c r="H514" i="1"/>
  <c r="G515" i="1"/>
  <c r="H515" i="1"/>
  <c r="G516" i="1"/>
  <c r="H516" i="1"/>
  <c r="G517" i="1"/>
  <c r="H517" i="1"/>
  <c r="G518" i="1"/>
  <c r="H518" i="1"/>
  <c r="G519" i="1"/>
  <c r="H519" i="1"/>
  <c r="G520" i="1"/>
  <c r="H520" i="1"/>
  <c r="G521" i="1"/>
  <c r="H521" i="1"/>
  <c r="G522" i="1"/>
  <c r="H522" i="1"/>
  <c r="G523" i="1"/>
  <c r="H523" i="1"/>
  <c r="G524" i="1"/>
  <c r="H524" i="1"/>
  <c r="G525" i="1"/>
  <c r="H525" i="1"/>
  <c r="G526" i="1"/>
  <c r="H526" i="1"/>
  <c r="G527" i="1"/>
  <c r="H527" i="1"/>
  <c r="G528" i="1"/>
  <c r="H528" i="1"/>
  <c r="G529" i="1"/>
  <c r="H529" i="1"/>
  <c r="G530" i="1"/>
  <c r="H530" i="1"/>
  <c r="G531" i="1"/>
  <c r="H531" i="1"/>
  <c r="G532" i="1"/>
  <c r="H532" i="1"/>
  <c r="G533" i="1"/>
  <c r="H533" i="1"/>
  <c r="G534" i="1"/>
  <c r="H534" i="1"/>
  <c r="G535" i="1"/>
  <c r="H535" i="1"/>
  <c r="G536" i="1"/>
  <c r="H536" i="1"/>
  <c r="G537" i="1"/>
  <c r="H537" i="1"/>
  <c r="G538" i="1"/>
  <c r="H538" i="1"/>
  <c r="G539" i="1"/>
  <c r="H539" i="1"/>
  <c r="G540" i="1"/>
  <c r="H540" i="1"/>
  <c r="G541" i="1"/>
  <c r="H541" i="1"/>
  <c r="G542" i="1"/>
  <c r="H542" i="1"/>
  <c r="G543" i="1"/>
  <c r="H543" i="1"/>
  <c r="G544" i="1"/>
  <c r="H544" i="1"/>
  <c r="G545" i="1"/>
  <c r="H545" i="1"/>
  <c r="G546" i="1"/>
  <c r="H546" i="1"/>
  <c r="G547" i="1"/>
  <c r="H547" i="1"/>
  <c r="G548" i="1"/>
  <c r="H548" i="1"/>
  <c r="G549" i="1"/>
  <c r="H549" i="1"/>
  <c r="G550" i="1"/>
  <c r="H550" i="1"/>
  <c r="G551" i="1"/>
  <c r="H551" i="1"/>
  <c r="G552" i="1"/>
  <c r="H552" i="1"/>
  <c r="G553" i="1"/>
  <c r="H553" i="1"/>
  <c r="G554" i="1"/>
  <c r="H554" i="1"/>
  <c r="G555" i="1"/>
  <c r="H555" i="1"/>
  <c r="G556" i="1"/>
  <c r="H556" i="1"/>
  <c r="G557" i="1"/>
  <c r="H557" i="1"/>
  <c r="G558" i="1"/>
  <c r="H558" i="1"/>
  <c r="G559" i="1"/>
  <c r="H559" i="1"/>
  <c r="G560" i="1"/>
  <c r="H560" i="1"/>
  <c r="G561" i="1"/>
  <c r="H561" i="1"/>
  <c r="G562" i="1"/>
  <c r="H562" i="1"/>
  <c r="G563" i="1"/>
  <c r="H563" i="1"/>
  <c r="G564" i="1"/>
  <c r="H564" i="1"/>
  <c r="G565" i="1"/>
  <c r="H565" i="1"/>
  <c r="G566" i="1"/>
  <c r="H566" i="1"/>
  <c r="G567" i="1"/>
  <c r="H567" i="1"/>
  <c r="G568" i="1"/>
  <c r="H568" i="1"/>
  <c r="G569" i="1"/>
  <c r="H569" i="1"/>
  <c r="G570" i="1"/>
  <c r="H570" i="1"/>
  <c r="G571" i="1"/>
  <c r="H571" i="1"/>
  <c r="G572" i="1"/>
  <c r="H572" i="1"/>
  <c r="G573" i="1"/>
  <c r="H573" i="1"/>
  <c r="G574" i="1"/>
  <c r="H574" i="1"/>
  <c r="G575" i="1"/>
  <c r="H575" i="1"/>
  <c r="G576" i="1"/>
  <c r="H576" i="1"/>
  <c r="G577" i="1"/>
  <c r="H577" i="1"/>
  <c r="G578" i="1"/>
  <c r="H578" i="1"/>
  <c r="G579" i="1"/>
  <c r="H579" i="1"/>
  <c r="G580" i="1"/>
  <c r="H580" i="1"/>
  <c r="G581" i="1"/>
  <c r="H581" i="1"/>
  <c r="G582" i="1"/>
  <c r="H582" i="1"/>
  <c r="G583" i="1"/>
  <c r="H583" i="1"/>
  <c r="G584" i="1"/>
  <c r="H584" i="1"/>
  <c r="G585" i="1"/>
  <c r="H585" i="1"/>
  <c r="G586" i="1"/>
  <c r="H586" i="1"/>
  <c r="G587" i="1"/>
  <c r="H587" i="1"/>
  <c r="G588" i="1"/>
  <c r="H588" i="1"/>
  <c r="G589" i="1"/>
  <c r="H589" i="1"/>
  <c r="G590" i="1"/>
  <c r="H590" i="1"/>
  <c r="G591" i="1"/>
  <c r="H591" i="1"/>
  <c r="G592" i="1"/>
  <c r="H592" i="1"/>
  <c r="G593" i="1"/>
  <c r="H593" i="1"/>
  <c r="G594" i="1"/>
  <c r="H594" i="1"/>
  <c r="G595" i="1"/>
  <c r="H595" i="1"/>
  <c r="G596" i="1"/>
  <c r="H596" i="1"/>
  <c r="G597" i="1"/>
  <c r="H597" i="1"/>
  <c r="G598" i="1"/>
  <c r="H598" i="1"/>
  <c r="G599" i="1"/>
  <c r="H599" i="1"/>
  <c r="G600" i="1"/>
  <c r="H600" i="1"/>
  <c r="G601" i="1"/>
  <c r="H601" i="1"/>
  <c r="G602" i="1"/>
  <c r="H602" i="1"/>
  <c r="G603" i="1"/>
  <c r="H603" i="1"/>
  <c r="G604" i="1"/>
  <c r="H604" i="1"/>
  <c r="G605" i="1"/>
  <c r="H605" i="1"/>
  <c r="G606" i="1"/>
  <c r="H606" i="1"/>
  <c r="G607" i="1"/>
  <c r="H607" i="1"/>
  <c r="G608" i="1"/>
  <c r="H608" i="1"/>
  <c r="G609" i="1"/>
  <c r="H609" i="1"/>
  <c r="G610" i="1"/>
  <c r="H610" i="1"/>
  <c r="G611" i="1"/>
  <c r="H611" i="1"/>
  <c r="G612" i="1"/>
  <c r="H612" i="1"/>
  <c r="G613" i="1"/>
  <c r="H613" i="1"/>
  <c r="G614" i="1"/>
  <c r="H614" i="1"/>
  <c r="G615" i="1"/>
  <c r="H615" i="1"/>
  <c r="G616" i="1"/>
  <c r="H616" i="1"/>
  <c r="G617" i="1"/>
  <c r="H617" i="1"/>
  <c r="G618" i="1"/>
  <c r="H618" i="1"/>
  <c r="G619" i="1"/>
  <c r="H619" i="1"/>
  <c r="G620" i="1"/>
  <c r="H620" i="1"/>
  <c r="G621" i="1"/>
  <c r="H621" i="1"/>
  <c r="G622" i="1"/>
  <c r="H622" i="1"/>
  <c r="G623" i="1"/>
  <c r="H623" i="1"/>
  <c r="G624" i="1"/>
  <c r="H624" i="1"/>
  <c r="G625" i="1"/>
  <c r="H625" i="1"/>
  <c r="G626" i="1"/>
  <c r="H626" i="1"/>
  <c r="G627" i="1"/>
  <c r="H627" i="1"/>
  <c r="G628" i="1"/>
  <c r="H628" i="1"/>
  <c r="G629" i="1"/>
  <c r="H629" i="1"/>
  <c r="G630" i="1"/>
  <c r="H630" i="1"/>
  <c r="G631" i="1"/>
  <c r="H631" i="1"/>
  <c r="G632" i="1"/>
  <c r="H632" i="1"/>
  <c r="G633" i="1"/>
  <c r="H633" i="1"/>
  <c r="G634" i="1"/>
  <c r="H634" i="1"/>
  <c r="G635" i="1"/>
  <c r="H635" i="1"/>
  <c r="G636" i="1"/>
  <c r="H636" i="1"/>
  <c r="G637" i="1"/>
  <c r="H637" i="1"/>
  <c r="G638" i="1"/>
  <c r="H638" i="1"/>
  <c r="G639" i="1"/>
  <c r="H639" i="1"/>
  <c r="G640" i="1"/>
  <c r="H640" i="1"/>
  <c r="G641" i="1"/>
  <c r="H641" i="1"/>
  <c r="G642" i="1"/>
  <c r="H642" i="1"/>
  <c r="G643" i="1"/>
  <c r="H643" i="1"/>
  <c r="G644" i="1"/>
  <c r="H644" i="1"/>
  <c r="G645" i="1"/>
  <c r="H645" i="1"/>
  <c r="G646" i="1"/>
  <c r="H646" i="1"/>
  <c r="G647" i="1"/>
  <c r="H647" i="1"/>
  <c r="G648" i="1"/>
  <c r="H648" i="1"/>
  <c r="G649" i="1"/>
  <c r="H649" i="1"/>
  <c r="G650" i="1"/>
  <c r="H650" i="1"/>
  <c r="G651" i="1"/>
  <c r="H651" i="1"/>
  <c r="G652" i="1"/>
  <c r="H652" i="1"/>
  <c r="G653" i="1"/>
  <c r="H653" i="1"/>
  <c r="G654" i="1"/>
  <c r="H654" i="1"/>
  <c r="G655" i="1"/>
  <c r="H655" i="1"/>
  <c r="G656" i="1"/>
  <c r="H656" i="1"/>
  <c r="G657" i="1"/>
  <c r="H657" i="1"/>
  <c r="G658" i="1"/>
  <c r="H658" i="1"/>
  <c r="G659" i="1"/>
  <c r="H659" i="1"/>
  <c r="G660" i="1"/>
  <c r="H660" i="1"/>
  <c r="G661" i="1"/>
  <c r="H661" i="1"/>
  <c r="G662" i="1"/>
  <c r="H662" i="1"/>
  <c r="G663" i="1"/>
  <c r="H663" i="1"/>
  <c r="G664" i="1"/>
  <c r="H664" i="1"/>
  <c r="G665" i="1"/>
  <c r="H665" i="1"/>
  <c r="G666" i="1"/>
  <c r="H666" i="1"/>
  <c r="G667" i="1"/>
  <c r="H667" i="1"/>
  <c r="G668" i="1"/>
  <c r="H668" i="1"/>
  <c r="G669" i="1"/>
  <c r="H669" i="1"/>
  <c r="G670" i="1"/>
  <c r="H670" i="1"/>
  <c r="G671" i="1"/>
  <c r="H671" i="1"/>
  <c r="G672" i="1"/>
  <c r="H672" i="1"/>
  <c r="G673" i="1"/>
  <c r="H673" i="1"/>
  <c r="G674" i="1"/>
  <c r="H674" i="1"/>
  <c r="G675" i="1"/>
  <c r="H675" i="1"/>
  <c r="G676" i="1"/>
  <c r="H676" i="1"/>
  <c r="G677" i="1"/>
  <c r="H677" i="1"/>
  <c r="G678" i="1"/>
  <c r="H678" i="1"/>
  <c r="G679" i="1"/>
  <c r="H679" i="1"/>
  <c r="G680" i="1"/>
  <c r="H680" i="1"/>
  <c r="G681" i="1"/>
  <c r="H681" i="1"/>
  <c r="G682" i="1"/>
  <c r="H682" i="1"/>
  <c r="G683" i="1"/>
  <c r="H683" i="1"/>
  <c r="G684" i="1"/>
  <c r="H684" i="1"/>
  <c r="G685" i="1"/>
  <c r="H685" i="1"/>
  <c r="G686" i="1"/>
  <c r="H686" i="1"/>
  <c r="G687" i="1"/>
  <c r="H687" i="1"/>
  <c r="G688" i="1"/>
  <c r="H688" i="1"/>
  <c r="G689" i="1"/>
  <c r="H689" i="1"/>
  <c r="G690" i="1"/>
  <c r="H690" i="1"/>
  <c r="G691" i="1"/>
  <c r="H691" i="1"/>
  <c r="G692" i="1"/>
  <c r="H692" i="1"/>
  <c r="G693" i="1"/>
  <c r="H693" i="1"/>
  <c r="G694" i="1"/>
  <c r="H694" i="1"/>
  <c r="G695" i="1"/>
  <c r="H695" i="1"/>
  <c r="G696" i="1"/>
  <c r="H696" i="1"/>
  <c r="G697" i="1"/>
  <c r="H697" i="1"/>
  <c r="G698" i="1"/>
  <c r="H698" i="1"/>
  <c r="G699" i="1"/>
  <c r="H699" i="1"/>
  <c r="G700" i="1"/>
  <c r="H700" i="1"/>
  <c r="G701" i="1"/>
  <c r="H701" i="1"/>
  <c r="G702" i="1"/>
  <c r="H702" i="1"/>
  <c r="G703" i="1"/>
  <c r="H703" i="1"/>
  <c r="G704" i="1"/>
  <c r="H704" i="1"/>
  <c r="G705" i="1"/>
  <c r="H705" i="1"/>
  <c r="G706" i="1"/>
  <c r="H706" i="1"/>
  <c r="G707" i="1"/>
  <c r="H707" i="1"/>
  <c r="G708" i="1"/>
  <c r="H708" i="1"/>
  <c r="G709" i="1"/>
  <c r="H709" i="1"/>
  <c r="G710" i="1"/>
  <c r="H710" i="1"/>
  <c r="G711" i="1"/>
  <c r="H711" i="1"/>
  <c r="G712" i="1"/>
  <c r="H712" i="1"/>
  <c r="G713" i="1"/>
  <c r="H713" i="1"/>
  <c r="G714" i="1"/>
  <c r="H714" i="1"/>
  <c r="G715" i="1"/>
  <c r="H715" i="1"/>
  <c r="G716" i="1"/>
  <c r="H716" i="1"/>
  <c r="G717" i="1"/>
  <c r="H717" i="1"/>
  <c r="G718" i="1"/>
  <c r="H718" i="1"/>
  <c r="G719" i="1"/>
  <c r="H719" i="1"/>
  <c r="G720" i="1"/>
  <c r="H720" i="1"/>
  <c r="G721" i="1"/>
  <c r="H721" i="1"/>
  <c r="G722" i="1"/>
  <c r="H722" i="1"/>
  <c r="G723" i="1"/>
  <c r="H723" i="1"/>
  <c r="G724" i="1"/>
  <c r="H724" i="1"/>
  <c r="G725" i="1"/>
  <c r="H725" i="1"/>
  <c r="G726" i="1"/>
  <c r="H726" i="1"/>
  <c r="G727" i="1"/>
  <c r="H727" i="1"/>
  <c r="G728" i="1"/>
  <c r="H728" i="1"/>
  <c r="G729" i="1"/>
  <c r="H729" i="1"/>
  <c r="G730" i="1"/>
  <c r="H730" i="1"/>
  <c r="G731" i="1"/>
  <c r="H731" i="1"/>
  <c r="G732" i="1"/>
  <c r="H732" i="1"/>
  <c r="G733" i="1"/>
  <c r="H733" i="1"/>
  <c r="G734" i="1"/>
  <c r="H734" i="1"/>
  <c r="G735" i="1"/>
  <c r="H735" i="1"/>
  <c r="G736" i="1"/>
  <c r="H736" i="1"/>
  <c r="G737" i="1"/>
  <c r="H737" i="1"/>
  <c r="G738" i="1"/>
  <c r="H738" i="1"/>
  <c r="G739" i="1"/>
  <c r="H739" i="1"/>
  <c r="G740" i="1"/>
  <c r="H740" i="1"/>
  <c r="G741" i="1"/>
  <c r="H741" i="1"/>
  <c r="G742" i="1"/>
  <c r="H742" i="1"/>
  <c r="G743" i="1"/>
  <c r="H743" i="1"/>
  <c r="G744" i="1"/>
  <c r="H744" i="1"/>
  <c r="G745" i="1"/>
  <c r="H745" i="1"/>
  <c r="G746" i="1"/>
  <c r="H746" i="1"/>
  <c r="G747" i="1"/>
  <c r="H747" i="1"/>
  <c r="G748" i="1"/>
  <c r="H748" i="1"/>
  <c r="G749" i="1"/>
  <c r="H749" i="1"/>
  <c r="G750" i="1"/>
  <c r="H750" i="1"/>
  <c r="G751" i="1"/>
  <c r="H751" i="1"/>
  <c r="G752" i="1"/>
  <c r="H752" i="1"/>
  <c r="G753" i="1"/>
  <c r="H753" i="1"/>
  <c r="G754" i="1"/>
  <c r="H754" i="1"/>
  <c r="G755" i="1"/>
  <c r="H755" i="1"/>
  <c r="G756" i="1"/>
  <c r="H756" i="1"/>
  <c r="G757" i="1"/>
  <c r="H757" i="1"/>
  <c r="G758" i="1"/>
  <c r="H758" i="1"/>
  <c r="G759" i="1"/>
  <c r="H759" i="1"/>
  <c r="G760" i="1"/>
  <c r="H760" i="1"/>
  <c r="G761" i="1"/>
  <c r="H761" i="1"/>
  <c r="G762" i="1"/>
  <c r="H762" i="1"/>
  <c r="G763" i="1"/>
  <c r="H763" i="1"/>
  <c r="G764" i="1"/>
  <c r="H764" i="1"/>
  <c r="G765" i="1"/>
  <c r="H765" i="1"/>
  <c r="G766" i="1"/>
  <c r="H766" i="1"/>
  <c r="G767" i="1"/>
  <c r="H767" i="1"/>
  <c r="G768" i="1"/>
  <c r="H768" i="1"/>
  <c r="G769" i="1"/>
  <c r="H769" i="1"/>
  <c r="G770" i="1"/>
  <c r="H770" i="1"/>
  <c r="G771" i="1"/>
  <c r="H771" i="1"/>
  <c r="G772" i="1"/>
  <c r="H772" i="1"/>
  <c r="G773" i="1"/>
  <c r="H773" i="1"/>
  <c r="G774" i="1"/>
  <c r="H774" i="1"/>
  <c r="G775" i="1"/>
  <c r="H775" i="1"/>
  <c r="G776" i="1"/>
  <c r="H776" i="1"/>
  <c r="G777" i="1"/>
  <c r="H777" i="1"/>
  <c r="G778" i="1"/>
  <c r="H778" i="1"/>
  <c r="G779" i="1"/>
  <c r="H779" i="1"/>
  <c r="G780" i="1"/>
  <c r="H780" i="1"/>
  <c r="G781" i="1"/>
  <c r="H781" i="1"/>
  <c r="G782" i="1"/>
  <c r="H782" i="1"/>
  <c r="G783" i="1"/>
  <c r="H783" i="1"/>
  <c r="G784" i="1"/>
  <c r="H784" i="1"/>
  <c r="G785" i="1"/>
  <c r="H785" i="1"/>
  <c r="G786" i="1"/>
  <c r="H786" i="1"/>
  <c r="G787" i="1"/>
  <c r="H787" i="1"/>
  <c r="G788" i="1"/>
  <c r="H788" i="1"/>
  <c r="G789" i="1"/>
  <c r="H789" i="1"/>
  <c r="G790" i="1"/>
  <c r="H790" i="1"/>
  <c r="G791" i="1"/>
  <c r="H791" i="1"/>
  <c r="G792" i="1"/>
  <c r="H792" i="1"/>
  <c r="G793" i="1"/>
  <c r="H793" i="1"/>
  <c r="G794" i="1"/>
  <c r="H794" i="1"/>
  <c r="G795" i="1"/>
  <c r="H795" i="1"/>
  <c r="G796" i="1"/>
  <c r="H796" i="1"/>
  <c r="G797" i="1"/>
  <c r="H797" i="1"/>
  <c r="G798" i="1"/>
  <c r="H798" i="1"/>
  <c r="G799" i="1"/>
  <c r="H799" i="1"/>
  <c r="G800" i="1"/>
  <c r="H800" i="1"/>
  <c r="G801" i="1"/>
  <c r="H801" i="1"/>
  <c r="G802" i="1"/>
  <c r="H802" i="1"/>
  <c r="G803" i="1"/>
  <c r="H803" i="1"/>
  <c r="G804" i="1"/>
  <c r="H804" i="1"/>
  <c r="G805" i="1"/>
  <c r="H805" i="1"/>
  <c r="G806" i="1"/>
  <c r="H806" i="1"/>
  <c r="G807" i="1"/>
  <c r="H807" i="1"/>
  <c r="G808" i="1"/>
  <c r="H808" i="1"/>
  <c r="G809" i="1"/>
  <c r="H809" i="1"/>
  <c r="G810" i="1"/>
  <c r="H810" i="1"/>
  <c r="G811" i="1"/>
  <c r="H811" i="1"/>
  <c r="G812" i="1"/>
  <c r="H812" i="1"/>
  <c r="G813" i="1"/>
  <c r="H813" i="1"/>
  <c r="G814" i="1"/>
  <c r="H814" i="1"/>
  <c r="G815" i="1"/>
  <c r="H815" i="1"/>
  <c r="G816" i="1"/>
  <c r="H816" i="1"/>
  <c r="G817" i="1"/>
  <c r="H817" i="1"/>
  <c r="G818" i="1"/>
  <c r="H818" i="1"/>
  <c r="G819" i="1"/>
  <c r="H819" i="1"/>
  <c r="G820" i="1"/>
  <c r="H820" i="1"/>
  <c r="G821" i="1"/>
  <c r="H821" i="1"/>
  <c r="G822" i="1"/>
  <c r="H822" i="1"/>
  <c r="G823" i="1"/>
  <c r="H823" i="1"/>
  <c r="G824" i="1"/>
  <c r="H824" i="1"/>
  <c r="G825" i="1"/>
  <c r="H825" i="1"/>
  <c r="G826" i="1"/>
  <c r="H826" i="1"/>
  <c r="G827" i="1"/>
  <c r="H827" i="1"/>
  <c r="G828" i="1"/>
  <c r="H828" i="1"/>
  <c r="G829" i="1"/>
  <c r="H829" i="1"/>
  <c r="G830" i="1"/>
  <c r="H830" i="1"/>
  <c r="G831" i="1"/>
  <c r="H831" i="1"/>
  <c r="G832" i="1"/>
  <c r="H832" i="1"/>
  <c r="G833" i="1"/>
  <c r="H833" i="1"/>
  <c r="G834" i="1"/>
  <c r="H834" i="1"/>
  <c r="G835" i="1"/>
  <c r="H835" i="1"/>
  <c r="G836" i="1"/>
  <c r="H836" i="1"/>
  <c r="G837" i="1"/>
  <c r="H837" i="1"/>
  <c r="G838" i="1"/>
  <c r="H838" i="1"/>
  <c r="G839" i="1"/>
  <c r="H839" i="1"/>
  <c r="G840" i="1"/>
  <c r="H840" i="1"/>
  <c r="G841" i="1"/>
  <c r="H841" i="1"/>
  <c r="G842" i="1"/>
  <c r="H842" i="1"/>
  <c r="G843" i="1"/>
  <c r="H843" i="1"/>
  <c r="G844" i="1"/>
  <c r="H844" i="1"/>
  <c r="G845" i="1"/>
  <c r="H845" i="1"/>
  <c r="G846" i="1"/>
  <c r="H846" i="1"/>
  <c r="G847" i="1"/>
  <c r="H847" i="1"/>
  <c r="G848" i="1"/>
  <c r="H848" i="1"/>
  <c r="G849" i="1"/>
  <c r="H849" i="1"/>
  <c r="G850" i="1"/>
  <c r="H850" i="1"/>
  <c r="G851" i="1"/>
  <c r="H851" i="1"/>
  <c r="G852" i="1"/>
  <c r="H852" i="1"/>
  <c r="G853" i="1"/>
  <c r="H853" i="1"/>
  <c r="G854" i="1"/>
  <c r="H854" i="1"/>
  <c r="G855" i="1"/>
  <c r="H855" i="1"/>
  <c r="G856" i="1"/>
  <c r="H856" i="1"/>
  <c r="G857" i="1"/>
  <c r="H857" i="1"/>
  <c r="G858" i="1"/>
  <c r="H858" i="1"/>
  <c r="G859" i="1"/>
  <c r="H859" i="1"/>
  <c r="G860" i="1"/>
  <c r="H860" i="1"/>
  <c r="G861" i="1"/>
  <c r="H861" i="1"/>
  <c r="G862" i="1"/>
  <c r="H862" i="1"/>
  <c r="G863" i="1"/>
  <c r="H863" i="1"/>
  <c r="G864" i="1"/>
  <c r="H864" i="1"/>
  <c r="G865" i="1"/>
  <c r="H865" i="1"/>
  <c r="G866" i="1"/>
  <c r="H866" i="1"/>
  <c r="G867" i="1"/>
  <c r="H867" i="1"/>
  <c r="G868" i="1"/>
  <c r="H868" i="1"/>
  <c r="G869" i="1"/>
  <c r="H869" i="1"/>
  <c r="G870" i="1"/>
  <c r="H870" i="1"/>
  <c r="G871" i="1"/>
  <c r="H871" i="1"/>
  <c r="G872" i="1"/>
  <c r="H872" i="1"/>
  <c r="G873" i="1"/>
  <c r="H873" i="1"/>
  <c r="G874" i="1"/>
  <c r="H874" i="1"/>
  <c r="G875" i="1"/>
  <c r="H875" i="1"/>
  <c r="G876" i="1"/>
  <c r="H876" i="1"/>
  <c r="G877" i="1"/>
  <c r="H877" i="1"/>
  <c r="G878" i="1"/>
  <c r="H878" i="1"/>
  <c r="G879" i="1"/>
  <c r="H879" i="1"/>
  <c r="G880" i="1"/>
  <c r="H880" i="1"/>
  <c r="G881" i="1"/>
  <c r="H881" i="1"/>
  <c r="G882" i="1"/>
  <c r="H882" i="1"/>
  <c r="G883" i="1"/>
  <c r="H883" i="1"/>
  <c r="G884" i="1"/>
  <c r="H884" i="1"/>
  <c r="G885" i="1"/>
  <c r="H885" i="1"/>
  <c r="G886" i="1"/>
  <c r="H886" i="1"/>
  <c r="G887" i="1"/>
  <c r="H887" i="1"/>
  <c r="G888" i="1"/>
  <c r="H888" i="1"/>
  <c r="G889" i="1"/>
  <c r="H889" i="1"/>
  <c r="G890" i="1"/>
  <c r="H890" i="1"/>
  <c r="G891" i="1"/>
  <c r="H891" i="1"/>
  <c r="G892" i="1"/>
  <c r="H892" i="1"/>
  <c r="G893" i="1"/>
  <c r="H893" i="1"/>
  <c r="G894" i="1"/>
  <c r="H894" i="1"/>
  <c r="G895" i="1"/>
  <c r="H895" i="1"/>
  <c r="G896" i="1"/>
  <c r="H896" i="1"/>
  <c r="G897" i="1"/>
  <c r="H897" i="1"/>
  <c r="G898" i="1"/>
  <c r="H898" i="1"/>
  <c r="G899" i="1"/>
  <c r="H899" i="1"/>
  <c r="G900" i="1"/>
  <c r="H900" i="1"/>
  <c r="G901" i="1"/>
  <c r="H901" i="1"/>
  <c r="G902" i="1"/>
  <c r="H902" i="1"/>
  <c r="G903" i="1"/>
  <c r="H903" i="1"/>
  <c r="G904" i="1"/>
  <c r="H904" i="1"/>
  <c r="G905" i="1"/>
  <c r="H905" i="1"/>
  <c r="G906" i="1"/>
  <c r="H906" i="1"/>
  <c r="G907" i="1"/>
  <c r="H907" i="1"/>
  <c r="G908" i="1"/>
  <c r="H908" i="1"/>
  <c r="G909" i="1"/>
  <c r="H909" i="1"/>
  <c r="G910" i="1"/>
  <c r="H910" i="1"/>
  <c r="G911" i="1"/>
  <c r="H911" i="1"/>
  <c r="G912" i="1"/>
  <c r="H912" i="1"/>
  <c r="G913" i="1"/>
  <c r="H913" i="1"/>
  <c r="G914" i="1"/>
  <c r="H914" i="1"/>
  <c r="G915" i="1"/>
  <c r="H915" i="1"/>
  <c r="G916" i="1"/>
  <c r="H916" i="1"/>
  <c r="G917" i="1"/>
  <c r="H917" i="1"/>
  <c r="G918" i="1"/>
  <c r="H918" i="1"/>
  <c r="G919" i="1"/>
  <c r="H919" i="1"/>
  <c r="G920" i="1"/>
  <c r="H920" i="1"/>
  <c r="G921" i="1"/>
  <c r="H921" i="1"/>
  <c r="G922" i="1"/>
  <c r="H922" i="1"/>
  <c r="G923" i="1"/>
  <c r="H923" i="1"/>
  <c r="G924" i="1"/>
  <c r="H924" i="1"/>
  <c r="G925" i="1"/>
  <c r="H925" i="1"/>
  <c r="G926" i="1"/>
  <c r="H926" i="1"/>
  <c r="G927" i="1"/>
  <c r="H927" i="1"/>
  <c r="G928" i="1"/>
  <c r="H928" i="1"/>
  <c r="G929" i="1"/>
  <c r="H929" i="1"/>
  <c r="G930" i="1"/>
  <c r="H930" i="1"/>
  <c r="G931" i="1"/>
  <c r="H931" i="1"/>
  <c r="G932" i="1"/>
  <c r="H932" i="1"/>
  <c r="G933" i="1"/>
  <c r="H933" i="1"/>
  <c r="G934" i="1"/>
  <c r="H934" i="1"/>
  <c r="G935" i="1"/>
  <c r="H935" i="1"/>
  <c r="G936" i="1"/>
  <c r="H936" i="1"/>
  <c r="G937" i="1"/>
  <c r="H937" i="1"/>
  <c r="G938" i="1"/>
  <c r="H938" i="1"/>
  <c r="G939" i="1"/>
  <c r="H939" i="1"/>
  <c r="G940" i="1"/>
  <c r="H940" i="1"/>
  <c r="G941" i="1"/>
  <c r="H941" i="1"/>
  <c r="G942" i="1"/>
  <c r="H942" i="1"/>
  <c r="G943" i="1"/>
  <c r="H943" i="1"/>
  <c r="G944" i="1"/>
  <c r="H944" i="1"/>
  <c r="G945" i="1"/>
  <c r="H945" i="1"/>
  <c r="G946" i="1"/>
  <c r="H946" i="1"/>
  <c r="G947" i="1"/>
  <c r="H947" i="1"/>
  <c r="G948" i="1"/>
  <c r="H948" i="1"/>
  <c r="G949" i="1"/>
  <c r="H949" i="1"/>
  <c r="G950" i="1"/>
  <c r="H950" i="1"/>
  <c r="G951" i="1"/>
  <c r="H951" i="1"/>
  <c r="G952" i="1"/>
  <c r="H952" i="1"/>
  <c r="G953" i="1"/>
  <c r="H953" i="1"/>
  <c r="G954" i="1"/>
  <c r="H954" i="1"/>
  <c r="G955" i="1"/>
  <c r="H955" i="1"/>
  <c r="G956" i="1"/>
  <c r="H956" i="1"/>
  <c r="G957" i="1"/>
  <c r="H957" i="1"/>
  <c r="G958" i="1"/>
  <c r="H958" i="1"/>
  <c r="G959" i="1"/>
  <c r="H959" i="1"/>
  <c r="G960" i="1"/>
  <c r="H960" i="1"/>
  <c r="G961" i="1"/>
  <c r="H961" i="1"/>
  <c r="G962" i="1"/>
  <c r="H962" i="1"/>
  <c r="G963" i="1"/>
  <c r="H963" i="1"/>
  <c r="G964" i="1"/>
  <c r="H964" i="1"/>
  <c r="G965" i="1"/>
  <c r="H965" i="1"/>
  <c r="G966" i="1"/>
  <c r="H966" i="1"/>
  <c r="G967" i="1"/>
  <c r="H967" i="1"/>
  <c r="G968" i="1"/>
  <c r="H968" i="1"/>
  <c r="G969" i="1"/>
  <c r="H969" i="1"/>
  <c r="G970" i="1"/>
  <c r="H970" i="1"/>
  <c r="G971" i="1"/>
  <c r="H971" i="1"/>
  <c r="G972" i="1"/>
  <c r="H972" i="1"/>
  <c r="G973" i="1"/>
  <c r="H973" i="1"/>
  <c r="G974" i="1"/>
  <c r="H974" i="1"/>
  <c r="G975" i="1"/>
  <c r="H975" i="1"/>
  <c r="G976" i="1"/>
  <c r="H976" i="1"/>
  <c r="G977" i="1"/>
  <c r="H977" i="1"/>
  <c r="G978" i="1"/>
  <c r="H978" i="1"/>
  <c r="G979" i="1"/>
  <c r="H979" i="1"/>
  <c r="G980" i="1"/>
  <c r="H980" i="1"/>
  <c r="G981" i="1"/>
  <c r="H981" i="1"/>
  <c r="G982" i="1"/>
  <c r="H982" i="1"/>
  <c r="G983" i="1"/>
  <c r="H983" i="1"/>
  <c r="G984" i="1"/>
  <c r="H984" i="1"/>
  <c r="G985" i="1"/>
  <c r="H985" i="1"/>
  <c r="G986" i="1"/>
  <c r="H986" i="1"/>
  <c r="G987" i="1"/>
  <c r="H987" i="1"/>
  <c r="G988" i="1"/>
  <c r="H988" i="1"/>
  <c r="G989" i="1"/>
  <c r="H989" i="1"/>
  <c r="G990" i="1"/>
  <c r="H990" i="1"/>
  <c r="G991" i="1"/>
  <c r="H991" i="1"/>
  <c r="G992" i="1"/>
  <c r="H992" i="1"/>
  <c r="G993" i="1"/>
  <c r="H993" i="1"/>
  <c r="G994" i="1"/>
  <c r="H994" i="1"/>
  <c r="G995" i="1"/>
  <c r="H995" i="1"/>
  <c r="G996" i="1"/>
  <c r="H996" i="1"/>
  <c r="G997" i="1"/>
  <c r="H997" i="1"/>
  <c r="G998" i="1"/>
  <c r="H998" i="1"/>
  <c r="G999" i="1"/>
  <c r="H999" i="1"/>
  <c r="G1000" i="1"/>
  <c r="H1000" i="1"/>
  <c r="G1001" i="1"/>
  <c r="H1001" i="1"/>
  <c r="G1002" i="1"/>
  <c r="H1002" i="1"/>
  <c r="G1003" i="1"/>
  <c r="H1003" i="1"/>
  <c r="G1004" i="1"/>
  <c r="H1004" i="1"/>
  <c r="G1005" i="1"/>
  <c r="H1005" i="1"/>
  <c r="G1006" i="1"/>
  <c r="H1006" i="1"/>
  <c r="G1007" i="1"/>
  <c r="H1007" i="1"/>
  <c r="G1008" i="1"/>
  <c r="H1008" i="1"/>
  <c r="G1009" i="1"/>
  <c r="H1009" i="1"/>
  <c r="G1010" i="1"/>
  <c r="H1010" i="1"/>
  <c r="G1011" i="1"/>
  <c r="H1011" i="1"/>
  <c r="G1012" i="1"/>
  <c r="H1012" i="1"/>
  <c r="G1013" i="1"/>
  <c r="H1013" i="1"/>
  <c r="G1014" i="1"/>
  <c r="H1014" i="1"/>
  <c r="G1015" i="1"/>
  <c r="H1015" i="1"/>
  <c r="G1016" i="1"/>
  <c r="H1016" i="1"/>
  <c r="G1017" i="1"/>
  <c r="H1017" i="1"/>
  <c r="G1018" i="1"/>
  <c r="H1018" i="1"/>
  <c r="G1019" i="1"/>
  <c r="H1019" i="1"/>
  <c r="G1020" i="1"/>
  <c r="H1020" i="1"/>
  <c r="G1021" i="1"/>
  <c r="H1021" i="1"/>
  <c r="G1022" i="1"/>
  <c r="H1022" i="1"/>
  <c r="G1023" i="1"/>
  <c r="H1023" i="1"/>
  <c r="G1024" i="1"/>
  <c r="H1024" i="1"/>
  <c r="G1025" i="1"/>
  <c r="H1025" i="1"/>
  <c r="G1026" i="1"/>
  <c r="H1026" i="1"/>
  <c r="G1027" i="1"/>
  <c r="H1027" i="1"/>
  <c r="G1028" i="1"/>
  <c r="H1028" i="1"/>
  <c r="G1029" i="1"/>
  <c r="H1029" i="1"/>
  <c r="G1030" i="1"/>
  <c r="H1030" i="1"/>
  <c r="G1031" i="1"/>
  <c r="H1031" i="1"/>
  <c r="G1032" i="1"/>
  <c r="H1032" i="1"/>
  <c r="G1033" i="1"/>
  <c r="H1033" i="1"/>
  <c r="G1034" i="1"/>
  <c r="H1034" i="1"/>
  <c r="G1035" i="1"/>
  <c r="H1035" i="1"/>
  <c r="G1036" i="1"/>
  <c r="H1036" i="1"/>
  <c r="G1037" i="1"/>
  <c r="H1037" i="1"/>
  <c r="G1038" i="1"/>
  <c r="H1038" i="1"/>
  <c r="G1039" i="1"/>
  <c r="H1039" i="1"/>
  <c r="G1040" i="1"/>
  <c r="H1040" i="1"/>
  <c r="G1041" i="1"/>
  <c r="H1041" i="1"/>
  <c r="G1042" i="1"/>
  <c r="H1042" i="1"/>
  <c r="G1043" i="1"/>
  <c r="H1043" i="1"/>
  <c r="G1044" i="1"/>
  <c r="H1044" i="1"/>
  <c r="G1045" i="1"/>
  <c r="H1045" i="1"/>
  <c r="G1046" i="1"/>
  <c r="H1046" i="1"/>
  <c r="G1047" i="1"/>
  <c r="H1047" i="1"/>
  <c r="G1048" i="1"/>
  <c r="H1048" i="1"/>
  <c r="G1049" i="1"/>
  <c r="H1049" i="1"/>
  <c r="G1050" i="1"/>
  <c r="H1050" i="1"/>
  <c r="G1051" i="1"/>
  <c r="H1051" i="1"/>
  <c r="G1052" i="1"/>
  <c r="H1052" i="1"/>
  <c r="G1053" i="1"/>
  <c r="H1053" i="1"/>
  <c r="G1054" i="1"/>
  <c r="H1054" i="1"/>
  <c r="G1055" i="1"/>
  <c r="H1055" i="1"/>
  <c r="G1056" i="1"/>
  <c r="H1056" i="1"/>
  <c r="G1057" i="1"/>
  <c r="H1057" i="1"/>
  <c r="G1058" i="1"/>
  <c r="H1058" i="1"/>
  <c r="G1059" i="1"/>
  <c r="H1059" i="1"/>
  <c r="G1060" i="1"/>
  <c r="H1060" i="1"/>
  <c r="G1061" i="1"/>
  <c r="H1061" i="1"/>
  <c r="G1062" i="1"/>
  <c r="H1062" i="1"/>
  <c r="G1063" i="1"/>
  <c r="H1063" i="1"/>
  <c r="G1064" i="1"/>
  <c r="H1064" i="1"/>
  <c r="G1065" i="1"/>
  <c r="H1065" i="1"/>
  <c r="G1066" i="1"/>
  <c r="H1066" i="1"/>
  <c r="G1067" i="1"/>
  <c r="H1067" i="1"/>
  <c r="G1068" i="1"/>
  <c r="H1068" i="1"/>
  <c r="G1069" i="1"/>
  <c r="H1069" i="1"/>
  <c r="G1070" i="1"/>
  <c r="H1070" i="1"/>
  <c r="G1071" i="1"/>
  <c r="H1071" i="1"/>
  <c r="G1072" i="1"/>
  <c r="H1072" i="1"/>
  <c r="G1073" i="1"/>
  <c r="H1073" i="1"/>
  <c r="G1074" i="1"/>
  <c r="H1074" i="1"/>
  <c r="G1075" i="1"/>
  <c r="H1075" i="1"/>
  <c r="G1076" i="1"/>
  <c r="H1076" i="1"/>
  <c r="G1077" i="1"/>
  <c r="H1077" i="1"/>
  <c r="G1078" i="1"/>
  <c r="H1078" i="1"/>
  <c r="G1079" i="1"/>
  <c r="H1079" i="1"/>
  <c r="G1080" i="1"/>
  <c r="H1080" i="1"/>
  <c r="G1081" i="1"/>
  <c r="H1081" i="1"/>
  <c r="G1082" i="1"/>
  <c r="H1082" i="1"/>
  <c r="G1083" i="1"/>
  <c r="H1083" i="1"/>
  <c r="G1084" i="1"/>
  <c r="H1084" i="1"/>
  <c r="G1085" i="1"/>
  <c r="H1085" i="1"/>
  <c r="G1086" i="1"/>
  <c r="H1086" i="1"/>
  <c r="G1087" i="1"/>
  <c r="H1087" i="1"/>
  <c r="G1088" i="1"/>
  <c r="H1088" i="1"/>
  <c r="G1089" i="1"/>
  <c r="H1089" i="1"/>
  <c r="G1090" i="1"/>
  <c r="H1090" i="1"/>
  <c r="G1091" i="1"/>
  <c r="H1091" i="1"/>
  <c r="G1092" i="1"/>
  <c r="H1092" i="1"/>
  <c r="G1093" i="1"/>
  <c r="H1093" i="1"/>
  <c r="G1094" i="1"/>
  <c r="H1094" i="1"/>
  <c r="G1095" i="1"/>
  <c r="H1095" i="1"/>
  <c r="G1096" i="1"/>
  <c r="H1096" i="1"/>
  <c r="G1097" i="1"/>
  <c r="H1097" i="1"/>
  <c r="G1098" i="1"/>
  <c r="H1098" i="1"/>
  <c r="G1099" i="1"/>
  <c r="H1099" i="1"/>
  <c r="G1100" i="1"/>
  <c r="H1100" i="1"/>
  <c r="G1101" i="1"/>
  <c r="H1101" i="1"/>
  <c r="G1102" i="1"/>
  <c r="H1102" i="1"/>
  <c r="G1103" i="1"/>
  <c r="H1103" i="1"/>
  <c r="G1104" i="1"/>
  <c r="H1104" i="1"/>
  <c r="G1105" i="1"/>
  <c r="H1105" i="1"/>
  <c r="G1106" i="1"/>
  <c r="H1106" i="1"/>
  <c r="G1107" i="1"/>
  <c r="H1107" i="1"/>
  <c r="G1108" i="1"/>
  <c r="H1108" i="1"/>
  <c r="G1109" i="1"/>
  <c r="H1109" i="1"/>
  <c r="G1110" i="1"/>
  <c r="H1110" i="1"/>
  <c r="G1111" i="1"/>
  <c r="H1111" i="1"/>
  <c r="G1112" i="1"/>
  <c r="H1112" i="1"/>
  <c r="G1113" i="1"/>
  <c r="H1113" i="1"/>
  <c r="G1114" i="1"/>
  <c r="H1114" i="1"/>
  <c r="G1115" i="1"/>
  <c r="H1115" i="1"/>
  <c r="G1116" i="1"/>
  <c r="H1116" i="1"/>
  <c r="G1117" i="1"/>
  <c r="H1117" i="1"/>
  <c r="G1118" i="1"/>
  <c r="H1118" i="1"/>
  <c r="G1119" i="1"/>
  <c r="H1119" i="1"/>
  <c r="G1120" i="1"/>
  <c r="H1120" i="1"/>
  <c r="G1121" i="1"/>
  <c r="H1121" i="1"/>
  <c r="G1122" i="1"/>
  <c r="H1122" i="1"/>
  <c r="G1123" i="1"/>
  <c r="H1123" i="1"/>
  <c r="G1124" i="1"/>
  <c r="H1124" i="1"/>
  <c r="G1125" i="1"/>
  <c r="H1125" i="1"/>
  <c r="G1126" i="1"/>
  <c r="H1126" i="1"/>
  <c r="G1127" i="1"/>
  <c r="H1127" i="1"/>
  <c r="G1128" i="1"/>
  <c r="H1128" i="1"/>
  <c r="G1129" i="1"/>
  <c r="H1129" i="1"/>
  <c r="G1130" i="1"/>
  <c r="H1130" i="1"/>
  <c r="G1131" i="1"/>
  <c r="H1131" i="1"/>
  <c r="G1132" i="1"/>
  <c r="H1132" i="1"/>
  <c r="G1133" i="1"/>
  <c r="H1133" i="1"/>
  <c r="G1134" i="1"/>
  <c r="H1134" i="1"/>
  <c r="G1135" i="1"/>
  <c r="H1135" i="1"/>
  <c r="G1136" i="1"/>
  <c r="H1136" i="1"/>
  <c r="G1137" i="1"/>
  <c r="H1137" i="1"/>
  <c r="G1138" i="1"/>
  <c r="H1138" i="1"/>
  <c r="G1139" i="1"/>
  <c r="H1139" i="1"/>
  <c r="G1140" i="1"/>
  <c r="H1140" i="1"/>
  <c r="G1141" i="1"/>
  <c r="H1141" i="1"/>
  <c r="G1142" i="1"/>
  <c r="H1142" i="1"/>
  <c r="G1143" i="1"/>
  <c r="H1143" i="1"/>
  <c r="G1144" i="1"/>
  <c r="H1144" i="1"/>
  <c r="G1145" i="1"/>
  <c r="H1145" i="1"/>
  <c r="G1146" i="1"/>
  <c r="H1146" i="1"/>
  <c r="G1147" i="1"/>
  <c r="H1147" i="1"/>
  <c r="G1148" i="1"/>
  <c r="H1148" i="1"/>
  <c r="G1149" i="1"/>
  <c r="H1149" i="1"/>
  <c r="G1150" i="1"/>
  <c r="H1150" i="1"/>
  <c r="G1151" i="1"/>
  <c r="H1151" i="1"/>
  <c r="AB5" i="1"/>
  <c r="X2" i="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G2" i="1"/>
  <c r="H2" i="1"/>
  <c r="G3" i="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AE4" i="1" l="1"/>
  <c r="AH13" i="1"/>
  <c r="AI13" i="1" s="1"/>
  <c r="AH9" i="1"/>
  <c r="AI9" i="1" s="1"/>
  <c r="AE2" i="1"/>
  <c r="AE3" i="1"/>
  <c r="AH7" i="1"/>
  <c r="AI7" i="1" s="1"/>
  <c r="AH8" i="1"/>
  <c r="AI8" i="1" s="1"/>
  <c r="AB69" i="1"/>
  <c r="AH10" i="1"/>
  <c r="AI10" i="1" s="1"/>
  <c r="AH2" i="1"/>
  <c r="AI2" i="1" s="1"/>
  <c r="AH11" i="1"/>
  <c r="AI11" i="1" s="1"/>
  <c r="AH3" i="1"/>
  <c r="AI3" i="1" s="1"/>
  <c r="AH4" i="1"/>
  <c r="AI4" i="1" s="1"/>
  <c r="AH12" i="1"/>
  <c r="AI12" i="1" s="1"/>
  <c r="AH6" i="1"/>
  <c r="AI6" i="1" s="1"/>
  <c r="AF59" i="1"/>
  <c r="AC60" i="1"/>
  <c r="AE59" i="1"/>
  <c r="AD59" i="1"/>
  <c r="AC59" i="1"/>
  <c r="AC21" i="1"/>
  <c r="AC23" i="1"/>
  <c r="AC38" i="1"/>
  <c r="AC40" i="1"/>
  <c r="AC42" i="1"/>
  <c r="AC44" i="1"/>
  <c r="AC46" i="1"/>
  <c r="AC48" i="1"/>
  <c r="AC50" i="1"/>
  <c r="AC52" i="1"/>
  <c r="AC54" i="1"/>
  <c r="AC56" i="1"/>
  <c r="AC58" i="1"/>
  <c r="AE23" i="1"/>
  <c r="AC25" i="1"/>
  <c r="AD38" i="1"/>
  <c r="AD40" i="1"/>
  <c r="AD42" i="1"/>
  <c r="AD44" i="1"/>
  <c r="AD46" i="1"/>
  <c r="AD48" i="1"/>
  <c r="AD50" i="1"/>
  <c r="AD52" i="1"/>
  <c r="AD54" i="1"/>
  <c r="AD56" i="1"/>
  <c r="AD58" i="1"/>
  <c r="AD60" i="1"/>
  <c r="AD72" i="1"/>
  <c r="AB80" i="1"/>
  <c r="AE38" i="1"/>
  <c r="AE40" i="1"/>
  <c r="AE42" i="1"/>
  <c r="AE44" i="1"/>
  <c r="AE46" i="1"/>
  <c r="AE48" i="1"/>
  <c r="AE50" i="1"/>
  <c r="AE52" i="1"/>
  <c r="AE54" i="1"/>
  <c r="AE56" i="1"/>
  <c r="AE58" i="1"/>
  <c r="AE60" i="1"/>
  <c r="AF38" i="1"/>
  <c r="AF40" i="1"/>
  <c r="AF42" i="1"/>
  <c r="AF44" i="1"/>
  <c r="AF46" i="1"/>
  <c r="AF48" i="1"/>
  <c r="AF50" i="1"/>
  <c r="AF52" i="1"/>
  <c r="AF54" i="1"/>
  <c r="AF56" i="1"/>
  <c r="AF58" i="1"/>
  <c r="AF60" i="1"/>
  <c r="AC37" i="1"/>
  <c r="AC39" i="1"/>
  <c r="AC41" i="1"/>
  <c r="AC43" i="1"/>
  <c r="AC45" i="1"/>
  <c r="AC47" i="1"/>
  <c r="AC49" i="1"/>
  <c r="AC51" i="1"/>
  <c r="AC53" i="1"/>
  <c r="AC55" i="1"/>
  <c r="AC57" i="1"/>
  <c r="AC79" i="1"/>
  <c r="AD37" i="1"/>
  <c r="AD39" i="1"/>
  <c r="AD41" i="1"/>
  <c r="AD43" i="1"/>
  <c r="AD45" i="1"/>
  <c r="AD47" i="1"/>
  <c r="AD49" i="1"/>
  <c r="AD51" i="1"/>
  <c r="AD53" i="1"/>
  <c r="AD55" i="1"/>
  <c r="AD57" i="1"/>
  <c r="AC19" i="1"/>
  <c r="AE37" i="1"/>
  <c r="AE39" i="1"/>
  <c r="AE41" i="1"/>
  <c r="AE43" i="1"/>
  <c r="AE45" i="1"/>
  <c r="AE47" i="1"/>
  <c r="AE49" i="1"/>
  <c r="AE51" i="1"/>
  <c r="AE53" i="1"/>
  <c r="AE55" i="1"/>
  <c r="AE57" i="1"/>
  <c r="AE79" i="1"/>
  <c r="AF37" i="1"/>
  <c r="AF39" i="1"/>
  <c r="AF41" i="1"/>
  <c r="AF43" i="1"/>
  <c r="AF45" i="1"/>
  <c r="AF47" i="1"/>
  <c r="AF49" i="1"/>
  <c r="AF51" i="1"/>
  <c r="AF53" i="1"/>
  <c r="AF55" i="1"/>
  <c r="AF57" i="1"/>
  <c r="AJ39" i="1"/>
  <c r="AJ41" i="1"/>
  <c r="AJ43" i="1"/>
  <c r="AJ45" i="1"/>
  <c r="AJ47" i="1"/>
  <c r="AJ49" i="1"/>
  <c r="AJ51" i="1"/>
  <c r="AJ53" i="1"/>
  <c r="AJ55" i="1"/>
  <c r="AJ57" i="1"/>
  <c r="AJ59" i="1"/>
  <c r="AK41" i="1"/>
  <c r="AK43" i="1"/>
  <c r="AK51" i="1"/>
  <c r="AJ37" i="1"/>
  <c r="AJ40" i="1"/>
  <c r="AJ42" i="1"/>
  <c r="AJ44" i="1"/>
  <c r="AJ46" i="1"/>
  <c r="AJ48" i="1"/>
  <c r="AJ50" i="1"/>
  <c r="AJ52" i="1"/>
  <c r="AJ54" i="1"/>
  <c r="AJ56" i="1"/>
  <c r="AJ58" i="1"/>
  <c r="AJ60" i="1"/>
  <c r="AK46" i="1"/>
  <c r="AK54" i="1"/>
  <c r="AK56" i="1"/>
  <c r="AD19" i="1"/>
  <c r="AD21" i="1"/>
  <c r="AD23" i="1"/>
  <c r="AD25" i="1"/>
  <c r="AC70" i="1"/>
  <c r="AC72" i="1"/>
  <c r="AC74" i="1"/>
  <c r="AC76" i="1"/>
  <c r="AC78" i="1"/>
  <c r="AC80" i="1"/>
  <c r="AE19" i="1"/>
  <c r="AD74" i="1"/>
  <c r="AH5" i="1"/>
  <c r="AI5" i="1" s="1"/>
  <c r="AK6" i="1" s="1"/>
  <c r="AF19" i="1"/>
  <c r="AF21" i="1"/>
  <c r="AF23" i="1"/>
  <c r="AF25" i="1"/>
  <c r="AE70" i="1"/>
  <c r="AE72" i="1"/>
  <c r="AE74" i="1"/>
  <c r="AE76" i="1"/>
  <c r="AE78" i="1"/>
  <c r="AE80" i="1"/>
  <c r="AB70" i="1"/>
  <c r="AB72" i="1"/>
  <c r="AB74" i="1"/>
  <c r="AB76" i="1"/>
  <c r="AB78" i="1"/>
  <c r="AE25" i="1"/>
  <c r="AD80" i="1"/>
  <c r="AC20" i="1"/>
  <c r="AC22" i="1"/>
  <c r="AC24" i="1"/>
  <c r="AB71" i="1"/>
  <c r="AB73" i="1"/>
  <c r="AB75" i="1"/>
  <c r="AB77" i="1"/>
  <c r="AB79" i="1"/>
  <c r="AE21" i="1"/>
  <c r="AD70" i="1"/>
  <c r="AD78" i="1"/>
  <c r="AD20" i="1"/>
  <c r="AD22" i="1"/>
  <c r="AD24" i="1"/>
  <c r="AC69" i="1"/>
  <c r="AC71" i="1"/>
  <c r="AC73" i="1"/>
  <c r="AC75" i="1"/>
  <c r="AC77" i="1"/>
  <c r="AD76" i="1"/>
  <c r="AE20" i="1"/>
  <c r="AE22" i="1"/>
  <c r="AE24" i="1"/>
  <c r="AD69" i="1"/>
  <c r="AD71" i="1"/>
  <c r="AD73" i="1"/>
  <c r="AD75" i="1"/>
  <c r="AD77" i="1"/>
  <c r="AD79" i="1"/>
  <c r="AF20" i="1"/>
  <c r="AF22" i="1"/>
  <c r="AF24" i="1"/>
  <c r="AE69" i="1"/>
  <c r="AE71" i="1"/>
  <c r="AE73" i="1"/>
  <c r="AE75" i="1"/>
  <c r="AE77" i="1"/>
  <c r="AE8" i="1"/>
  <c r="AE7" i="1"/>
  <c r="AE6" i="1"/>
  <c r="AE5" i="1"/>
  <c r="AL57" i="1" l="1"/>
  <c r="AK20" i="1"/>
  <c r="AK9" i="1"/>
  <c r="AL20" i="1"/>
  <c r="AJ24" i="1"/>
  <c r="AM20" i="1"/>
  <c r="AL21" i="1"/>
  <c r="AJ20" i="1"/>
  <c r="AM21" i="1"/>
  <c r="AJ21" i="1"/>
  <c r="AM24" i="1"/>
  <c r="AM19" i="1"/>
  <c r="AM22" i="1"/>
  <c r="AL24" i="1"/>
  <c r="AL25" i="1"/>
  <c r="AJ25" i="1"/>
  <c r="AL22" i="1"/>
  <c r="AK24" i="1"/>
  <c r="AK25" i="1"/>
  <c r="AL23" i="1"/>
  <c r="AK22" i="1"/>
  <c r="AL19" i="1"/>
  <c r="AK23" i="1"/>
  <c r="AJ19" i="1"/>
  <c r="AK21" i="1"/>
  <c r="AM25" i="1"/>
  <c r="AK19" i="1"/>
  <c r="AJ22" i="1"/>
  <c r="AM23" i="1"/>
  <c r="AJ23" i="1"/>
  <c r="AK4" i="1"/>
  <c r="AK11" i="1"/>
  <c r="AK3" i="1"/>
  <c r="AK2" i="1"/>
  <c r="AK10" i="1"/>
  <c r="AK8" i="1"/>
  <c r="AK13" i="1"/>
  <c r="AK7" i="1"/>
  <c r="AK12" i="1"/>
  <c r="AL58" i="1"/>
  <c r="AK45" i="1"/>
  <c r="AK50" i="1"/>
  <c r="AL49" i="1"/>
  <c r="AK37" i="1"/>
  <c r="AK44" i="1"/>
  <c r="AK59" i="1"/>
  <c r="AK42" i="1"/>
  <c r="AK55" i="1"/>
  <c r="AK60" i="1"/>
  <c r="AK53" i="1"/>
  <c r="AL47" i="1"/>
  <c r="AL41" i="1"/>
  <c r="AL54" i="1"/>
  <c r="AL42" i="1"/>
  <c r="AL40" i="1"/>
  <c r="AL51" i="1"/>
  <c r="AK49" i="1"/>
  <c r="AL43" i="1"/>
  <c r="AL60" i="1"/>
  <c r="AL59" i="1"/>
  <c r="AM54" i="1"/>
  <c r="AM38" i="1"/>
  <c r="AL45" i="1"/>
  <c r="AK39" i="1"/>
  <c r="AL52" i="1"/>
  <c r="AL56" i="1"/>
  <c r="AK58" i="1"/>
  <c r="AK40" i="1"/>
  <c r="AK57" i="1"/>
  <c r="AM48" i="1"/>
  <c r="AL37" i="1"/>
  <c r="AM46" i="1"/>
  <c r="AM44" i="1"/>
  <c r="AL50" i="1"/>
  <c r="AL53" i="1"/>
  <c r="AL44" i="1"/>
  <c r="AK48" i="1"/>
  <c r="AM45" i="1"/>
  <c r="AM36" i="1"/>
  <c r="AM40" i="1"/>
  <c r="AL39" i="1"/>
  <c r="AK47" i="1"/>
  <c r="AM57" i="1"/>
  <c r="AM41" i="1"/>
  <c r="AM50" i="1"/>
  <c r="AM55" i="1"/>
  <c r="AM39" i="1"/>
  <c r="AK38" i="1"/>
  <c r="AM53" i="1"/>
  <c r="AM37" i="1"/>
  <c r="AL48" i="1"/>
  <c r="AL55" i="1"/>
  <c r="AL38" i="1"/>
  <c r="AM51" i="1"/>
  <c r="AM35" i="1"/>
  <c r="AL46" i="1"/>
  <c r="AK52" i="1"/>
  <c r="AM49" i="1"/>
  <c r="AM42" i="1"/>
  <c r="AM47" i="1"/>
  <c r="AM56" i="1"/>
  <c r="AM34" i="1"/>
  <c r="AJ38" i="1"/>
  <c r="AM43" i="1"/>
  <c r="AM52" i="1"/>
  <c r="AK5" i="1"/>
</calcChain>
</file>

<file path=xl/sharedStrings.xml><?xml version="1.0" encoding="utf-8"?>
<sst xmlns="http://schemas.openxmlformats.org/spreadsheetml/2006/main" count="14129" uniqueCount="4714">
  <si>
    <t>datetime</t>
  </si>
  <si>
    <t>name</t>
  </si>
  <si>
    <t>text</t>
  </si>
  <si>
    <t xml:space="preserve"> Love the group picture</t>
  </si>
  <si>
    <t xml:space="preserve"> Haha that chat pic</t>
  </si>
  <si>
    <t xml:space="preserve"> Yeah, haha couldn't resist using it</t>
  </si>
  <si>
    <t xml:space="preserve"> Really looks like it could be a meme</t>
  </si>
  <si>
    <t xml:space="preserve"> LOL love the photo</t>
  </si>
  <si>
    <t xml:space="preserve"> Ahh booyah haha</t>
  </si>
  <si>
    <t xml:space="preserve"> &lt;Media omitted&gt;</t>
  </si>
  <si>
    <t xml:space="preserve"> Hahaha</t>
  </si>
  <si>
    <t xml:space="preserve"> Amazing</t>
  </si>
  <si>
    <t xml:space="preserve"> Paid 99 cents to upgrade my caption app to get white lettering. Totally worth it</t>
  </si>
  <si>
    <t xml:space="preserve"> Yeah that pretty much paid for itself</t>
  </si>
  <si>
    <t xml:space="preserve"> Loool</t>
  </si>
  <si>
    <t xml:space="preserve"> Money well spent</t>
  </si>
  <si>
    <t xml:space="preserve"> Haha this is awesome</t>
  </si>
  <si>
    <t xml:space="preserve"> Haha awesome</t>
  </si>
  <si>
    <t xml:space="preserve"> Haha all those existentially tortured unicellular organisms</t>
  </si>
  <si>
    <t xml:space="preserve"> http://open.spotify.com/album/6vCUExzzSzIhykA7FBwB3t</t>
  </si>
  <si>
    <t xml:space="preserve"> I love that band's name. Perfectly chosen</t>
  </si>
  <si>
    <t xml:space="preserve"> Best hashtag</t>
  </si>
  <si>
    <t xml:space="preserve"> The girly cursive really makes it haha</t>
  </si>
  <si>
    <t xml:space="preserve"> Haha nice</t>
  </si>
  <si>
    <t xml:space="preserve"> So many commercials on tv for website building and marketing services. But the real question is can their CEO freestyle in a Scottish accent?</t>
  </si>
  <si>
    <t xml:space="preserve"> They sure can't</t>
  </si>
  <si>
    <t xml:space="preserve"> That'll be the deal breaker question in rfp's for web designers. 'Oh you can't spit bars over this beat...gtfo.'</t>
  </si>
  <si>
    <t xml:space="preserve"> Spent what seemed like hours going through sas files and taking notes..... Then I woke up. Worst type of dream.</t>
  </si>
  <si>
    <t xml:space="preserve"> Life is bullshit man</t>
  </si>
  <si>
    <t xml:space="preserve"> https://m.youtube.com/watch?v=ogXONbN_2To</t>
  </si>
  <si>
    <t xml:space="preserve"> And then the case I helped carefully assemble...A group of auditors just ran a three p train on it.</t>
  </si>
  <si>
    <t xml:space="preserve"> Gettin three-p'ed any god damn way</t>
  </si>
  <si>
    <t xml:space="preserve"> But did they flip the dick down?</t>
  </si>
  <si>
    <t xml:space="preserve"> Their team was methodical. Though they gave weak responses to some counters, they were in the position of power and they def flipped the dick down. Wouldn't have been surprise if I heard a bunch of hype men in the background of the conference call.</t>
  </si>
  <si>
    <t xml:space="preserve"> Made me remember... In life you're either getting fucked in the ass or fucking people in the ass. Choose a position..... I might make my next job with the government regulators</t>
  </si>
  <si>
    <t xml:space="preserve"> 3Ps are seriously the way to go if you want a cushy ass job. Basically the authority/benefit of a government job with the pay of a private consultant</t>
  </si>
  <si>
    <t xml:space="preserve"> Sometimes you have to work hard, but when you do, it's usually to shut down the studio</t>
  </si>
  <si>
    <t xml:space="preserve"> Yeah rolling up in places and screaming 'prepare to be fucked by the long dick of the law.' I need to get in on this consultant/regulatory train.</t>
  </si>
  <si>
    <t xml:space="preserve"> Hahaha heavy booyah referencing today, awesome</t>
  </si>
  <si>
    <t xml:space="preserve"> So for labor day what foods should we bring? I still got that turkey in deep freeze and can always murk Meatman for more variety.</t>
  </si>
  <si>
    <t xml:space="preserve"> Sea dogs anyone?</t>
  </si>
  <si>
    <t xml:space="preserve"> Better get a keg of that raspberry beer to add to the bar</t>
  </si>
  <si>
    <t xml:space="preserve"> Pretty sure showing up with a keg of sea dog would earn me a permanent ban from Alex's place. Though it would beg the question who would ever drink that much sea dog to warrant retailing of bulk quantities.</t>
  </si>
  <si>
    <t xml:space="preserve"> Wait. Probably the girls impressed with my purchase of the sampler.</t>
  </si>
  <si>
    <t xml:space="preserve"> Haha I remember that</t>
  </si>
  <si>
    <t xml:space="preserve"> Haha I just talked with my mom and she said she can get stuff to grill for dinner and she has a ton of eggs from the neighbors. Other than that if you guys wanted to bring stuff for lunch like cold cuts, bread, etc. and other stuff to go with eggs for breakfast like bagels and whatnot, that would be cool. Also some snacks and and a water bottle or two for hiking could be good.</t>
  </si>
  <si>
    <t xml:space="preserve"> Yeah a hiking snack besides almonds would be good. Would the turkey be doable?</t>
  </si>
  <si>
    <t xml:space="preserve"> If you're going to bring it, you should probably start thawing it in the fridge. It'd be doable if thawed</t>
  </si>
  <si>
    <t xml:space="preserve"> Yep I'll start that tonight. Or me and Jim can do fast faucet thingamajig defrost like our previous turkey cooking adventures.</t>
  </si>
  <si>
    <t xml:space="preserve"> Haha probably better to just start thawing tonight, faucet defrost was less than optimal</t>
  </si>
  <si>
    <t xml:space="preserve"> I'll get some fancy Italian cold cuts.  Get some prosciutto up in this bitch</t>
  </si>
  <si>
    <t xml:space="preserve"> Sopressata is the way to go dude. Trust</t>
  </si>
  <si>
    <t xml:space="preserve"> Also do we have methods for cooking turkey?</t>
  </si>
  <si>
    <t xml:space="preserve"> Yeah, I just asked my mom if it would be possible and she said definitely</t>
  </si>
  <si>
    <t xml:space="preserve"> Aw sheeeit... We're gonna get so weird.</t>
  </si>
  <si>
    <t xml:space="preserve"> Haha</t>
  </si>
  <si>
    <t xml:space="preserve"> Gonna go 'ape shit'</t>
  </si>
  <si>
    <t xml:space="preserve"> Better start looking up good ways to cook this bad boy</t>
  </si>
  <si>
    <t xml:space="preserve"> I'm thinking combo overnight brine and butter/herbs under the skin</t>
  </si>
  <si>
    <t xml:space="preserve"> Awww Jim you nasty</t>
  </si>
  <si>
    <t xml:space="preserve"> That picture lol. Had to mute the phone to laugh during a doctor call.</t>
  </si>
  <si>
    <t xml:space="preserve"> Hey Dave do you think the turkey is still good to eat? Not sure what a year of freezer storage does to meats</t>
  </si>
  <si>
    <t xml:space="preserve"> Google says it should be ok</t>
  </si>
  <si>
    <t xml:space="preserve"> Lol it might be on the cusp</t>
  </si>
  <si>
    <t xml:space="preserve"> Should be I've checked and its did for 9 months to a year</t>
  </si>
  <si>
    <t xml:space="preserve"> Hey we could always pull a bear grylls on a hike</t>
  </si>
  <si>
    <t xml:space="preserve"> Oh Jesus haha</t>
  </si>
  <si>
    <t xml:space="preserve"> Lol just lie back and think of England</t>
  </si>
  <si>
    <t xml:space="preserve"> 'So sorry... Oh argh uh... So sorry'</t>
  </si>
  <si>
    <t xml:space="preserve"> Lmao</t>
  </si>
  <si>
    <t xml:space="preserve"> Well I've had food poisoning 3 times now so I'm practically an expert.  I'll help us all through it if that should befall is</t>
  </si>
  <si>
    <t xml:space="preserve"> us*</t>
  </si>
  <si>
    <t xml:space="preserve"> Felt like it was again germane to the convo</t>
  </si>
  <si>
    <t xml:space="preserve"> I'll bring some backup meat just in case the turkey turns into Shaq attacks on the backboard.</t>
  </si>
  <si>
    <t xml:space="preserve"> When exactly did you get that turkey?</t>
  </si>
  <si>
    <t xml:space="preserve"> November....</t>
  </si>
  <si>
    <t xml:space="preserve"> Was it fresh when you got it or was it frozen?</t>
  </si>
  <si>
    <t xml:space="preserve"> Frozen always</t>
  </si>
  <si>
    <t xml:space="preserve"> We should be ok then</t>
  </si>
  <si>
    <t xml:space="preserve"> I mean the turkey may have been frozen for a while before then right?</t>
  </si>
  <si>
    <t xml:space="preserve"> How long does frozen food hang around at costco</t>
  </si>
  <si>
    <t xml:space="preserve"> Eh its probably fine</t>
  </si>
  <si>
    <t xml:space="preserve"> 10-11 months frozen</t>
  </si>
  <si>
    <t xml:space="preserve"> According to the interwebs the one year limit is for quality of taste, not safety.</t>
  </si>
  <si>
    <t xml:space="preserve"> So we shouldn't have to worry about vommitting out of our assholes, hopefully</t>
  </si>
  <si>
    <t xml:space="preserve"> These were from the Thanksgiving season. They were a special batch for employees.</t>
  </si>
  <si>
    <t xml:space="preserve"> Is that cloudy J having her period? Haha</t>
  </si>
  <si>
    <t xml:space="preserve"> Rejected cartoons by Don Hertzfeldt</t>
  </si>
  <si>
    <t xml:space="preserve"> Watch 'Rejected - Don Hertzfeldt' on YouTube - https://youtu.be/9l7sxPLhOQk</t>
  </si>
  <si>
    <t xml:space="preserve"> Ooh yeah I remember that haha</t>
  </si>
  <si>
    <t xml:space="preserve"> So I'm running a program called analyst at work. I was looking over old run logs and couldn't help but laugh</t>
  </si>
  <si>
    <t xml:space="preserve"> IT is gonna seize your hard drive lol</t>
  </si>
  <si>
    <t xml:space="preserve"> All these prn files on the network drive</t>
  </si>
  <si>
    <t xml:space="preserve"> Fappin on the job again</t>
  </si>
  <si>
    <t xml:space="preserve"> Damn that's a lot of anal prn</t>
  </si>
  <si>
    <t xml:space="preserve"> Lol</t>
  </si>
  <si>
    <t xml:space="preserve"> Here's the trail guide for hiking Killington, could be good http://www.killington.com/site/mountain/trail_map/hiking/S15_TrailMap_Hike_web.pdf</t>
  </si>
  <si>
    <t xml:space="preserve"> There's also the healdville trail that goes up Okemo</t>
  </si>
  <si>
    <t xml:space="preserve"> http://www.vtstateparks.com/pdfs/okemo_sf_trails.pdf</t>
  </si>
  <si>
    <t xml:space="preserve"> Here's some other ones near okemo</t>
  </si>
  <si>
    <t xml:space="preserve"> Haha just noticed that in the last link, the hike that we did last time is listed as 'aggressive'</t>
  </si>
  <si>
    <t xml:space="preserve"> This one goes by some sweet cliffs, about 2.5h round trip </t>
  </si>
  <si>
    <t xml:space="preserve"> About a half hour drive from ludlow</t>
  </si>
  <si>
    <t xml:space="preserve"> 2.5 hour round trip sounds good. Not 3 hours one way.</t>
  </si>
  <si>
    <t xml:space="preserve"> Yeah 2.5 hours is solid</t>
  </si>
  <si>
    <t xml:space="preserve"> Haha yeah, full disclosure, it does involve doing over 1000 vertical ft. I figure though that if it gets strenuous, it won't be like we're in a rush, so we could take our time, have snacks and rests and stuff</t>
  </si>
  <si>
    <t xml:space="preserve"> 1000 ft is nothing</t>
  </si>
  <si>
    <t xml:space="preserve"> The hikes I did out west were about 2500ft, 3-4 hrs</t>
  </si>
  <si>
    <t xml:space="preserve"> Yeah we're gonna clown all over this trail</t>
  </si>
  <si>
    <t xml:space="preserve"> This will be nice for my hiking resume.</t>
  </si>
  <si>
    <t xml:space="preserve"> We'll take some photos so you can pimp out your Okc profile</t>
  </si>
  <si>
    <t xml:space="preserve"> Sorry xzibit, but i already shut down the okc profile.</t>
  </si>
  <si>
    <t xml:space="preserve"> Nothing like having a meeting with the operations manager and he opens with 'We got a big piece of shit and it's about to hit but the fan, and there's gonna be shit everywhere.'</t>
  </si>
  <si>
    <t xml:space="preserve"> It was funny until we reviewed all the current anal prolapsing issues plaguing our office.</t>
  </si>
  <si>
    <t xml:space="preserve"> How are we all getting up to Vermont? Any carpooling or pick ups from the bus station?</t>
  </si>
  <si>
    <t xml:space="preserve"> I'm bringing Rob.  Planning to drive up in his car</t>
  </si>
  <si>
    <t xml:space="preserve"> I'm planning on heading up in the early afternoon around 2 or 3 from Storrs</t>
  </si>
  <si>
    <t xml:space="preserve"> I have work until 6 tomorrow. Might lug the turkey to work and and stash it in the fridge.</t>
  </si>
  <si>
    <t xml:space="preserve"> Then make a straight shot up 91 for an ETA of 2100</t>
  </si>
  <si>
    <t xml:space="preserve"> Jim dunno if you wanna carpool?</t>
  </si>
  <si>
    <t xml:space="preserve"> I can carpool. I'll probably have to work until between 6 and 7 tmmr</t>
  </si>
  <si>
    <t xml:space="preserve"> Depending on where you work tmmr we can either carpool from new Haven or meet somewhere on the way</t>
  </si>
  <si>
    <t xml:space="preserve"> I'll be in Wallingford so a quick hop on 15</t>
  </si>
  <si>
    <t xml:space="preserve"> Works for me</t>
  </si>
  <si>
    <t xml:space="preserve"> I'll drive down to New Haven. Should get there just about the same time you get out of work.</t>
  </si>
  <si>
    <t xml:space="preserve"> Nice dude. Gonna get so schwifty this weekend.</t>
  </si>
  <si>
    <t xml:space="preserve"> Gotta shit on the floor</t>
  </si>
  <si>
    <t xml:space="preserve"> lol what</t>
  </si>
  <si>
    <t xml:space="preserve"> Rick and Morty, dude. Watch it. It'll change your life.</t>
  </si>
  <si>
    <t xml:space="preserve"> Oh yeah been meaning to watch that</t>
  </si>
  <si>
    <t xml:space="preserve"> Just thought of another thing for VT. If you guys could bring sleeping bags and pillows, that would help minimize the number of sheets to wash at the end of the weekend.</t>
  </si>
  <si>
    <t xml:space="preserve"> Ok</t>
  </si>
  <si>
    <t xml:space="preserve"> So on top of the turkey I'm bringing some back ribs. Anyone gonna handle the vegetable department. Really want nothing but net all weekend.</t>
  </si>
  <si>
    <t xml:space="preserve"> Do you want me to handle some of the meat department? I can go to the elm city market and get some fresh to death butchered cuts tomorrow afternoon</t>
  </si>
  <si>
    <t xml:space="preserve"> Figured a whole family sized turkey would be a ton of food tho</t>
  </si>
  <si>
    <t xml:space="preserve"> Aw nice</t>
  </si>
  <si>
    <t xml:space="preserve"> I can always get some cuts, just keep it in mind</t>
  </si>
  <si>
    <t xml:space="preserve"> T boner steak?</t>
  </si>
  <si>
    <t xml:space="preserve"> Yeah I'd be down for some boners too.</t>
  </si>
  <si>
    <t xml:space="preserve"> Yes please</t>
  </si>
  <si>
    <t xml:space="preserve"> I'll see what they got</t>
  </si>
  <si>
    <t xml:space="preserve"> Porterhouse is a tough cut to cook but it's fucking tasty</t>
  </si>
  <si>
    <t xml:space="preserve"> That'd be sweet</t>
  </si>
  <si>
    <t xml:space="preserve"> You sure that won't be too much? We're only there for two dinners. My mom already made meatballs, sausage and peppers and she picked up steak tips. She'll likely have a batch of chili too she said.</t>
  </si>
  <si>
    <t xml:space="preserve"> Sounds like we're gonna achieve a Kenny Powers level of awesomeness</t>
  </si>
  <si>
    <t xml:space="preserve"> https://m.youtube.com/watch?v=mZE9fJ-ER0M</t>
  </si>
  <si>
    <t xml:space="preserve"> And bring your homebrew empties</t>
  </si>
  <si>
    <t xml:space="preserve"> I recycled mine ðŸ˜•</t>
  </si>
  <si>
    <t xml:space="preserve"> Didn't realize we were supposed to keep them</t>
  </si>
  <si>
    <t xml:space="preserve"> I still got mine. I'll bring them up</t>
  </si>
  <si>
    <t xml:space="preserve"> Butze, this is why we can't have nice things... Jk, I'll just pick up extra bottles for the next bottle session.</t>
  </si>
  <si>
    <t xml:space="preserve"> Sry dude</t>
  </si>
  <si>
    <t xml:space="preserve"> Nice</t>
  </si>
  <si>
    <t xml:space="preserve"> Looks like the end of this weekend will be like trying to duck a beach ball through a basketball hoop.</t>
  </si>
  <si>
    <t xml:space="preserve"> Dunk*</t>
  </si>
  <si>
    <t xml:space="preserve"> Better bring the snake</t>
  </si>
  <si>
    <t xml:space="preserve"> If anyone is still gonna be stopping at a store, I need fresh basil.  They're all out at whole foods.  If not no big deal</t>
  </si>
  <si>
    <t xml:space="preserve"> Nvm I found it</t>
  </si>
  <si>
    <t xml:space="preserve"> Do I need to pick anything up? Feels kinda weird bring more or less empty handed</t>
  </si>
  <si>
    <t xml:space="preserve"> Tons of stuff here</t>
  </si>
  <si>
    <t xml:space="preserve"> I can pick up more vegetables than the lone pepper I had in the picture</t>
  </si>
  <si>
    <t xml:space="preserve"> No worries, we're pretty stocked up here. Could always bring some beer. Found out that the taps have been shut down while my dad's away. We still have a good amount of beer though here</t>
  </si>
  <si>
    <t xml:space="preserve"> Noooo :(</t>
  </si>
  <si>
    <t xml:space="preserve"> Yeah, apparently he was having some problems with one of the controllers and didn't have time to get it all straightened out</t>
  </si>
  <si>
    <t xml:space="preserve"> Oh damn ðŸ˜¨</t>
  </si>
  <si>
    <t xml:space="preserve"> Okay I can pick up some beet</t>
  </si>
  <si>
    <t xml:space="preserve"> Beer</t>
  </si>
  <si>
    <t xml:space="preserve"> We just left, should get there at 1030-11</t>
  </si>
  <si>
    <t xml:space="preserve"> Sounds good</t>
  </si>
  <si>
    <t xml:space="preserve"> Dave and I are on our way top</t>
  </si>
  <si>
    <t xml:space="preserve"> We'll probably get there a little after 11</t>
  </si>
  <si>
    <t xml:space="preserve"> Alex what's the address?</t>
  </si>
  <si>
    <t xml:space="preserve"> 1090 Town Farm Rd., Ludlow, VT</t>
  </si>
  <si>
    <t xml:space="preserve"> Thanks</t>
  </si>
  <si>
    <t xml:space="preserve"> Just found out my company fucked up. My health insurance doesn't kick in until next week, so I've been without coverage for a while now. Really killing it in Roy II.</t>
  </si>
  <si>
    <t xml:space="preserve"> Don't pull any off-white Persian rugs from the top shelf dude.</t>
  </si>
  <si>
    <t xml:space="preserve"> He's taking Roy off the grid!  No health insurance!</t>
  </si>
  <si>
    <t xml:space="preserve"> Sigh.... The customer service reps have been really fucking up. Now I notice one of them uses comic sans with multicolor font for an email signature..... Not sure of I can take them seriously</t>
  </si>
  <si>
    <t xml:space="preserve"> Haha wow that is some dedication</t>
  </si>
  <si>
    <t xml:space="preserve"> Yeah that guy is braving the heat and the stares.</t>
  </si>
  <si>
    <t xml:space="preserve"> Guy is just going off the grid</t>
  </si>
  <si>
    <t xml:space="preserve"> All or nothing</t>
  </si>
  <si>
    <t xml:space="preserve"> Guess that guy without the helmet has the best armor after all</t>
  </si>
  <si>
    <t xml:space="preserve"> Took me a while to notice the window in the last frame.  Really ties it together</t>
  </si>
  <si>
    <t xml:space="preserve"> That along with the family portrait and little dilapidated home details</t>
  </si>
  <si>
    <t xml:space="preserve"> Email for credit limit increase and then one from my 401k plan saying I have good diversification. Is this supposed to be the RL equivalent of the video game achievement pop ups. Because they feel equally empty.</t>
  </si>
  <si>
    <t xml:space="preserve"> Those things would be in the Wu Simulator game summary</t>
  </si>
  <si>
    <t xml:space="preserve"> Picture of a friend of mine at Burning man. His pose made me think of the human evolution picture. Love that he's clutching Doritos</t>
  </si>
  <si>
    <t xml:space="preserve"> Awesome</t>
  </si>
  <si>
    <t xml:space="preserve"> Someone posted this on Facebook the other day.  Just take a moment to appreciate this epitome of shitty 90s nu metal.  Everything about it is a stereotype of the genre.  Like a poor mans linkin park.</t>
  </si>
  <si>
    <t xml:space="preserve"> https://m.youtube.com/watch?v=lYBIRHi5-o8</t>
  </si>
  <si>
    <t xml:space="preserve"> The video icon already says a lot. White dude with bleach blonde hair.... This will be interesting.</t>
  </si>
  <si>
    <t xml:space="preserve"> The guitar tone is especially horrendous.  Not even sure how they managed to achieve such a sound</t>
  </si>
  <si>
    <t xml:space="preserve"> ValnÃ¸tt pedal</t>
  </si>
  <si>
    <t xml:space="preserve"> Got some long stubble going... If I keep this to the end of the week I'll have a basic beard.</t>
  </si>
  <si>
    <t xml:space="preserve"> To shave or not to shave...</t>
  </si>
  <si>
    <t xml:space="preserve"> Grow it!</t>
  </si>
  <si>
    <t xml:space="preserve"> This could be you</t>
  </si>
  <si>
    <t xml:space="preserve"> Lmao, that's a gnarly beard though.</t>
  </si>
  <si>
    <t xml:space="preserve"> Yeah dude that's what you gotta shoot for</t>
  </si>
  <si>
    <t xml:space="preserve"> You'll be knee deep in the klunge</t>
  </si>
  <si>
    <t xml:space="preserve"> Another brilliant R&amp;M moment</t>
  </si>
  <si>
    <t xml:space="preserve"> Lol yeah, so deep.</t>
  </si>
  <si>
    <t xml:space="preserve"> Haha just watched that episode yesterday. I've watched all of them now. Can't wait for the new episode tonight</t>
  </si>
  <si>
    <t xml:space="preserve"> I gotta catch up</t>
  </si>
  <si>
    <t xml:space="preserve"> Also nice use of 'klunge' earlier haha Totally forgot about that word</t>
  </si>
  <si>
    <t xml:space="preserve"> Speaking of R&amp;M, I was looking at frozen pizzas at whole foods and I found something kinda familiar</t>
  </si>
  <si>
    <t xml:space="preserve"> ITSA GOOOD</t>
  </si>
  <si>
    <t xml:space="preserve"> Too much fun with the caption app</t>
  </si>
  <si>
    <t xml:space="preserve"> And yeah klunge. That British vernacular.</t>
  </si>
  <si>
    <t xml:space="preserve"> Remember that article one of yall posted a while back about when and when not to 'give a fuck' and learning to ration out your fuck-giving? Where was that from? Anyone still have the link?</t>
  </si>
  <si>
    <t xml:space="preserve"> Lol I don't remember that article, but it sounds interesting</t>
  </si>
  <si>
    <t xml:space="preserve"> And I scrolled past pencil mustache pizza man, I could hear the words 'it'sa tight butthole'</t>
  </si>
  <si>
    <t xml:space="preserve"> As i*</t>
  </si>
  <si>
    <t xml:space="preserve"> Here's the article: http://markmanson.net/not-giving-a-fuck</t>
  </si>
  <si>
    <t xml:space="preserve"> YES</t>
  </si>
  <si>
    <t xml:space="preserve"> thank you</t>
  </si>
  <si>
    <t xml:space="preserve"> Speaking of not giving a fuck, I've decided to go full retard with growing a beard.</t>
  </si>
  <si>
    <t xml:space="preserve"> ðŸ‘</t>
  </si>
  <si>
    <t xml:space="preserve"> Hell yeah</t>
  </si>
  <si>
    <t xml:space="preserve"> You won't regret it</t>
  </si>
  <si>
    <t xml:space="preserve"> http://giphy.com/gifs/104ueR8J1OPM2s</t>
  </si>
  <si>
    <t xml:space="preserve"> Haha wtf</t>
  </si>
  <si>
    <t xml:space="preserve"> He's saying 'do it' if you weren't able to tell</t>
  </si>
  <si>
    <t xml:space="preserve"> That YouTube video was great gif fodder</t>
  </si>
  <si>
    <t xml:space="preserve"> Ah. Was about to say being cool like shia labeouf is not making a good case for having a beard.</t>
  </si>
  <si>
    <t xml:space="preserve"> That's one of the more tame gifs of him saying 'do it'</t>
  </si>
  <si>
    <t xml:space="preserve"> So here's a little anecdote I think yall will appreciate.  I recently found out via Facebook that a kid I used to go to prep school with went to divinity school and recently became ordained as a deacon in the episcopal church.  I recalled a particular conversation I had with him in 7th grade about our mutual interest in pornography.  He confided in me that he especially enjoyed videos of anal porn because he 'loves the sound the girl makes when it goes in'.  Yeah.  Now the dude is serving people communion on Sundays.</t>
  </si>
  <si>
    <t xml:space="preserve"> Jesus</t>
  </si>
  <si>
    <t xml:space="preserve"> Yup</t>
  </si>
  <si>
    <t xml:space="preserve"> I'm not sure what's worse: the fact that he's ordained clergy now or the discussion you two had as seventh graders.</t>
  </si>
  <si>
    <t xml:space="preserve"> Lol.  It actually might have been 8th grade.  Not that that really makes it any better</t>
  </si>
  <si>
    <t xml:space="preserve"> The sound of butt stuff is also stuck in my head.</t>
  </si>
  <si>
    <t xml:space="preserve"> But yeah even I was a bit taken aback at the time</t>
  </si>
  <si>
    <t xml:space="preserve"> Being all of 14 years old</t>
  </si>
  <si>
    <t xml:space="preserve"> Those were the early days of the internet, too. Don't think any streaming sites existed yet. Or if they did it was pixel porn. He'd have that stuff on hard copy DVD/vhs.</t>
  </si>
  <si>
    <t xml:space="preserve"> Yeah.  Or limewire</t>
  </si>
  <si>
    <t xml:space="preserve"> Yeah way before HD, way before 16:9 standard. Those clicky clack days of porn.</t>
  </si>
  <si>
    <t xml:space="preserve"> 'Back in my day we had to work for our porn!'</t>
  </si>
  <si>
    <t xml:space="preserve"> Wu had a good idea with that caption and it turned out to be relevant to the convo</t>
  </si>
  <si>
    <t xml:space="preserve"> Lol nice</t>
  </si>
  <si>
    <t xml:space="preserve"> http://www.vice.com/read/undergrads-today-are-the-worst-a-tas-confession?utm_source=vicefbus</t>
  </si>
  <si>
    <t xml:space="preserve"> Parts if this article made me think of your TA stories and the sordid state of higher ed.</t>
  </si>
  <si>
    <t xml:space="preserve"> Yep</t>
  </si>
  <si>
    <t xml:space="preserve"> Just imagining you guys on your knees with arms to the heavens bellowing out 'How do I reach these kids?'</t>
  </si>
  <si>
    <t xml:space="preserve"> Glad I'm not a TA anymore</t>
  </si>
  <si>
    <t xml:space="preserve"> Or Alex proctoring an exam and answer questions with a simple 'fuck should I know'</t>
  </si>
  <si>
    <t xml:space="preserve"> Haha doing a lab class this semester. Noob city</t>
  </si>
  <si>
    <t xml:space="preserve"> Machine shop again?</t>
  </si>
  <si>
    <t xml:space="preserve"> Or I mean the laser metal lab</t>
  </si>
  <si>
    <t xml:space="preserve"> No, not the machine shop again, thank god. 'Sensors Lab', it's a ton of horseshit</t>
  </si>
  <si>
    <t xml:space="preserve"> I'm calling that series, 'Schopenmeower'</t>
  </si>
  <si>
    <t xml:space="preserve"> That one's based on the Simone de Beauvoir comic that you guys posted</t>
  </si>
  <si>
    <t xml:space="preserve"> Can't think of a good pun name for it yet</t>
  </si>
  <si>
    <t xml:space="preserve"> Haha these are great</t>
  </si>
  <si>
    <t xml:space="preserve"> You should make a tumblr of these</t>
  </si>
  <si>
    <t xml:space="preserve"> This is awesome.</t>
  </si>
  <si>
    <t xml:space="preserve"> Think I'm gonna go with 'Simmeown de Beaupaws' for the second set</t>
  </si>
  <si>
    <t xml:space="preserve"> Damn, I had conversation with my mom about my time at UConn. And I remembered how much I fucking hated that place. Like coming out of North garage in the morning and feeling like I stepped in a streaming pile of shit. Or crossing streets with no fucks given while staring down bro drivers and occasionally whispering 'do it ya mother fucker.'</t>
  </si>
  <si>
    <t xml:space="preserve"> I'm LOLing just imagining you standing in a crosswalk saying 'do it motherfucker'</t>
  </si>
  <si>
    <t xml:space="preserve"> That's also why I find it particularly funny when Rick throws out the taunt in near death situations.</t>
  </si>
  <si>
    <t xml:space="preserve"> I also got a kick out of the 'do it motherfucker' line, super dark humor haha. I have to agree with your overall sentiment, Wu. We're really #blessed</t>
  </si>
  <si>
    <t xml:space="preserve"> #friendsforever</t>
  </si>
  <si>
    <t xml:space="preserve"> Lol you guys</t>
  </si>
  <si>
    <t xml:space="preserve"> Seriously though, i def side with Dave on this one. It took me until I was done with UConn for good to realize just how much I disliked that place</t>
  </si>
  <si>
    <t xml:space="preserve"> .. But you know, I'm sure the degree is worth the work</t>
  </si>
  <si>
    <t xml:space="preserve"> #finishstrongalex</t>
  </si>
  <si>
    <t xml:space="preserve"> Students Today, Niggas For Life</t>
  </si>
  <si>
    <t xml:space="preserve"> Lol.</t>
  </si>
  <si>
    <t xml:space="preserve"> Fuck yeah</t>
  </si>
  <si>
    <t xml:space="preserve"> People always repeat the 'college is the best time of your life' or 'I'd doing anything to relive college' mantras. I say bull shit.  I'm much happier in the workforce. Sure, I met great people and had some important life lessons. But overall college is a really disturbing 4 (7 in my case) year carnival/microcosm that I don't need to experience again. Had my fill.</t>
  </si>
  <si>
    <t xml:space="preserve"> Now I'm thinking... if I'm ever a parent how'd I justify sending a barely mature adult to such a place and paying 30-60k per year.</t>
  </si>
  <si>
    <t xml:space="preserve"> Yeah I think everyone has a different 'best time' of their life.  For some unfortunate people it was high school... Wouldn't want to be one of them.</t>
  </si>
  <si>
    <t xml:space="preserve"> The goal should be to 'peak' as late as possible.  Or never.  Just keep getting more awesome</t>
  </si>
  <si>
    <t xml:space="preserve"> When I'm 90, I'm gonna be going 90</t>
  </si>
  <si>
    <t xml:space="preserve"> Hahaha amen</t>
  </si>
  <si>
    <t xml:space="preserve"> Never go back to the carpet store</t>
  </si>
  <si>
    <t xml:space="preserve"> Jim, I feel like that could make a good motivational poster.</t>
  </si>
  <si>
    <t xml:space="preserve"> Chipotle in Hamden. All the patrons are prissy white girls and soccer mom's with kids rolling with luxury cars. Then the workers all come in city bus and look haggardly.... Tale off two cities.</t>
  </si>
  <si>
    <t xml:space="preserve"> Does anyone still have that long comic from last year with Mickey, Goofy, and Donald Duck.  Feel like a second dose of that is needed after yesterday's musings</t>
  </si>
  <si>
    <t xml:space="preserve"> Get ready to be bummed out</t>
  </si>
  <si>
    <t xml:space="preserve"> Also, I wish there was a one of the phone 'helpers' like siri or cortana but with the Mr. Meeseeks voice.</t>
  </si>
  <si>
    <t xml:space="preserve"> Oh man yeah that comic. So good but yeah pretty gloomy</t>
  </si>
  <si>
    <t xml:space="preserve"> Yeah most of it is kind of gloomy but the end really ties it together on a brighter note.</t>
  </si>
  <si>
    <t xml:space="preserve"> When Micky realizes he is #blessed to have his buddies</t>
  </si>
  <si>
    <t xml:space="preserve"> 'It's just crazy cause I was just thinking, I don't have any friends who I've known my whole life. You guys all watched each other the whole way...you've all come so far. You're all doing new and exciting stuff and leading these crazy lives and you've still got so much to do. I wish I had a friend like that. Who was with me for like, the whole journey.'</t>
  </si>
  <si>
    <t xml:space="preserve"> Fuckin gets me right in the feels every time</t>
  </si>
  <si>
    <t xml:space="preserve"> Just realized that that comic is multiple pages! I'll have to check out the rest. Seems pretty heavy tho. Reminds me of that time Mike Mitchell watched the movie Click by Sandler et al. and was moved to subsequently tell everyone that he appreciated them. I think he even called his mom.</t>
  </si>
  <si>
    <t xml:space="preserve"> LOL wow</t>
  </si>
  <si>
    <t xml:space="preserve"> But yeah you gotta read the whole thing.  It's a masterpiece</t>
  </si>
  <si>
    <t xml:space="preserve"> Changing subjects, I just gotta vent real quick about some TA bullshit. Yesterday, the professor that I TA for tried unknowingly (because her math is weak sauce) to assign me a grading load the violated my contract hours. I made an excel sheet and did basic hours accounting to prove to her that she had indeed violated it. Totally QED'd her. But now she's acting like she can still negotiate with me. I'm supposed to show my calculations to the other TAs tomorrow to make sure they agree, which as I see it doesn't matter. If they don't, I'm gonna straight go to the department head and if that doesn't work to the union if I have to. I don't get what the fuck she don't understand about contracts. Fucking academics sometimes, man... Sheeeuuuttt</t>
  </si>
  <si>
    <t xml:space="preserve"> Lol I did not get the impression that click was that kind of movie</t>
  </si>
  <si>
    <t xml:space="preserve"> Also that is some bullshit</t>
  </si>
  <si>
    <t xml:space="preserve"> Seems common as fuck but its still not fair</t>
  </si>
  <si>
    <t xml:space="preserve"> I think UConn is one of those schools where the professors are hired with the idea that they devote 95% of their time to research</t>
  </si>
  <si>
    <t xml:space="preserve"> Lol damn dude. Props for fighting back tho</t>
  </si>
  <si>
    <t xml:space="preserve"> Just gotta stonewall her.  What's yours is yours</t>
  </si>
  <si>
    <t xml:space="preserve"> I agree with sean</t>
  </si>
  <si>
    <t xml:space="preserve"> Gotta keep it real</t>
  </si>
  <si>
    <t xml:space="preserve"> Show them what happens when you find a stranger in the alps</t>
  </si>
  <si>
    <t xml:space="preserve"> That exactly what I'm doing. Haha I'm not budging an inch. Told her today that as she has it now, either she is violating my contract or the students' papers that I grade get roughly half (turns out that the actual fraction cus I did the fuckin math) the attention that those of their peers get. Up to her</t>
  </si>
  <si>
    <t xml:space="preserve"> QED Bitch</t>
  </si>
  <si>
    <t xml:space="preserve"> Does your department ever use undergad graders? We do it all the time at tufts to reduce the load on the grad TAs.  And the labor is cheaper</t>
  </si>
  <si>
    <t xml:space="preserve"> I know that's happened in the past with the CE department. I'm not sure how common it is with other departments though</t>
  </si>
  <si>
    <t xml:space="preserve"> Ah, classic delegating... Keeps the world a turning.</t>
  </si>
  <si>
    <t xml:space="preserve"> On a side note, my mom told me I really needed to shave this morning. Asked me how I'm supposed to find a girl while rocking facial scruff.....</t>
  </si>
  <si>
    <t xml:space="preserve"> 'Mom that's what the bitches like these days'</t>
  </si>
  <si>
    <t xml:space="preserve"> For some reason I'm hearing that delivered in the tone and voice of the apple jacks kids.</t>
  </si>
  <si>
    <t xml:space="preserve"> We eat what we like</t>
  </si>
  <si>
    <t xml:space="preserve"> Hahaha fits well</t>
  </si>
  <si>
    <t xml:space="preserve"> Speaking of beards... I was out on a date last night at a bar.  Some random guy walks up to me and says 'I'm sorry man but I just have to do this real quick' and starts stroking my beard for a couple seconds, then walks away.  Few minutes later his friend comes up and explains that he bet the other guy that he wouldn't try to touch my beard.  I chuckled heartily.  He bought me a beer because he lost the bet.</t>
  </si>
  <si>
    <t xml:space="preserve"> Really getting some serious ROI out of this thing</t>
  </si>
  <si>
    <t xml:space="preserve"> Can't wait for the returns on the beard I'm growing. Especially since I'll be Asian with a beard. That's like a Articuno status.</t>
  </si>
  <si>
    <t xml:space="preserve"> LOL nice Pokemon reference</t>
  </si>
  <si>
    <t xml:space="preserve"> http://deadspin.com/cops-man-commits-suicide-at-buffalo-bills-tailgate-1730521152</t>
  </si>
  <si>
    <t xml:space="preserve"> This guy went Full Auth</t>
  </si>
  <si>
    <t xml:space="preserve"> Feel like I need to add something to lighten up after that article</t>
  </si>
  <si>
    <t xml:space="preserve"> That's the best I can do</t>
  </si>
  <si>
    <t xml:space="preserve"> Haha yeah sorry bout that</t>
  </si>
  <si>
    <t xml:space="preserve"> I've looked at this photo five times and I laugh uncontrollably each time. Bathroom humor just never gets old.</t>
  </si>
  <si>
    <t xml:space="preserve"> Haha that photo is great</t>
  </si>
  <si>
    <t xml:space="preserve"> It looks like Pooh has fallen on some hard times... Waking up face down in a sewage drain. Must've happened when Christopher Robin got older and interests changed to 'wanking.'</t>
  </si>
  <si>
    <t xml:space="preserve"> Like a depressing version of Toy Story.</t>
  </si>
  <si>
    <t xml:space="preserve"> So.. Toy story 3?</t>
  </si>
  <si>
    <t xml:space="preserve"> Oh right...forgot about that one and it's depressing plot.</t>
  </si>
  <si>
    <t xml:space="preserve"> Its*</t>
  </si>
  <si>
    <t xml:space="preserve"> And that's the waaaaAAaay the news goes</t>
  </si>
  <si>
    <t xml:space="preserve"> Number one most hated phrase in textbooks: 'we leave this as an exercise for the reader'</t>
  </si>
  <si>
    <t xml:space="preserve"> It's like, damn, the phrase is 'knowledge is built upon the shoulders of giants' not 'knowledge is built upon the shoulders of giants, but they're kinda dickish and make you climb up them instead of just picking you up and putting you on their shoulders. They're GIANTS, man, picking you up is like lifting a couple of grapes for them'</t>
  </si>
  <si>
    <t xml:space="preserve"> One of my friends at tufts tried to use that exact line as part of his write up of a problem for a homework assignment.  The TA was not impressed.</t>
  </si>
  <si>
    <t xml:space="preserve"> The Large Hadron Collider is gearing up for its next experiments, 'Run 2.' As a promotional thing, CERN is doing a series of videos where 'experimental physics meets experimental music.' They recently released this video with Deerhoof: http://youtu.be/tZqQGbSnSTA</t>
  </si>
  <si>
    <t xml:space="preserve"> Holy shit. The CERN folk are the edge.</t>
  </si>
  <si>
    <t xml:space="preserve"> The physicist in the beginning looks mad chill. Probably vibes to skypewave</t>
  </si>
  <si>
    <t xml:space="preserve"> Riding chillwaves while unraveling the mysteries of the universe..... So next level auth.</t>
  </si>
  <si>
    <t xml:space="preserve"> Damn the really took it to the edge with that</t>
  </si>
  <si>
    <t xml:space="preserve"> they*</t>
  </si>
  <si>
    <t xml:space="preserve"> Seems like CERN is making strides to stay relevant and improve their brand.  A big improvement over the awkward rapping physicists in particle fever</t>
  </si>
  <si>
    <t xml:space="preserve"> Maybe they brought Carles in as a marketing consultant</t>
  </si>
  <si>
    <t xml:space="preserve"> The name Carles Sagan popped in my head.</t>
  </si>
  <si>
    <t xml:space="preserve"> Yeah that first guy was totally dressed like a hipster version of Sagan too.  Got the beige sport coat but slim and tapered; black t shirt in lieu of a turtleneck</t>
  </si>
  <si>
    <t xml:space="preserve"> Whoa, Werner Herzog guest starred in the new Rick and Morty</t>
  </si>
  <si>
    <t xml:space="preserve"> Oh snap I forgot there was a new Rick and Morty last night</t>
  </si>
  <si>
    <t xml:space="preserve"> Pretty great episode</t>
  </si>
  <si>
    <t xml:space="preserve"> One of my favorite scenes from the newest episode</t>
  </si>
  <si>
    <t xml:space="preserve"> Caught an episode of bear grylls on BBC. Happened to be the one where he floats off into the sunset with an enema.</t>
  </si>
  <si>
    <t xml:space="preserve"> A timeless classic</t>
  </si>
  <si>
    <t xml:space="preserve"> One for the ages</t>
  </si>
  <si>
    <t xml:space="preserve"> 'Just lie back and think of...ugghh... England'</t>
  </si>
  <si>
    <t xml:space="preserve"> http://www.complex.com/pop-culture/2015/09/boston-man-shares-viral-video-of-giant-sea-creature-with-hilarious-commentary?utm_campaign=complexmag&amp;utm_source=facebook&amp;utm_medium=social&amp;sr_share=facebook</t>
  </si>
  <si>
    <t xml:space="preserve"> All I could think of was Bill Burrs stand-up but on Bostonian vernacular.</t>
  </si>
  <si>
    <t xml:space="preserve"> Damn almost everyone in the office is happily heading off to the employee appreciation river cruise. Me... I'm still sitting here buried in a heap of work. But I remember: at least I'm not getting interrupted with questions about lube and plan b. I smile to myself. I guess this is better than the carpet store.</t>
  </si>
  <si>
    <t xml:space="preserve"> At least for now until you take Dave off the grid</t>
  </si>
  <si>
    <t xml:space="preserve"> They really cranked up the realism in Roy II.</t>
  </si>
  <si>
    <t xml:space="preserve"> Haha what episode is that from?</t>
  </si>
  <si>
    <t xml:space="preserve"> It's from the fart saving carpet store mother fucker episode. They mention Roy 2 in the post credit blips and chitz commercial.</t>
  </si>
  <si>
    <t xml:space="preserve"> Oh damn I forgot about that</t>
  </si>
  <si>
    <t xml:space="preserve"> Speaking of Rick and Morty. The Post Rock girl had that in her profile favorites. Mentioned it in my opening message.... Ooooo weeee</t>
  </si>
  <si>
    <t xml:space="preserve"> Listening to hybrid theory at work. So many feels. So long ago.</t>
  </si>
  <si>
    <t xml:space="preserve"> It's a classic</t>
  </si>
  <si>
    <t xml:space="preserve"> Made it through my Amazon interview day.  And I didn't even have to watch Jeff bezos jerk himself off. ðŸ‘</t>
  </si>
  <si>
    <t xml:space="preserve"> Haha nice!</t>
  </si>
  <si>
    <t xml:space="preserve"> http://jezebel.com/fall-is-the-worst-season-1731190276</t>
  </si>
  <si>
    <t xml:space="preserve"> Btw Sean if you're getting a suv with a different personal brand. You could look into the Toyota FJ. The car screams 'I am outdoor adventure bro.' Combo that with a pair of Oakley's and you'll probably give of the impression that you crush light beer on the reg.</t>
  </si>
  <si>
    <t xml:space="preserve"> Lol it looks like the retarded child of a hummer and a tonka truck</t>
  </si>
  <si>
    <t xml:space="preserve"> Yeah the vehicle caters to a special group of people. Like if you want give of an obnoxious poo brain vibe.</t>
  </si>
  <si>
    <t xml:space="preserve"> Kids will state at you and the car. And parents will tell them it's not nice to stare, that man obviously has poo brain.</t>
  </si>
  <si>
    <t xml:space="preserve"> Stare*</t>
  </si>
  <si>
    <t xml:space="preserve"> Lol poo brain</t>
  </si>
  <si>
    <t xml:space="preserve"> I've already wrapped up my car search tho.  We pulled the trigger yesterday on a black RAV4.  Practical and understated but rugged enough to facilitate my Outdoorsy Bro rebranding effort.</t>
  </si>
  <si>
    <t xml:space="preserve"> Ooooo weeeee.... Gotta throw some 22's on it now.</t>
  </si>
  <si>
    <t xml:space="preserve"> I got bored</t>
  </si>
  <si>
    <t xml:space="preserve"> Nah first thing I'm upgrading is the sound system.  Gotta get some subs so I can wake up the neighborhood with bass heavy mathbonus tracks</t>
  </si>
  <si>
    <t xml:space="preserve"> You could also be the person that brings whistle tips to the east coast.</t>
  </si>
  <si>
    <t xml:space="preserve"> The whistles go wooooo</t>
  </si>
  <si>
    <t xml:space="preserve"> Yikes I just got an offer letter from Amazon..</t>
  </si>
  <si>
    <t xml:space="preserve"> That's gonna be a tough decision</t>
  </si>
  <si>
    <t xml:space="preserve"> Mention to my parents that I'm thinking about getting a bike. Basically gets called a dumb idea, gonna get hit by a car, robbed on a trail, etc. Then my dad tells me to learn dancing....WTF is this, some weird reverse footloose shit.</t>
  </si>
  <si>
    <t xml:space="preserve"> Oh shit dude, I just noticed your Amazon message. Congrats dude. That's some good stuff.</t>
  </si>
  <si>
    <t xml:space="preserve"> Yeah, congratulations, Sean!</t>
  </si>
  <si>
    <t xml:space="preserve"> Thanks guys.  Not sure if I'll end up taking it but it's definitely a good feeling to have made it all the way with one of the top tech companies.</t>
  </si>
  <si>
    <t xml:space="preserve"> Plus now I have leverage to go in and stonewall other companies for more $$$ lol</t>
  </si>
  <si>
    <t xml:space="preserve"> Now if the hiring manager makes you watch them jerk off, you can just pull out the Amazon letter.</t>
  </si>
  <si>
    <t xml:space="preserve"> And then I'll make them watch ME jerk off</t>
  </si>
  <si>
    <t xml:space="preserve"> Haha. I'm imagining the whole jacking off thing would be covered in the job hunt book: Chapter 17 Negotiation Tactics - Appropriate times to start wanking during an interview and establishing authority by carefully choosing where to nut</t>
  </si>
  <si>
    <t xml:space="preserve"> Hahaha boo-cake</t>
  </si>
  <si>
    <t xml:space="preserve"> Oh wow, congrats sean</t>
  </si>
  <si>
    <t xml:space="preserve"> Lol giving it the ol' LBJ</t>
  </si>
  <si>
    <t xml:space="preserve"> Thnx brah</t>
  </si>
  <si>
    <t xml:space="preserve"> Almost wrecked my car this morning dodging some loose carpet rolls lying in the road.... fucking carpet rolls.</t>
  </si>
  <si>
    <t xml:space="preserve"> That off-white persian</t>
  </si>
  <si>
    <t xml:space="preserve"> Lol damn dude Roy is really fuckin up</t>
  </si>
  <si>
    <t xml:space="preserve"> I enjoy how girls on Okc constantly complain about receiving generic/uninteresting messages.  'You should have something to say other than 'hey'', etc.  fair enough.  But then they turn around and do this shit</t>
  </si>
  <si>
    <t xml:space="preserve"> Yeah because girls know they're holding all the cards.</t>
  </si>
  <si>
    <t xml:space="preserve"> There's no shortage of dicks, but girls are limited and in high demand</t>
  </si>
  <si>
    <t xml:space="preserve"> Eh at least guys don't get a never ending supply of dick pics</t>
  </si>
  <si>
    <t xml:space="preserve"> Yeah and at least we don't have to sit down when we pee or have periods or give birth.  I guess we're still coming out ahead</t>
  </si>
  <si>
    <t xml:space="preserve"> Oh yeah and making more money is cool too</t>
  </si>
  <si>
    <t xml:space="preserve"> Weeooo weeooo</t>
  </si>
  <si>
    <t xml:space="preserve"> Lol. PC Jim</t>
  </si>
  <si>
    <t xml:space="preserve"> Yeah I should've clarified my initial statement. Girls are holding all the cards on okc. Okc interface doesn't have a send picture option. Need to get the digits before you can start sending dick Rembrandts.</t>
  </si>
  <si>
    <t xml:space="preserve"> Hey man, there's always imagination, vivid description, and failing that, ascii art</t>
  </si>
  <si>
    <t xml:space="preserve"> Ah yes vivid description. Much like the legendary blood ninja.</t>
  </si>
  <si>
    <t xml:space="preserve"> OO====D</t>
  </si>
  <si>
    <t xml:space="preserve"> Heh</t>
  </si>
  <si>
    <t xml:space="preserve"> I put on my wizard robe and hat, I cast level 9 Cock Of The Infinite</t>
  </si>
  <si>
    <t xml:space="preserve"> ðŸ‘»ðŸŽ‚</t>
  </si>
  <si>
    <t xml:space="preserve"> ðŸ†</t>
  </si>
  <si>
    <t xml:space="preserve"> I should just start blood ninja-ing girls who message me 'hey.'</t>
  </si>
  <si>
    <t xml:space="preserve"> ðŸš¹ðŸŽðŸ˜µ</t>
  </si>
  <si>
    <t xml:space="preserve"> 8===âœŠDðŸ’¦</t>
  </si>
  <si>
    <t xml:space="preserve"> You could always give it the ol interview special</t>
  </si>
  <si>
    <t xml:space="preserve"> Hahaha man, horse, tragedy, perfect</t>
  </si>
  <si>
    <t xml:space="preserve"> Ah and an 8 is how you make the balls! damn, I knew I had it wrong haha</t>
  </si>
  <si>
    <t xml:space="preserve"> Nice, just got told by a member to go have a stroke. Should have responded with no I'm probably gonna meet my demise in some carpet related accident.</t>
  </si>
  <si>
    <t xml:space="preserve"> Lol what</t>
  </si>
  <si>
    <t xml:space="preserve"> A member of what?</t>
  </si>
  <si>
    <t xml:space="preserve"> Member of one of the pharmacy benefit plans</t>
  </si>
  <si>
    <t xml:space="preserve"> Kinda had to lay down some bad news on the member</t>
  </si>
  <si>
    <t xml:space="preserve"> Yikes</t>
  </si>
  <si>
    <t xml:space="preserve"> Making grandma eat alpo?</t>
  </si>
  <si>
    <t xml:space="preserve"> Had to deny a needa need for a stroke patient. But the wasn't related to testing the stroke itself. More like the patient had some nerve issues post stroke. The need could possible be used for those nerve problems but in accordance to gov regs there's not enough support. So I had to deny.</t>
  </si>
  <si>
    <t xml:space="preserve"> Poor grandma</t>
  </si>
  <si>
    <t xml:space="preserve"> Insurance is not making people eat alpo, but more like preventing people from frivolously using meds (especially expensive shit) and making everyone else attached to the plan eat alpo.</t>
  </si>
  <si>
    <t xml:space="preserve"> Yeesh</t>
  </si>
  <si>
    <t xml:space="preserve"> Jeez, Morty, you got what the intergalactic call a very planetary mindset.</t>
  </si>
  <si>
    <t xml:space="preserve"> Eek barba dirkle</t>
  </si>
  <si>
    <t xml:space="preserve"> Had a discussion about how the office would go about letting someone go and the upcoming security preparations. Assessing the risk that said employee would go postal.</t>
  </si>
  <si>
    <t xml:space="preserve"> Hope y'all say some ridiculous shit on the 6 o'clock news. Like 'Dave... He had a big heart and really cared about people. But boy was he a chronic masturbator and into that strokey chokey shit'</t>
  </si>
  <si>
    <t xml:space="preserve"> Hahaha pretty dark humor</t>
  </si>
  <si>
    <t xml:space="preserve"> Lolz</t>
  </si>
  <si>
    <t xml:space="preserve"> Not sure if the humor will translate.. But basically everyone on the west coast thinks east cost people are replicas of Bill Burr</t>
  </si>
  <si>
    <t xml:space="preserve"> The whip</t>
  </si>
  <si>
    <t xml:space="preserve"> Nice. And there's a built in rack that says 'bitch, I do outdoors activities.'</t>
  </si>
  <si>
    <t xml:space="preserve"> Exactly</t>
  </si>
  <si>
    <t xml:space="preserve"> So much room for activities</t>
  </si>
  <si>
    <t xml:space="preserve"> You should put rack your bike on the back, attach a kayak to the roof, and slap a couple 26.2 and eat green/organic stickers on the truck.</t>
  </si>
  <si>
    <t xml:space="preserve"> Hahaha yes</t>
  </si>
  <si>
    <t xml:space="preserve"> Then cruise around Cambridge playing folksy indie music to pick up baguettes</t>
  </si>
  <si>
    <t xml:space="preserve"> One word dude</t>
  </si>
  <si>
    <t xml:space="preserve"> Trucknutz</t>
  </si>
  <si>
    <t xml:space="preserve"> Brilliant</t>
  </si>
  <si>
    <t xml:space="preserve"> What about mud flaps with that girl silhouette</t>
  </si>
  <si>
    <t xml:space="preserve"> 'She looked like the girl on the mud flaps' -Jimmy</t>
  </si>
  <si>
    <t xml:space="preserve"> Need a 'no farms no food' bumper sticker. Whatever the hell that's even supposed to mean</t>
  </si>
  <si>
    <t xml:space="preserve"> Lol classic</t>
  </si>
  <si>
    <t xml:space="preserve"> If you go trucknutz and mudflaps, you'd definitely need the Monster energy sticker. Maybe toss in the fox racing for good measure. But that's a whole different set of girls. Like girls that shot guns and maybe went to community college.</t>
  </si>
  <si>
    <t xml:space="preserve"> Ah painting with broad strokes</t>
  </si>
  <si>
    <t xml:space="preserve"> Yeah not really the kind of weird I'm looking for</t>
  </si>
  <si>
    <t xml:space="preserve"> Sheeuuut, that's a sweet-looking car, Butze</t>
  </si>
  <si>
    <t xml:space="preserve"> Thanks :)</t>
  </si>
  <si>
    <t xml:space="preserve"> I mean you could waited for the new Tesla model but that SUV is still a good choice</t>
  </si>
  <si>
    <t xml:space="preserve"> I was told I need to name it.  My first thought was maybe Jake, after jake the dog.  Because he's gonna be my adventure buddy.</t>
  </si>
  <si>
    <t xml:space="preserve"> The Sneaky Butcher Shop.</t>
  </si>
  <si>
    <t xml:space="preserve"> The Shag Wagon</t>
  </si>
  <si>
    <t xml:space="preserve"> The (g)Rape Van</t>
  </si>
  <si>
    <t xml:space="preserve"> Whoa apparently john and Charlene got married this weekend</t>
  </si>
  <si>
    <t xml:space="preserve"> So says the face books</t>
  </si>
  <si>
    <t xml:space="preserve"> Oh cool</t>
  </si>
  <si>
    <t xml:space="preserve"> Guess we didn't get the invite then</t>
  </si>
  <si>
    <t xml:space="preserve"> Lol nope guess not</t>
  </si>
  <si>
    <t xml:space="preserve"> And that's the way the news goes</t>
  </si>
  <si>
    <t xml:space="preserve"> Haha, looks like the entirety of 'the weird' went. That's cool though, would you really want to go to a wedding? They've never been my favorite, and less so the less I know the people</t>
  </si>
  <si>
    <t xml:space="preserve"> Lol I mean I've been to a few weddings for people our age. They can be really fun depending on who's getting married</t>
  </si>
  <si>
    <t xml:space="preserve"> That being said I don't know how much fun a wedding would be with the entirety of 'the weird' as the wedding party</t>
  </si>
  <si>
    <t xml:space="preserve"> Lol the weird</t>
  </si>
  <si>
    <t xml:space="preserve"> They'd probably be calling you 'sprinkles.'</t>
  </si>
  <si>
    <t xml:space="preserve"> Wootzy and Boo</t>
  </si>
  <si>
    <t xml:space="preserve"> Oh yeah... That</t>
  </si>
  <si>
    <t xml:space="preserve"> Then again that whole perspective thing... Maybe they referred to us as the weird too.</t>
  </si>
  <si>
    <t xml:space="preserve"> Remember we were so cool back in those days.</t>
  </si>
  <si>
    <t xml:space="preserve"> Yeah true... But... Let's not forget the penis party</t>
  </si>
  <si>
    <t xml:space="preserve"> Ah right, so many memories I've left in some dusty recess of my mind.</t>
  </si>
  <si>
    <t xml:space="preserve"> Oh the places you'll go.......</t>
  </si>
  <si>
    <t xml:space="preserve"> Fucking sprinkles</t>
  </si>
  <si>
    <t xml:space="preserve"> You guys see that noob at uconn who tried to bring booze into the union, proceeded to get into a verbal and finally physical altercation with the union manager, and then got arrested?</t>
  </si>
  <si>
    <t xml:space="preserve"> Lol why</t>
  </si>
  <si>
    <t xml:space="preserve"> Wut**</t>
  </si>
  <si>
    <t xml:space="preserve"> #thatssocollege</t>
  </si>
  <si>
    <t xml:space="preserve"> Here's the video of it. http://www.barstoolsports.com/barstoolu/encore-of-drunk-uconn-kid-trying-to-get-some-jalapeno-bacon-mac-and-cheese-at-the-student-union/</t>
  </si>
  <si>
    <t xml:space="preserve"> There's a breakdown of the action too</t>
  </si>
  <si>
    <t xml:space="preserve"> Some guy at the very end goes, 'ooooo-eeee' kind of like Mr. poopy butt hole</t>
  </si>
  <si>
    <t xml:space="preserve"> Haha shit</t>
  </si>
  <si>
    <t xml:space="preserve"> It's on the front page of reddit too</t>
  </si>
  <si>
    <t xml:space="preserve"> http://m.imgur.com/gallery/6yVTKGW</t>
  </si>
  <si>
    <t xml:space="preserve"> Such gold</t>
  </si>
  <si>
    <t xml:space="preserve"> JalapeÃ±o bacon Mac and cheese. Shit got fancy.</t>
  </si>
  <si>
    <t xml:space="preserve"> Hahaha yeah, that was one of my first thoughts too, the YouTube video of it has 119,878 views</t>
  </si>
  <si>
    <t xml:space="preserve"> Holy shit.  That was insane</t>
  </si>
  <si>
    <t xml:space="preserve"> The dude who took him down is a fuckin hero</t>
  </si>
  <si>
    <t xml:space="preserve"> Hope that kid gets expelled.  Don't need these punks diluting the value of my degree</t>
  </si>
  <si>
    <t xml:space="preserve"> Kids these days</t>
  </si>
  <si>
    <t xml:space="preserve"> Some humorous commentary about the incident going on in the face books.</t>
  </si>
  <si>
    <t xml:space="preserve"> 'An all-too-poetic jumanji-esque flood of Mac and cheese fulfills his request, pulling the protagonist out to sea'</t>
  </si>
  <si>
    <t xml:space="preserve"> #huskiesforever</t>
  </si>
  <si>
    <t xml:space="preserve"> Oh man, I listened to the com truise remix to a tron soundtrack song. Made me remember the time I played it for some of y'all on a car ride back from buckland hills. There were virgin ear canals that couldn't handle the auditory penetration.</t>
  </si>
  <si>
    <t xml:space="preserve"> Lol I can't say I remember that</t>
  </si>
  <si>
    <t xml:space="preserve"> And....</t>
  </si>
  <si>
    <t xml:space="preserve"> Happy 28th ya old sack o shit</t>
  </si>
  <si>
    <t xml:space="preserve"> Now you must spend the entire year shouting 'I'M 28!!' at every possible opportunity</t>
  </si>
  <si>
    <t xml:space="preserve"> Happy birthday, Alex!!! 28 damn.</t>
  </si>
  <si>
    <t xml:space="preserve"> Got one of them birthday comix for the occasion</t>
  </si>
  <si>
    <t xml:space="preserve"> Haha, thanks guys!</t>
  </si>
  <si>
    <t xml:space="preserve"> Obligatory</t>
  </si>
  <si>
    <t xml:space="preserve"> Still makes me laugh each time</t>
  </si>
  <si>
    <t xml:space="preserve"> So today I dropped a real triumphant one in my toilet and clogged it real bad.  Plunged it 6 or 7 times, no dice.  Ended up driving to Home Depot to buy a snake. Then came home and had to watch some tutorials on YouTube to learn how to operate it.  Then I had to snake my own toilet, and dislodged a massive turd from deep within.  It was not a pleasant experience. But somewhat proud I finally dropped a David Wu caliber deuce.</t>
  </si>
  <si>
    <t xml:space="preserve"> Hahahaha epic</t>
  </si>
  <si>
    <t xml:space="preserve"> Well now that you own a snake, I don't need to hold back when I visit your place.</t>
  </si>
  <si>
    <t xml:space="preserve"> Porcelain war crimes</t>
  </si>
  <si>
    <t xml:space="preserve"> There will be a strict 'you clog it, you snake it' policy</t>
  </si>
  <si>
    <t xml:space="preserve"> Haha. You could've also tried in some liqid plumber double penetration before investing in hardware.</t>
  </si>
  <si>
    <t xml:space="preserve"> And Sean, my beard mentor, said I should post this to the chat. Advice on trimming?</t>
  </si>
  <si>
    <t xml:space="preserve"> How effin sexy is that</t>
  </si>
  <si>
    <t xml:space="preserve"> Chicks are gonna be frothing at the gash when you walk by</t>
  </si>
  <si>
    <t xml:space="preserve"> LMAO that might be my new favorite euphemism</t>
  </si>
  <si>
    <t xml:space="preserve"> But yeah I really like Dave's look with the haircut/beard combo</t>
  </si>
  <si>
    <t xml:space="preserve"> Yeah the haircut is nice too. Combined with a crisp button down, you really look like a guy who handles serious business</t>
  </si>
  <si>
    <t xml:space="preserve"> 'I am a man, and I know how to do things'</t>
  </si>
  <si>
    <t xml:space="preserve"> Sigh... The meeting I get left out of, there's free lunch and a bunch of hot vendors presenting. Meanwhile I'm holding down the daily work and eating the remnants from their breakfast.</t>
  </si>
  <si>
    <t xml:space="preserve"> Well they're just gonna get the bare minimum from me today</t>
  </si>
  <si>
    <t xml:space="preserve"> Haha nice way to stick it to the man</t>
  </si>
  <si>
    <t xml:space="preserve"> Wish one of y'all owned a dog (preferably a puppy). Need to up my tinder photo game.</t>
  </si>
  <si>
    <t xml:space="preserve"> Or maybe a bunch of baby ducks</t>
  </si>
  <si>
    <t xml:space="preserve"> You could visit a pet store</t>
  </si>
  <si>
    <t xml:space="preserve"> You could take a picture with my aloe plant. You're its primary caretaker as it is</t>
  </si>
  <si>
    <t xml:space="preserve"> Horticulture can be sexy too</t>
  </si>
  <si>
    <t xml:space="preserve"> At the shelter: 'Sir, You gonna adopt all these dogs' 'Nah, fuck that shit... just hurry up and take the photo for my tinder.'</t>
  </si>
  <si>
    <t xml:space="preserve"> Pretty store or a petting zoo woiuld be a good idea. Also what up with all the profiles with the 'better not be holding a fish' disclaimer</t>
  </si>
  <si>
    <t xml:space="preserve"> Haha yeah... Apparently lots of guys have photos of themselves holding a fish they caught.  What a bunch of basic tools</t>
  </si>
  <si>
    <t xml:space="preserve"> And the girls with inspirational quotes in their description. For fucks sake, I'm not looking for office posters on tinder</t>
  </si>
  <si>
    <t xml:space="preserve"> Haha nice. They let you keep your old license? DMV took my old one when I renewed.</t>
  </si>
  <si>
    <t xml:space="preserve"> Yeah, it was weird, maybe because I went to AAA they let me keep it</t>
  </si>
  <si>
    <t xml:space="preserve"> I still try to tap B whenever the evolution alerts comes up in life.</t>
  </si>
  <si>
    <t xml:space="preserve"> Kinda like pickachu refusing to evolve. But then Ash forces his way later in the show with a lightening stone suppository.</t>
  </si>
  <si>
    <t xml:space="preserve"> Hahaha this is great</t>
  </si>
  <si>
    <t xml:space="preserve"> That middle licence pic is pretty damn chameleon</t>
  </si>
  <si>
    <t xml:space="preserve"> Found this on imgur, thought you guys would appreciate it. That bottom right pic, really hits home</t>
  </si>
  <si>
    <t xml:space="preserve"> Lol. That idiot degree... Money well spent.</t>
  </si>
  <si>
    <t xml:space="preserve"> Also Jim thanks for the 5 min butt dial</t>
  </si>
  <si>
    <t xml:space="preserve"> That moment when you realize you qualify for a 22 year old's 'looking for someone older' age range.</t>
  </si>
  <si>
    <t xml:space="preserve"> Lmao was it another Kelly Byrne magnum opus?</t>
  </si>
  <si>
    <t xml:space="preserve"> http://thump.vice.com/en_uk/article/this-video-of-confused-clubbers-is-an-ode-to-the-beautiful-disappointment-of-life?utm_source=vicefbuk</t>
  </si>
  <si>
    <t xml:space="preserve"> See also: baking muffins</t>
  </si>
  <si>
    <t xml:space="preserve"> Bitch lost her birth control. Bitch needs an override for lost birth control. Bitch says it's an emergency. Bitch needs to get creampied asap.</t>
  </si>
  <si>
    <t xml:space="preserve"> Geez man that's a little harsh don't ya think</t>
  </si>
  <si>
    <t xml:space="preserve"> Sorry, I'm manning the call center and clinical office by myself.  Wish I had a Meeseeks box right now or I'm about to reach Morty purge level</t>
  </si>
  <si>
    <t xml:space="preserve"> Sounds like fun</t>
  </si>
  <si>
    <t xml:space="preserve"> Damn man, that sounds shitty. If you wanna grab a drink/blow off steam let me know</t>
  </si>
  <si>
    <t xml:space="preserve"> Wouldn't want you eating nothing but purginol for breakfast lunch and dinner</t>
  </si>
  <si>
    <t xml:space="preserve"> I should slip a Waterbury magazine into the stack</t>
  </si>
  <si>
    <t xml:space="preserve"> You should just grab the first and last page and fill the rest with with foreclosure auctions and police blotters</t>
  </si>
  <si>
    <t xml:space="preserve"> That awkward moment when your boss is talking to you and notices the dating app open on your phone.</t>
  </si>
  <si>
    <t xml:space="preserve"> I was looking through a scope of work for one of our projects today and there's a personnel category called 'Expert BM Consultant'</t>
  </si>
  <si>
    <t xml:space="preserve"> I laughed way more than I probably should have thinking about some guy in a punstripe suit teaching people how to get nothing but net every time</t>
  </si>
  <si>
    <t xml:space="preserve"> http://existentialcomics.com/comic/99</t>
  </si>
  <si>
    <t xml:space="preserve"> Got my first beard trim done yesterday. Gotta say, it might just be one of the most relaxing things a man can exoerience</t>
  </si>
  <si>
    <t xml:space="preserve"> Really loving the lumberjack lifestyle</t>
  </si>
  <si>
    <t xml:space="preserve"> Nice!!! Yeah I got a proper beard trim once in Seattle t was awesome</t>
  </si>
  <si>
    <t xml:space="preserve"> Post a pic I wanna see this bad boy</t>
  </si>
  <si>
    <t xml:space="preserve"> This is from this afternoon</t>
  </si>
  <si>
    <t xml:space="preserve"> Had an earlier one that showcases the length before the trim</t>
  </si>
  <si>
    <t xml:space="preserve"> My selfie face apparently needs work</t>
  </si>
  <si>
    <t xml:space="preserve"> Dude nice looking pretty sweet</t>
  </si>
  <si>
    <t xml:space="preserve"> You look like a man who knows how to do things</t>
  </si>
  <si>
    <t xml:space="preserve"> You know it dude</t>
  </si>
  <si>
    <t xml:space="preserve"> Gotta say, really glad I stuck with it</t>
  </si>
  <si>
    <t xml:space="preserve"> Aru loves the beard too</t>
  </si>
  <si>
    <t xml:space="preserve"> Yeah it's so worth it.  Really pays dividends</t>
  </si>
  <si>
    <t xml:space="preserve"> Seriously</t>
  </si>
  <si>
    <t xml:space="preserve"> I bet she does ðŸ˜‰</t>
  </si>
  <si>
    <t xml:space="preserve"> Sorry had to</t>
  </si>
  <si>
    <t xml:space="preserve"> Damn dude that's a legit beard</t>
  </si>
  <si>
    <t xml:space="preserve"> Aru thinks its too angular</t>
  </si>
  <si>
    <t xml:space="preserve"> (I think it looks glorious)</t>
  </si>
  <si>
    <t xml:space="preserve"> Haha thanks</t>
  </si>
  <si>
    <t xml:space="preserve"> Yeah the squared edges are somewhat divisive but I like it. I get a lot of compliments  which is cool</t>
  </si>
  <si>
    <t xml:space="preserve"> It's tough when it gets to that length for sure</t>
  </si>
  <si>
    <t xml:space="preserve"> You gotta contend with it puffing out too much on the sides</t>
  </si>
  <si>
    <t xml:space="preserve"> Yeah I keep the sides tight.  That's the key</t>
  </si>
  <si>
    <t xml:space="preserve"> I bet it looks pretty sweet from straight on</t>
  </si>
  <si>
    <t xml:space="preserve"> That business beard</t>
  </si>
  <si>
    <t xml:space="preserve"> I think I'm reaching the sean puffy combs stage</t>
  </si>
  <si>
    <t xml:space="preserve"> Looks like that guy did a business.</t>
  </si>
  <si>
    <t xml:space="preserve"> Went to the stock market and did a business</t>
  </si>
  <si>
    <t xml:space="preserve"> Lol nice pic dude</t>
  </si>
  <si>
    <t xml:space="preserve"> You look like you'd fit in perfectly in the Seattle/Portland metropolitan region</t>
  </si>
  <si>
    <t xml:space="preserve"> Thanks.  Yeah that's my goal</t>
  </si>
  <si>
    <t xml:space="preserve"> Off to a good start I'd say. Not sure if you mentioned it but I take it you turned down the amazon offer?</t>
  </si>
  <si>
    <t xml:space="preserve"> I got my deadline extended.  But I'm most likely gonna turn it down.  I'm also interviewing at Google in California in a couple weeks.</t>
  </si>
  <si>
    <t xml:space="preserve"> Oh damn man, good luck</t>
  </si>
  <si>
    <t xml:space="preserve"> How's your job hunt going</t>
  </si>
  <si>
    <t xml:space="preserve"> Eh I don't know. Slow as shit I guess</t>
  </si>
  <si>
    <t xml:space="preserve"> Had a second round a week and a half ago, think it went well but haven't heard anything since</t>
  </si>
  <si>
    <t xml:space="preserve"> It's just tough to find a decent tech job in NYC</t>
  </si>
  <si>
    <t xml:space="preserve"> Might have to just go straight into finance or to something a little more entry level</t>
  </si>
  <si>
    <t xml:space="preserve"> Hmm yeah that's frustrating</t>
  </si>
  <si>
    <t xml:space="preserve"> Maybe be a quant for a hedge fund and just go all wolf of Wall Street</t>
  </si>
  <si>
    <t xml:space="preserve"> Dropping ludes on the reg</t>
  </si>
  <si>
    <t xml:space="preserve"> Lol yeah its always an option</t>
  </si>
  <si>
    <t xml:space="preserve"> Hookers on a private jet</t>
  </si>
  <si>
    <t xml:space="preserve"> Sounds boring as shit though</t>
  </si>
  <si>
    <t xml:space="preserve"> I mean aside from the late 90s era hedonism</t>
  </si>
  <si>
    <t xml:space="preserve"> Haha yeah</t>
  </si>
  <si>
    <t xml:space="preserve"> Eh I guess you never know. There's always those tech bootcamps if I gotta make something work</t>
  </si>
  <si>
    <t xml:space="preserve"> Wouldn't mind checking out the Seattle area if it came to that tbh</t>
  </si>
  <si>
    <t xml:space="preserve"> Seems pretty relevant</t>
  </si>
  <si>
    <t xml:space="preserve"> Yeah there's a lot of those around.  Surprised there's not more demand for your stats skillz though.  Thought people were fiending for data people</t>
  </si>
  <si>
    <t xml:space="preserve"> For every 20 or so cool sounding openings on the west coast there's like one in NYC</t>
  </si>
  <si>
    <t xml:space="preserve"> Most are looking for senior data scientists far as I can tell</t>
  </si>
  <si>
    <t xml:space="preserve"> Like a finance firm trying to retrofit the past 15 years of tech research</t>
  </si>
  <si>
    <t xml:space="preserve"> Hmm interesting</t>
  </si>
  <si>
    <t xml:space="preserve"> Looking more and more at business days analyst and quant style positions</t>
  </si>
  <si>
    <t xml:space="preserve"> So in other news, I've been in a sports bar for the past 6-7 hours</t>
  </si>
  <si>
    <t xml:space="preserve"> Watching sports</t>
  </si>
  <si>
    <t xml:space="preserve"> I wanna go home so bsd</t>
  </si>
  <si>
    <t xml:space="preserve"> That sounds like a fuckin nightmare</t>
  </si>
  <si>
    <t xml:space="preserve"> It's about as fun as it sounds</t>
  </si>
  <si>
    <t xml:space="preserve"> Damn that's painful</t>
  </si>
  <si>
    <t xml:space="preserve"> Shit forgot Daves birthday yesterday.  Bad friend :(</t>
  </si>
  <si>
    <t xml:space="preserve"> Happy belated</t>
  </si>
  <si>
    <t xml:space="preserve"> :(  shit why did I think it was today</t>
  </si>
  <si>
    <t xml:space="preserve"> Happy birthday Dave! From your bad friends</t>
  </si>
  <si>
    <t xml:space="preserve"> ðŸŽˆ</t>
  </si>
  <si>
    <t xml:space="preserve"> Can you believe Wu palooza was 8 years ago</t>
  </si>
  <si>
    <t xml:space="preserve"> Thanks bad friends!</t>
  </si>
  <si>
    <t xml:space="preserve"> And looking back at 8 years ago us, there such a vast difference in life goals and beards.</t>
  </si>
  <si>
    <t xml:space="preserve"> That you're an adult but you know how to have fun?</t>
  </si>
  <si>
    <t xml:space="preserve"> Don't really know where to place the communist manifesto</t>
  </si>
  <si>
    <t xml:space="preserve"> Suggestion #4: 50 Shades of Grey</t>
  </si>
  <si>
    <t xml:space="preserve"> This is still better than the week I had suggestions for garage door openers, faucets, and lawn tools.</t>
  </si>
  <si>
    <t xml:space="preserve"> The combined disappointment from house hunting and online dating is reaching a breaking point. About to say fuck it all and move to the woods or open a ladies footlocker.</t>
  </si>
  <si>
    <t xml:space="preserve"> I feels you man.</t>
  </si>
  <si>
    <t xml:space="preserve"> I was on such a hot streak just a few weeks ago only to have it all fall apart within a matter of days</t>
  </si>
  <si>
    <t xml:space="preserve"> Really don't understand how people enjoy the single life.  So much constant disappointment</t>
  </si>
  <si>
    <t xml:space="preserve"> So I was recently contacted by a game development company who was interested in using one of my songs in the opening credits of an upcoming game.  Just negotiated a small contract with them.  The game is gonna be coming out on Steam in a few months I think.  Pretty stoked about that.</t>
  </si>
  <si>
    <t xml:space="preserve"> http://steamcommunity.com/sharedfiles/filedetails/?id=405651316</t>
  </si>
  <si>
    <t xml:space="preserve"> Nice, stacking them flurbos.</t>
  </si>
  <si>
    <t xml:space="preserve"> Yup.  Time to hit the VIP and pop some Cystale</t>
  </si>
  <si>
    <t xml:space="preserve"> Or do lines of collaxion crystal dust off a stripper's ass.</t>
  </si>
  <si>
    <t xml:space="preserve"> MRW a girl on Okc who's 5'6' says 'you must be at least 6 foot' in her profile http://giphy.com/gifs/a3zqvrH40Cdhu</t>
  </si>
  <si>
    <t xml:space="preserve"> Lolz what bs</t>
  </si>
  <si>
    <t xml:space="preserve"> To be honest I thought you were gonna link that picture of the hamster with the banana</t>
  </si>
  <si>
    <t xml:space="preserve"> Hahaha yeah that one would also apply</t>
  </si>
  <si>
    <t xml:space="preserve"> She must love to laugh.</t>
  </si>
  <si>
    <t xml:space="preserve"> Oh you know it.  And watching Netflix.</t>
  </si>
  <si>
    <t xml:space="preserve"> Sounds so laid back and down to earth.</t>
  </si>
  <si>
    <t xml:space="preserve"> My mom tells the realtor I'd have a hard time kicking out the current tenants to increase rent because I have a soft heart.</t>
  </si>
  <si>
    <t xml:space="preserve"> LOL</t>
  </si>
  <si>
    <t xml:space="preserve"> I dunno man, a good salad tossing is a great way to start the day.  Really freshens you up</t>
  </si>
  <si>
    <t xml:space="preserve"> I could see Butze hanging that to by his bed.</t>
  </si>
  <si>
    <t xml:space="preserve"> Up*</t>
  </si>
  <si>
    <t xml:space="preserve"> Haha wow</t>
  </si>
  <si>
    <t xml:space="preserve"> Is that hilltop?</t>
  </si>
  <si>
    <t xml:space="preserve"> Yeah, right near Putnam</t>
  </si>
  <si>
    <t xml:space="preserve"> What happened to whole UConn is having budget issues thing?</t>
  </si>
  <si>
    <t xml:space="preserve"> Did they tear down the old dorms?</t>
  </si>
  <si>
    <t xml:space="preserve"> No, there just behind the new one</t>
  </si>
  <si>
    <t xml:space="preserve"> Packin em in there like livestock</t>
  </si>
  <si>
    <t xml:space="preserve"> Also nice to see you back on the thread. Was starting to think maybe you took Roy off the grid</t>
  </si>
  <si>
    <t xml:space="preserve"> Had an experiment last week that took me off the grid for a while</t>
  </si>
  <si>
    <t xml:space="preserve"> Hope that dissertation research is coming along nicely dude</t>
  </si>
  <si>
    <t xml:space="preserve"> Hopefully you can defend before UConn grows into that city from judge dredd</t>
  </si>
  <si>
    <t xml:space="preserve"> Me too, luckily this last experiment went pretty well</t>
  </si>
  <si>
    <t xml:space="preserve"> Interviewing at Google today! Wubbalubbadubbdubbbb I'm Tiny Rick</t>
  </si>
  <si>
    <t xml:space="preserve"> Good luck. That's how you should open up the interview too.</t>
  </si>
  <si>
    <t xml:space="preserve"> Lol that'd be awesome</t>
  </si>
  <si>
    <t xml:space="preserve"> Butze, you end up clowning on that interview?</t>
  </si>
  <si>
    <t xml:space="preserve"> Haha... I dunno. It was difficult.  4 technical interviews, 45 min each. Hard to tell if I did well or not.  We'll see what happens</t>
  </si>
  <si>
    <t xml:space="preserve"> An older dude just asked me what's the 'best way to remove hair from the genitals.' He brought his lady friend too.</t>
  </si>
  <si>
    <t xml:space="preserve"> You'd think he should know that by now</t>
  </si>
  <si>
    <t xml:space="preserve"> The guy wanted to rub hair removal cream on his balls. Smooth as eggs.</t>
  </si>
  <si>
    <t xml:space="preserve"> Haha.  So funny story about that... I actually tried that once in high school.  It burned so fucking bad lol never do it</t>
  </si>
  <si>
    <t xml:space="preserve"> Jesus. That's some inbetweeners shit right there.</t>
  </si>
  <si>
    <t xml:space="preserve"> Haha yeah...</t>
  </si>
  <si>
    <t xml:space="preserve"> Seen in a classroom today</t>
  </si>
  <si>
    <t xml:space="preserve"> Wubba lubba dub dub!!!</t>
  </si>
  <si>
    <t xml:space="preserve"> So today I had to google a letter format for some loan documents. Ended up finding info on a credit score forum. Normally, I see posts with flair like lists of prior phones on a smartphone group, computer specs for gaming, car upgrades, or other hobby/rl achievement stuff. On the credit forum, people listed credit scores as flair. It was kinda surreal. Always thought credit scores was something you keep to yourself.</t>
  </si>
  <si>
    <t xml:space="preserve"> Hahaha wow</t>
  </si>
  <si>
    <t xml:space="preserve"> Niche forums are strange places</t>
  </si>
  <si>
    <t xml:space="preserve"> I bet that's like a candy store for identity theives</t>
  </si>
  <si>
    <t xml:space="preserve"> Can only imagine the kind of vapid, hollow existence one has to live in order for their credit score to be the thing they brag about / discuss extensively on Internet forums</t>
  </si>
  <si>
    <t xml:space="preserve"> So I got an email today from Elsevier saying my thesis paper is the number one most cited article for alternative methods in crash injury severity modelling</t>
  </si>
  <si>
    <t xml:space="preserve"> That degree is really paying dividends</t>
  </si>
  <si>
    <t xml:space="preserve"> Is that the thesis you wrote in 24 hours?</t>
  </si>
  <si>
    <t xml:space="preserve"> Damn that's cool</t>
  </si>
  <si>
    <t xml:space="preserve"> That's the one I wrote my first year of grad school</t>
  </si>
  <si>
    <t xml:space="preserve"> I'm honestly surprised there are more than like 2 or 3 papers on that specific topic, to be honest</t>
  </si>
  <si>
    <t xml:space="preserve"> I doubt it means anything to me other than a little boost of self esteem, but still. Feels good man</t>
  </si>
  <si>
    <t xml:space="preserve"> Time to let the cdm office know what's up. Go to work with no pants on. Be like, I'm number one on the citation charts. I do whatever I feel.</t>
  </si>
  <si>
    <t xml:space="preserve"> 'Lick-lick-lick my balls!!'</t>
  </si>
  <si>
    <t xml:space="preserve"> That's the waaaaayyy the news goes</t>
  </si>
  <si>
    <t xml:space="preserve"> AIDS!</t>
  </si>
  <si>
    <t xml:space="preserve"> Such a good show dude</t>
  </si>
  <si>
    <t xml:space="preserve"> Still name occasional temporary variables after Mr poopybutthole in my traffic assignment scripts</t>
  </si>
  <si>
    <t xml:space="preserve"> I also get down with the R&amp;M references in my code</t>
  </si>
  <si>
    <t xml:space="preserve"> Cheap thrills. Gotta do what you can to break the crushing monotony.</t>
  </si>
  <si>
    <t xml:space="preserve"> That's what life is all about, I guess</t>
  </si>
  <si>
    <t xml:space="preserve"> Yup we're all basically just passing the butter.  Might as well make it interesting</t>
  </si>
  <si>
    <t xml:space="preserve"> Hahaha always laugh when I'm reminded of that poor guy</t>
  </si>
  <si>
    <t xml:space="preserve"> But yeah</t>
  </si>
  <si>
    <t xml:space="preserve"> Lol wtf</t>
  </si>
  <si>
    <t xml:space="preserve"> That's just the tip of the iceberg for weird medical diagnosis codes. I guess this one is like a butthole Charlie horse.</t>
  </si>
  <si>
    <t xml:space="preserve"> And it treated with meds that literally relax the ass.</t>
  </si>
  <si>
    <t xml:space="preserve"> Relax your ass and spread ya cheeks</t>
  </si>
  <si>
    <t xml:space="preserve"> Lol wow</t>
  </si>
  <si>
    <t xml:space="preserve"> Got rejected by Google ðŸ˜ž. Guess that's just the way the news goes.</t>
  </si>
  <si>
    <t xml:space="preserve"> Bummer dude. I guess the bright side is you won't have to pay San Francisco rents.</t>
  </si>
  <si>
    <t xml:space="preserve"> Yeah I'm actually kind of relieved.  Wasn't too psyched about the idea of living there and paying retarded rent for a shoebox apartment.  Still would have been nice to get an offer though.</t>
  </si>
  <si>
    <t xml:space="preserve"> Man their hiring bar is like soooo fuckin high though.  I knew it was high but like god damn. The recruiter did me the courtesy of reading through all 4 of my interviewers' feedback detailing every mistake and shortcoming of my solutions.</t>
  </si>
  <si>
    <t xml:space="preserve"> Like cool bro thanks</t>
  </si>
  <si>
    <t xml:space="preserve"> Jesus. That's rough.</t>
  </si>
  <si>
    <t xml:space="preserve"> Damn man. Sorry to hear that but yeah everything I hear about Google interviews is pretty similar. They've got a really high false negative rate though so you can always apply a little later</t>
  </si>
  <si>
    <t xml:space="preserve"> And I was like 'ok but can they freestyle rap in a Scottish accent? ... Didn't think so'</t>
  </si>
  <si>
    <t xml:space="preserve"> Lol. All those Google perks and cafes can't hold a candle to that.</t>
  </si>
  <si>
    <t xml:space="preserve"> Guess you should start your own company and make that internet money.</t>
  </si>
  <si>
    <t xml:space="preserve"> They really can't</t>
  </si>
  <si>
    <t xml:space="preserve"> Yeah man.  Someday I just might.  Gotta get a little more experience fire</t>
  </si>
  <si>
    <t xml:space="preserve"> First*</t>
  </si>
  <si>
    <t xml:space="preserve"> I seem to remember a webcomic along those lines</t>
  </si>
  <si>
    <t xml:space="preserve"> Yeah that's spot on</t>
  </si>
  <si>
    <t xml:space="preserve"> We'll all eventually become what we used to hate.</t>
  </si>
  <si>
    <t xml:space="preserve"> I like to think of it more as the racism/prejudice/liberal-conservative cycle</t>
  </si>
  <si>
    <t xml:space="preserve"> The views we have as reasonably liberal folks may just become conservative for the new generation</t>
  </si>
  <si>
    <t xml:space="preserve"> Maybe the values we have will just become obsolete in the eyes of the youths</t>
  </si>
  <si>
    <t xml:space="preserve"> ..damn youths</t>
  </si>
  <si>
    <t xml:space="preserve"> Dang, for some reason I wasn't getting message notifications from WhatsApp so I thought everything was just wicked quiet for the past couple days. Turns out I missed like 80 messages including those hilarious R&amp;M references in lines of code haha</t>
  </si>
  <si>
    <t xml:space="preserve"> Also, just found this stand up segment I thought you guys would appreciate http://www.cc.com/video-clips/j2epun/the-meltdown-with-jonah-and-kumail-uncensored---extended---sad-snacks-and-sad-tweets</t>
  </si>
  <si>
    <t xml:space="preserve"> Dude does a bit called 'how my day sounds towards the middle that I couldn't stop laughing at</t>
  </si>
  <si>
    <t xml:space="preserve"> Actually it's closer to the end of the clip</t>
  </si>
  <si>
    <t xml:space="preserve"> Welcome back.  Thought you went off the grid again</t>
  </si>
  <si>
    <t xml:space="preserve"> Watching food factory on TV. Noticed they play some ill trap beats during the slow-mo machine food porn scenes.</t>
  </si>
  <si>
    <t xml:space="preserve"> Hope they use a compilation of 2 second clips to make it super legit</t>
  </si>
  <si>
    <t xml:space="preserve"> Yeah super legit. Never thought Gorton's fish fillets were so ballin.</t>
  </si>
  <si>
    <t xml:space="preserve"> They should sign a deal with mathbonus</t>
  </si>
  <si>
    <t xml:space="preserve"> Lately my targeted Google mail ads have changed from 'Single? Try Zoosk' to 'House hunting? Get pre-qualified with Wells Fargo.'</t>
  </si>
  <si>
    <t xml:space="preserve"> targeted ads*</t>
  </si>
  <si>
    <t xml:space="preserve"> Are you getting closer to buying something?</t>
  </si>
  <si>
    <t xml:space="preserve"> I'm closing on a place on Dec 18th, so all my Google ads are all mortgage related. No more 'single guy who wants to attend Lincoln tech while driving ubers for $1500' a week ads.</t>
  </si>
  <si>
    <t xml:space="preserve"> That's super exciting though</t>
  </si>
  <si>
    <t xml:space="preserve"> You should throw an epic drug-fueled rager before the tenants move in</t>
  </si>
  <si>
    <t xml:space="preserve"> Maybe hire the Get Wet Girls</t>
  </si>
  <si>
    <t xml:space="preserve"> Yeah dunno if you'd wanna be in East Somerville just yet. It's up and coming, as my realtor says, 'they still speak Portuguese in the area.' And I'm receiving the place with some tenants. My living space is the trap house basement.</t>
  </si>
  <si>
    <t xml:space="preserve"> With the toy show too!? Can't wait!</t>
  </si>
  <si>
    <t xml:space="preserve"> For you, Alex, I'll make sure you get the 'I think I need to join a cloistered monastery' special.</t>
  </si>
  <si>
    <t xml:space="preserve"> For my stag I'm gonna need a hang glider and a crotchless Uncle Sam suit.  Fill an entire football field with redheads and the stands with anyone who looks remotely like my father.</t>
  </si>
  <si>
    <t xml:space="preserve"> Hahahaha</t>
  </si>
  <si>
    <t xml:space="preserve"> Today I learned that I manage pharmacy benefits for T Boone Pickens.... Guy's not exactly a light weight.</t>
  </si>
  <si>
    <t xml:space="preserve"> Wow</t>
  </si>
  <si>
    <t xml:space="preserve"> Everyone was like make sure an approval happens and what not. Don't wanna step on his toes because he probably rips orifices like a portal gun.</t>
  </si>
  <si>
    <t xml:space="preserve"> Aww shit</t>
  </si>
  <si>
    <t xml:space="preserve"> Let's not wait an entire year to cook this one</t>
  </si>
  <si>
    <t xml:space="preserve"> https://www.instagram.com/sirjoancornella/</t>
  </si>
  <si>
    <t xml:space="preserve"> It's some weird ass shit.</t>
  </si>
  <si>
    <t xml:space="preserve"> Pretty sure the middle photo is in a pornhub comment stock photo post.</t>
  </si>
  <si>
    <t xml:space="preserve"> Lol that's harold</t>
  </si>
  <si>
    <t xml:space="preserve"> He's in some pretty dank memes</t>
  </si>
  <si>
    <t xml:space="preserve"> I'm pretty sure the original source is some shutterstock image collection</t>
  </si>
  <si>
    <t xml:space="preserve"> Haha so great</t>
  </si>
  <si>
    <t xml:space="preserve"> So #blessed yall</t>
  </si>
  <si>
    <t xml:space="preserve"> Miss my boyz</t>
  </si>
  <si>
    <t xml:space="preserve"> &lt;3</t>
  </si>
  <si>
    <t xml:space="preserve"> #BFFs</t>
  </si>
  <si>
    <t xml:space="preserve"> Possibly the greatest brand name imaginable for a beard product</t>
  </si>
  <si>
    <t xml:space="preserve"> Please tell me your dad commissioned a Chinese man to carve it by hand and shipped it from Shanghai</t>
  </si>
  <si>
    <t xml:space="preserve"> Oh snap, is that from the local Vermont chainsaw bear carver dude?</t>
  </si>
  <si>
    <t xml:space="preserve"> Damn dude that's really gonna tie the house together</t>
  </si>
  <si>
    <t xml:space="preserve"> It almost begs the question, how much more awesome can the house get? And the answer is none.  None more awesome.</t>
  </si>
  <si>
    <t xml:space="preserve"> I dunno, if Alex's dad decides to start a brewery operation I'd have a hard time being disappointed in the turn of events</t>
  </si>
  <si>
    <t xml:space="preserve"> That house is like countable infinity</t>
  </si>
  <si>
    <t xml:space="preserve"> True</t>
  </si>
  <si>
    <t xml:space="preserve"> The Limit Does Not Exist</t>
  </si>
  <si>
    <t xml:space="preserve"> Haha If you look closely, you'll see that it's holding a beer mug. My dad had it carved by this guy in Chester. You know the house with the huge mailbox? That guy. He's also made a bunch of beats for Steven Tyler. The guy's name is, I shit you not, Barry. Barry the bear-carving guy. He does it with a chainsaw</t>
  </si>
  <si>
    <t xml:space="preserve"> That is truly epic</t>
  </si>
  <si>
    <t xml:space="preserve"> (girl I've been seeing)</t>
  </si>
  <si>
    <t xml:space="preserve"> Ooooo weee..looks like you found something special there.</t>
  </si>
  <si>
    <t xml:space="preserve"> Wow, what a catch</t>
  </si>
  <si>
    <t xml:space="preserve"> Holiday shopping makes me feel like dying.</t>
  </si>
  <si>
    <t xml:space="preserve"> Yeah</t>
  </si>
  <si>
    <t xml:space="preserve"> Most holiday shoppers probably feel that way. I was feeling like that the other day. Luckily I happened to chance upon the movie Flash Gordon plying on the TV, which cheered me right up. Have you guys seen that one? It's hilarious. Maybe even better than Conan the Destroyer</t>
  </si>
  <si>
    <t xml:space="preserve"> Nice.  No haven't seen it</t>
  </si>
  <si>
    <t xml:space="preserve"> It's like a super cheesy 80s action movie right</t>
  </si>
  <si>
    <t xml:space="preserve"> Yeah, the hero has no super powers, he's just the quarterback for the New York Jets. He uses some of his football skills to fight aliens</t>
  </si>
  <si>
    <t xml:space="preserve"> So I noticed on FB it's Pam's birthday. And she posted a photo with Noelle about how 8 years ago they packed 45 people in a dorm room. That was the Pam-palooza. Wow, that was a long time ago.</t>
  </si>
  <si>
    <t xml:space="preserve"> That was also the same night Butze and I got rigety rigety wrecked, drew dicks on most of the 5th floor white boards, and watched swap.avi. So cool... We were so cool. Also I've never fully recovered from the swap trauma.</t>
  </si>
  <si>
    <t xml:space="preserve"> Hahaha wow yeah that was quite a night</t>
  </si>
  <si>
    <t xml:space="preserve"> http://youtu.be/Hy8efX9fviQ</t>
  </si>
  <si>
    <t xml:space="preserve"> Have you guys seen these? It's James Joyce's love letters to his wife.</t>
  </si>
  <si>
    <t xml:space="preserve"> Full of b-hole references</t>
  </si>
  <si>
    <t xml:space="preserve"> Jezus. James mother fuckin Joyce loving that butt stuff.</t>
  </si>
  <si>
    <t xml:space="preserve"> Haha, I love all the different ways he describes farts</t>
  </si>
  <si>
    <t xml:space="preserve"> He got into all the subtleties of farting. Must've been a real fart connoisseur.</t>
  </si>
  <si>
    <t xml:space="preserve"> Man I can't wait to watch this when I get home later</t>
  </si>
  <si>
    <t xml:space="preserve"> Smart feller and fart smeller</t>
  </si>
  <si>
    <t xml:space="preserve"> Oh wow there's other videos/ letters. Damn, Jimmy Joyce you nasty.</t>
  </si>
  <si>
    <t xml:space="preserve"> Yeah, it's a hilarious series</t>
  </si>
  <si>
    <t xml:space="preserve"> Did you take a sad pause and tell them that he's a close family friend?</t>
  </si>
  <si>
    <t xml:space="preserve"> I told her it's from Rick and Morty. And she said her niece actually does animation for the show out in California.</t>
  </si>
  <si>
    <t xml:space="preserve"> Cool, small world</t>
  </si>
  <si>
    <t xml:space="preserve"> Lol, you programmers are a bunch of zany characters.</t>
  </si>
  <si>
    <t xml:space="preserve"> Sounds like me.</t>
  </si>
  <si>
    <t xml:space="preserve"> Lol my friend just sent that to me.  So awesome</t>
  </si>
  <si>
    <t xml:space="preserve"> Haha perfect</t>
  </si>
  <si>
    <t xml:space="preserve"> Lol at this point I think that's all of us</t>
  </si>
  <si>
    <t xml:space="preserve"> Left regular show on in the office lunch room... The little things.</t>
  </si>
  <si>
    <t xml:space="preserve"> Damn that is awesome</t>
  </si>
  <si>
    <t xml:space="preserve"> Whoa. I feel basic.</t>
  </si>
  <si>
    <t xml:space="preserve"> Maths, it's pretty sweet</t>
  </si>
  <si>
    <t xml:space="preserve"> https://m.youtube.com/watch?v=_RD6rigX0Eo</t>
  </si>
  <si>
    <t xml:space="preserve"> Hahaha exactly</t>
  </si>
  <si>
    <t xml:space="preserve"> That's pretty sweet</t>
  </si>
  <si>
    <t xml:space="preserve"> Very impressive hand drafting skills too</t>
  </si>
  <si>
    <t xml:space="preserve"> Does volume to surface area apply here? I'm pretty bad with theoretical maths</t>
  </si>
  <si>
    <t xml:space="preserve"> In what way?</t>
  </si>
  <si>
    <t xml:space="preserve"> I think the original proof was basically concerned with magnitudes of infinite sets.  Basically showing that the infinite quantity of all real numbers is equal to that of any subset. Which is crazy cool</t>
  </si>
  <si>
    <t xml:space="preserve"> https://en.m.wikipedia.org/wiki/Aleph_number</t>
  </si>
  <si>
    <t xml:space="preserve"> Each line in the lower half corresponds to a half circle in the top half. The diameter of each circle corresponds to the interval from 0 to 1 on the circle's corresponding line. A line is drawn from each circle's midpoint to a point outside of the interval from 0 to 1. Where that line intersects the circle, a line is drawn from the intersection to the circles diameter such that that line and the diameter are perpendicular. That process, which maps a point outside of the interval to exactly one point inside the interval can be repeatedly for all of the infinite points on the real line outside of the interval. Therefore, the mapping is one to one and the infinity of points inside the interval is exactly equal to the infinity of points outside of the interval (in mathspeak, they have the same 'cardinality'). For each half circle, I've drawn 4 example mappings. Then I repeat the drawing using the previous drawing as the 0 to 1 interval is the next. That way the nesting of Infinities becomes more obvious.</t>
  </si>
  <si>
    <t xml:space="preserve"> Makes for some pretty sweet album art too</t>
  </si>
  <si>
    <t xml:space="preserve"> So cool. You're nerd level is like uncountably infinite.</t>
  </si>
  <si>
    <t xml:space="preserve"> Your*</t>
  </si>
  <si>
    <t xml:space="preserve"> It's all really cool stuff. I'm pretty noobish when it comes to any math that's not applied, but the idea of a smaller scale universe with lower energy seems pretty neat</t>
  </si>
  <si>
    <t xml:space="preserve"> I figure the physics works out somehow</t>
  </si>
  <si>
    <t xml:space="preserve"> ðŸ‘ðŸ‘</t>
  </si>
  <si>
    <t xml:space="preserve"> ðŸ‘ðŸ¿ðŸ‘ðŸ¿</t>
  </si>
  <si>
    <t xml:space="preserve"> ðŸ‘ðŸ¿ðŸ‘ðŸ¾ðŸ‘ðŸ¼ðŸ‘</t>
  </si>
  <si>
    <t xml:space="preserve"> Chris Miller just got engaged</t>
  </si>
  <si>
    <t xml:space="preserve"> ðŸ˜® wow</t>
  </si>
  <si>
    <t xml:space="preserve"> Had to read that a few times. Dang, congrats to him.</t>
  </si>
  <si>
    <t xml:space="preserve"> I think he's been with that girl for a while.  He seems happy.</t>
  </si>
  <si>
    <t xml:space="preserve"> Shit I keep forgetting were all approaching 30. We started college in 2k6...Life</t>
  </si>
  <si>
    <t xml:space="preserve"> We're*</t>
  </si>
  <si>
    <t xml:space="preserve"> Damn, good for him</t>
  </si>
  <si>
    <t xml:space="preserve"> Seems like he got his life together pretty well since the last time we saw him</t>
  </si>
  <si>
    <t xml:space="preserve"> Yeah.  Come a long way from blacking out and chasing people around in a parking lot with a knife</t>
  </si>
  <si>
    <t xml:space="preserve"> We did personality tests for a team building exercise. Was all out objective thinker but totally bottomed out in the pessimist/aloof/reticent department. Basically I'll get the job done right but I gives zero fucks about team feelings lol.</t>
  </si>
  <si>
    <t xml:space="preserve"> Haha 'team feelings'</t>
  </si>
  <si>
    <t xml:space="preserve"> It's a little blurry. It says #buttstuff</t>
  </si>
  <si>
    <t xml:space="preserve"> Haha #buttstuff</t>
  </si>
  <si>
    <t xml:space="preserve"> That's awesome</t>
  </si>
  <si>
    <t xml:space="preserve"> Is that a bmx bike with grinding pegs lol?</t>
  </si>
  <si>
    <t xml:space="preserve"> I think it just might be</t>
  </si>
  <si>
    <t xml:space="preserve"> Is #buttstuff a movement?</t>
  </si>
  <si>
    <t xml:space="preserve"> Movement of stuff in and around the butthole.</t>
  </si>
  <si>
    <t xml:space="preserve"> Haha was wondering why it was a pretty professional sticker and also why it was a hashtag. Was butt stuff trending?</t>
  </si>
  <si>
    <t xml:space="preserve"> Details are a little hazy, but I had a dream where we got a bunch of strippers and had a deep philosophical conversation with them.</t>
  </si>
  <si>
    <t xml:space="preserve"> And to answer your question, Alex, </t>
  </si>
  <si>
    <t xml:space="preserve"> Hahaha, amazing</t>
  </si>
  <si>
    <t xml:space="preserve"> Haha man that is great</t>
  </si>
  <si>
    <t xml:space="preserve"> 'Butt Stuff is something everybody can really get behind. While the other parties bring up the rear, Butt Stuff 2016 is working to bring pleasure to YOU.</t>
  </si>
  <si>
    <t xml:space="preserve"> Nice printer orientation bruh</t>
  </si>
  <si>
    <t xml:space="preserve"> Lol yeah the color printer messed up on intake.</t>
  </si>
  <si>
    <t xml:space="preserve"> You guys feel like coming up to VT again for New Years? I'll be up there and you're all invited</t>
  </si>
  <si>
    <t xml:space="preserve"> Does the pope shit in the woods?</t>
  </si>
  <si>
    <t xml:space="preserve"> Hells yes. I'll try not to disappear before midnight this year.</t>
  </si>
  <si>
    <t xml:space="preserve"> Haha awesome. Butze, could you extend an invite to Rob too</t>
  </si>
  <si>
    <t xml:space="preserve"> Ok cool I will</t>
  </si>
  <si>
    <t xml:space="preserve"> Thanks for inviting us. It was awesome last year</t>
  </si>
  <si>
    <t xml:space="preserve"> Great, should be a lot of the same group this year, so it should be pretty fun again</t>
  </si>
  <si>
    <t xml:space="preserve"> #blessed moments</t>
  </si>
  <si>
    <t xml:space="preserve"> Nice.  Can't wait</t>
  </si>
  <si>
    <t xml:space="preserve"> Gonna get schwifty in here</t>
  </si>
  <si>
    <t xml:space="preserve"> Haha, excellent use of 'majesty'</t>
  </si>
  <si>
    <t xml:space="preserve"> Have you guys seen the video of bill burr explaining how to bake a pie crust? Hilarious</t>
  </si>
  <si>
    <t xml:space="preserve"> http://youtu.be/LoWCMzHWlRk</t>
  </si>
  <si>
    <t xml:space="preserve"> Haha that's amazing.  He should have his own cooking show</t>
  </si>
  <si>
    <t xml:space="preserve"> I was thinking the exact same thing, 'Go Fuck Yourself: Cooking with Billy Red Face'</t>
  </si>
  <si>
    <t xml:space="preserve"> I could watch him demonstrate just about anything</t>
  </si>
  <si>
    <t xml:space="preserve"> I need bill burr to come in my office and demo stamps.com.</t>
  </si>
  <si>
    <t xml:space="preserve"> For real, we keep running out of stamps and having to make runs to the post office.</t>
  </si>
  <si>
    <t xml:space="preserve"> lol</t>
  </si>
  <si>
    <t xml:space="preserve"> 'Stamps.com everybody! Ya gonna love it.  No more waitin in line at the post office like a fuckin jackass'</t>
  </si>
  <si>
    <t xml:space="preserve"> http://www.theonion.com/article/health-experts-recommend-standing-up-at-desk-leavi-37957?utm_source=Facebook&amp;utm_medium=SocialMarketing&amp;utm_campaign=LinkPreview:NA:InFocus</t>
  </si>
  <si>
    <t xml:space="preserve"> Haha the very last sentence of the article is perfect</t>
  </si>
  <si>
    <t xml:space="preserve"> Hahaha that's amazing.  You know she's gonna love it lol</t>
  </si>
  <si>
    <t xml:space="preserve"> It's for this secret Santa ornament swap that we do on my mom's side of the family. So she's not even going to know who it's from as she opens it. Can't wait</t>
  </si>
  <si>
    <t xml:space="preserve"> Prescribed calls are always hilarious when I have nurse coming through the headset on one ear and DMX playing in the other ear.</t>
  </si>
  <si>
    <t xml:space="preserve"> Especially when the nurse gives me wrong info and DMX punctuates with 'you think this is a game!!!'</t>
  </si>
  <si>
    <t xml:space="preserve"> Woof woof!</t>
  </si>
  <si>
    <t xml:space="preserve"> Check out this blurb for Bill Burr's interview with Jimmy Fallon</t>
  </si>
  <si>
    <t xml:space="preserve"> Haha classic billy</t>
  </si>
  <si>
    <t xml:space="preserve"> Lol. Great description.</t>
  </si>
  <si>
    <t xml:space="preserve"> His rant is great too. Can't wait for his series to come to Netflix on Friday</t>
  </si>
  <si>
    <t xml:space="preserve"> Just watched the clip, so good.  I love that man so much.  Keepin it real for all us sinners</t>
  </si>
  <si>
    <t xml:space="preserve"> Oh shit he's taking Roy off the grid!</t>
  </si>
  <si>
    <t xml:space="preserve"> Porn must look weird in that format</t>
  </si>
  <si>
    <t xml:space="preserve"> When I see Christmas lights strung up in the neighborhood, I don't think about Christmas hogwash. Rather, I remember the time we spelled Prudence with lights and we were the cool kids... Good times.</t>
  </si>
  <si>
    <t xml:space="preserve"> I honestly was a huge fan of those Christmas lights. The blow up Santa's/frosty the snowmen, not so much</t>
  </si>
  <si>
    <t xml:space="preserve"> Hey man, now that you're an official homeowner, you can continue the tradition of gaudy Christmas decoration</t>
  </si>
  <si>
    <t xml:space="preserve"> Maybe give it a festive 'holiday booyah' theme</t>
  </si>
  <si>
    <t xml:space="preserve"> Like one of those blinking motion light setups, where a nutsack made of lights goes in and out of a butthole</t>
  </si>
  <si>
    <t xml:space="preserve"> Maybe you can do one of those music synced l</t>
  </si>
  <si>
    <t xml:space="preserve"> Lol. No Christmas lights for the place. It's an ugly rear unit building. Strictly clear heels updates.</t>
  </si>
  <si>
    <t xml:space="preserve"> Hey this is Aru. When are you having your slumlord house party?!?! I volunteer jmmys place for the venue....</t>
  </si>
  <si>
    <t xml:space="preserve"> Prudennnncee</t>
  </si>
  <si>
    <t xml:space="preserve"> https://m.youtube.com/watch?v=TPXWZxtDooY</t>
  </si>
  <si>
    <t xml:space="preserve"> Amazing, love when the lady was like 'we got the lyrics to Rudolph' and X was like 'bitch, please! I know the damn lyrics! *bark *bark'</t>
  </si>
  <si>
    <t xml:space="preserve"> Lol DMX.</t>
  </si>
  <si>
    <t xml:space="preserve"> And I just noticed Aru's post. Hope she didn't read any other posts in the thread.</t>
  </si>
  <si>
    <t xml:space="preserve"> Damn, just did my intro call to my tenant. The seriousness of this endeavor finally hit me. I feel like I should out on some real pants.</t>
  </si>
  <si>
    <t xml:space="preserve"> Your adult game is so strong right now</t>
  </si>
  <si>
    <t xml:space="preserve"> Damn man that's a pretty big 'successful adult' moment</t>
  </si>
  <si>
    <t xml:space="preserve"> I'm pretty sure Aru is okay with our level of humor</t>
  </si>
  <si>
    <t xml:space="preserve"> I don't know about this 'successful adult' thing. All the stress, coffee, and fast-food/office Christmas dessert meals; really been taking a toll on my field goal percentage. Been Shaq-ing the porcelain.</t>
  </si>
  <si>
    <t xml:space="preserve"> Nice. Where's that rock?</t>
  </si>
  <si>
    <t xml:space="preserve"> Brooklyn boulders. The gym near my place</t>
  </si>
  <si>
    <t xml:space="preserve"> You guys see that new star wars movie yet?</t>
  </si>
  <si>
    <t xml:space="preserve"> Just gotta say, it was super weird watching Sean's old profile pic as a sith lord</t>
  </si>
  <si>
    <t xml:space="preserve"> Darth Sneaky Butcher?</t>
  </si>
  <si>
    <t xml:space="preserve"> But haven't seen it yet. Heard it was good. Though I'm afraid I'm gonna be thinking about cabbage patch doll lunchboxes when kylo ren appears.</t>
  </si>
  <si>
    <t xml:space="preserve"> I'm seeing it tomorrow.  Didn't know that dude was in it</t>
  </si>
  <si>
    <t xml:space="preserve"> Lol yeah I mean it's not a spoiler or anything but it was jarring as fuck when you see his face</t>
  </si>
  <si>
    <t xml:space="preserve"> Just imagining him from girls</t>
  </si>
  <si>
    <t xml:space="preserve"> Being creepy as ever</t>
  </si>
  <si>
    <t xml:space="preserve"> Saw Star Wars today.  Yeah it was decent but Adam Driver as the villain definitely didn't work.  Maybe if I hadn't seen girls and watched him jizz on Lena Dunham</t>
  </si>
  <si>
    <t xml:space="preserve"> Any film or show he appears in I just think cabbage patch whisperer.</t>
  </si>
  <si>
    <t xml:space="preserve"> Some things you just can't un-see</t>
  </si>
  <si>
    <t xml:space="preserve"> Goddamn you could cook some quality dope in that</t>
  </si>
  <si>
    <t xml:space="preserve"> Damn so auth</t>
  </si>
  <si>
    <t xml:space="preserve"> Guessing that's the basement unit?</t>
  </si>
  <si>
    <t xml:space="preserve"> Yep that's where I'll be living. A mouth's a mouth.</t>
  </si>
  <si>
    <t xml:space="preserve"> Nice.  And two other units above?</t>
  </si>
  <si>
    <t xml:space="preserve"> Three. The basement is an illegal 4th attached to unit 1</t>
  </si>
  <si>
    <t xml:space="preserve"> Aww sheeut.  Dat cash flow</t>
  </si>
  <si>
    <t xml:space="preserve"> Maybe you should start a brothel.</t>
  </si>
  <si>
    <t xml:space="preserve"> Rubs and tizzugs</t>
  </si>
  <si>
    <t xml:space="preserve"> Haha 'tizzugs'</t>
  </si>
  <si>
    <t xml:space="preserve"> Dang lost my photos when I changed phones. Was gonna drop the middle school photo of Sean captioned dem nippies.</t>
  </si>
  <si>
    <t xml:space="preserve"> Lol I'm sure Alex still has it</t>
  </si>
  <si>
    <t xml:space="preserve"> YESSS</t>
  </si>
  <si>
    <t xml:space="preserve"> That's a real gem right there</t>
  </si>
  <si>
    <t xml:space="preserve"> Haha amazing and probably practical too</t>
  </si>
  <si>
    <t xml:space="preserve"> 'Just dump and slow cook' That's my technique when I clog the toilet and avoid grabbing the plunger.</t>
  </si>
  <si>
    <t xml:space="preserve"> Yeah can't wait to try it out.  That Cathy Mitchell looks like she knows a thing or two about dumps</t>
  </si>
  <si>
    <t xml:space="preserve"> Crockpots are great for making bachelor chow.</t>
  </si>
  <si>
    <t xml:space="preserve"> Curious about Cathy's dump cakes</t>
  </si>
  <si>
    <t xml:space="preserve"> Sounds like something from urban dictionary</t>
  </si>
  <si>
    <t xml:space="preserve"> What's a classic neighborhood? Formerly impoverished and non-white?</t>
  </si>
  <si>
    <t xml:space="preserve"> The lofts at kenny's house</t>
  </si>
  <si>
    <t xml:space="preserve"> Merry Christ yall.  Hope you like my disturbingly accurate personal Bitmoji.</t>
  </si>
  <si>
    <t xml:space="preserve"> Yeah merry Christ. That emoji is def disturbing</t>
  </si>
  <si>
    <t xml:space="preserve"> Wait what is going on in that card?</t>
  </si>
  <si>
    <t xml:space="preserve"> There's someone else in the bed</t>
  </si>
  <si>
    <t xml:space="preserve"> I thought it was one of those 'excited to get up on christ morning' kind of things</t>
  </si>
  <si>
    <t xml:space="preserve"> I guess it's a Christmas B and E featuring animated Sean</t>
  </si>
  <si>
    <t xml:space="preserve"> That's amazing</t>
  </si>
  <si>
    <t xml:space="preserve"> Hahaha just read this string of messages. That custom bitmoji is hilarious</t>
  </si>
  <si>
    <t xml:space="preserve"> You guys should all make one.  It's fucking hilarious</t>
  </si>
  <si>
    <t xml:space="preserve"> Was gonna say it seems a little basic, but then again I just made a Pinterest.</t>
  </si>
  <si>
    <t xml:space="preserve"> Lol yeah it's kinda basic but</t>
  </si>
  <si>
    <t xml:space="preserve"> it's so fun though</t>
  </si>
  <si>
    <t xml:space="preserve"> Yesssss!! So good</t>
  </si>
  <si>
    <t xml:space="preserve"> Is there one that says butt stuff?</t>
  </si>
  <si>
    <t xml:space="preserve"> hahaha</t>
  </si>
  <si>
    <t xml:space="preserve"> Ears eyebrows and noses are apparently necessities</t>
  </si>
  <si>
    <t xml:space="preserve"> Dang that Mr poopybutthole emoji looks like a cancer patient with liver failure.</t>
  </si>
  <si>
    <t xml:space="preserve"> Look at all these zany characters.  It's like a Where's Waldo in here</t>
  </si>
  <si>
    <t xml:space="preserve"> these are pretty fun</t>
  </si>
  <si>
    <t xml:space="preserve"> I know.  Endless entertainment</t>
  </si>
  <si>
    <t xml:space="preserve"> Still laughing at dave's description of Jimmy's mr. Poopybutthole</t>
  </si>
  <si>
    <t xml:space="preserve"> Marty McFly is fucked</t>
  </si>
  <si>
    <t xml:space="preserve"> It's the point in human history when legs became vestigial appendages.</t>
  </si>
  <si>
    <t xml:space="preserve"> So when you guys coming up to VT?</t>
  </si>
  <si>
    <t xml:space="preserve"> Hahaha awesome</t>
  </si>
  <si>
    <t xml:space="preserve"> I'm boarding in Colorado for the next 4 days.  Flying back late on the 30th.  So I'm planning to drive up on the 31st with Rob</t>
  </si>
  <si>
    <t xml:space="preserve"> I'll be coming up on the 31st as well. Although, Sean, do you want to carpool? I think I might be in Somerville to check on the house.</t>
  </si>
  <si>
    <t xml:space="preserve"> Yeah we can probably carpool</t>
  </si>
  <si>
    <t xml:space="preserve"> Alex let me know what i can bring</t>
  </si>
  <si>
    <t xml:space="preserve"> If all you guys could just bring a towel, pillow, and a sleeping bag. Most likely won't need the sleeping bag, but just in case.</t>
  </si>
  <si>
    <t xml:space="preserve"> What about food and drink</t>
  </si>
  <si>
    <t xml:space="preserve"> Don't worry about food or drink, we're gonna have a ton of stuff</t>
  </si>
  <si>
    <t xml:space="preserve"> Aight</t>
  </si>
  <si>
    <t xml:space="preserve"> The other day my cousin's kid got a new tablet and I was helping him set it up. The gmail stuff was easy, but then came the security part, Facebook, privacy and parental monitoring part. It then dawned on me just how woefully inept I'd be at raising a kid in the internet age. I have no idea how to keep a child safe from the horrors of the internet.</t>
  </si>
  <si>
    <t xml:space="preserve"> Yeah it's pretty much impossible</t>
  </si>
  <si>
    <t xml:space="preserve"> Classic James puttin in extra hours</t>
  </si>
  <si>
    <t xml:space="preserve"> Lol its my first day back this week</t>
  </si>
  <si>
    <t xml:space="preserve"> According to the schedule there will be less people here on Wed and Thurs</t>
  </si>
  <si>
    <t xml:space="preserve"> Looks like someone can work with no pants.</t>
  </si>
  <si>
    <t xml:space="preserve"> You coming to VT James?</t>
  </si>
  <si>
    <t xml:space="preserve"> As much as I'm a fan of hanging with my dick out, I think I'll avoid that while I'm out of the house</t>
  </si>
  <si>
    <t xml:space="preserve"> No, not gonna be able to come this year</t>
  </si>
  <si>
    <t xml:space="preserve"> My gramma's funeral is the 2nd so I'm gonna avoid being too far from Stamford this year</t>
  </si>
  <si>
    <t xml:space="preserve"> :(</t>
  </si>
  <si>
    <t xml:space="preserve"> I'll be more than happy to make the trip up any other time you guys have free</t>
  </si>
  <si>
    <t xml:space="preserve"> Sry bout your grandma bro</t>
  </si>
  <si>
    <t xml:space="preserve"> Thanks man. We all sort of saw it coming a way off but it was tough on the family all the same</t>
  </si>
  <si>
    <t xml:space="preserve"> Hope y'all have a good time up in VT though</t>
  </si>
  <si>
    <t xml:space="preserve"> Gonna miss searching the house for Dave at 10pm</t>
  </si>
  <si>
    <t xml:space="preserve"> We'll drink extra for you</t>
  </si>
  <si>
    <t xml:space="preserve"> Maybe we'll get one of those kiddie leashes for Dave and tether him to the house LOL</t>
  </si>
  <si>
    <t xml:space="preserve"> Hey man I never left the house I just needed a nap.</t>
  </si>
  <si>
    <t xml:space="preserve"> Jim, sorry to hear about your grandma.</t>
  </si>
  <si>
    <t xml:space="preserve"> Sorry to hear about your Grandma, Jim. We'll definitely have another trip up to VT in the new year. My parents also just recently bought a house on the beach in Madison, CT, so we'll all have to get together there one of these weekends</t>
  </si>
  <si>
    <t xml:space="preserve"> Thanks guys. And yeah any time you guys happen to be free would be cool with me. Madison is super close to where I live too</t>
  </si>
  <si>
    <t xml:space="preserve"> https://vine.co/v/imx3OVi9zej</t>
  </si>
  <si>
    <t xml:space="preserve"> Audio nsfw</t>
  </si>
  <si>
    <t xml:space="preserve"> Email ads</t>
  </si>
  <si>
    <t xml:space="preserve"> Sheeeuuutt, dat ass tho haha</t>
  </si>
  <si>
    <t xml:space="preserve"> When are you guys coming up today?</t>
  </si>
  <si>
    <t xml:space="preserve"> I'm leaving work at 6. Should be there a little before 9</t>
  </si>
  <si>
    <t xml:space="preserve"> I'm leaving Boston between 3 and 4</t>
  </si>
  <si>
    <t xml:space="preserve"> https://youtu.be/sS_cAAAhgPM</t>
  </si>
  <si>
    <t xml:space="preserve"> On our way</t>
  </si>
  <si>
    <t xml:space="preserve"> ðŸŽŠðŸŽ‰</t>
  </si>
  <si>
    <t xml:space="preserve"> Have fun guise</t>
  </si>
  <si>
    <t xml:space="preserve"> When you guys get here, park up in the second driveway</t>
  </si>
  <si>
    <t xml:space="preserve"> What do you guys think of making a beer tasting app? It's basic function would be to let people join a 'tasting chat' like what we have here in WhatsApp, then the group would enter the names of beers as they try them and the group could rate each one as they drink. The app would tally the scores and keep track of everyone's tastes. There could even be a means of sharing 'playlists' of beer lineups for tastings. You could get other users to recommend good tasting lineups like 'great VT IPAs' for example. Or you could even get master Brewers to design playlists that highlight what they are trying to accomplish with their beers. There could also be a function that works like that community playlist app that Rob and Butze had at that party at Rob's house. Butze, would this be possible to program? We could get Rob involved too.</t>
  </si>
  <si>
    <t xml:space="preserve"> Sounds like a good idea. Linking it up with brewers and package stores would be key. Make it an avenue for promotion.</t>
  </si>
  <si>
    <t xml:space="preserve"> Sounds like a cool idea.  I'll talk to rob about it this week</t>
  </si>
  <si>
    <t xml:space="preserve"> Cool, sounds good. Dave, thinking more along the promotions line, imagine if you could walk into any of those huge beerfests and the app would give you and your friends possible tasting routes through the festival to travel so that you could strategically go about your tasting experience. All the while you can rate the beers in realtime with your group.</t>
  </si>
  <si>
    <t xml:space="preserve"> Alex, how did the fermentation bucket look. Any bubbling or warmth coming off the bucket? Maybe some bread smell.</t>
  </si>
  <si>
    <t xml:space="preserve"> Wasn't any bubbling so my dad took a quick peak under the lid. he said that despite the lack of bubbles it looks like something is happening.</t>
  </si>
  <si>
    <t xml:space="preserve"> Hmm. There might be some growth lag time before the yeast population explodes and they start putting up condos in the bucket.</t>
  </si>
  <si>
    <t xml:space="preserve"> Unfortunately there's no thermometer on the bucket. A temperature rise would mean activity.</t>
  </si>
  <si>
    <t xml:space="preserve"> We should have drilled another bunghole for checking temperature. A 'thermobung' haha</t>
  </si>
  <si>
    <t xml:space="preserve"> The 'you gonna get DP'ed any goddamn way' clip just played in my head'</t>
  </si>
  <si>
    <t xml:space="preserve"> I think my coworkers are struggling to grasp my 'you need to break some eggs to make an omelette' approach to healthcare. Sometimes there's outliers and you just gotta say fuck 'em. Don't got the resources to cater to every one.</t>
  </si>
  <si>
    <t xml:space="preserve"> https://mobile.twitter.com/MHalieee/status/670898869194985472</t>
  </si>
  <si>
    <t xml:space="preserve"> https://play.google.com/store/apps/details?id=com.untappdllc.app</t>
  </si>
  <si>
    <t xml:space="preserve"> Oo looks like some other people had Alex's idea too</t>
  </si>
  <si>
    <t xml:space="preserve"> It could always be emulated and bested with good marketing. Maybe force your way in by taking a key metro area, ie Boston.</t>
  </si>
  <si>
    <t xml:space="preserve"> Dang that looks good! You made that!?</t>
  </si>
  <si>
    <t xml:space="preserve"> Yeah I did!</t>
  </si>
  <si>
    <t xml:space="preserve"> It's awesome</t>
  </si>
  <si>
    <t xml:space="preserve"> http://www.newyorker.com/magazine/2015/12/14/existential-riddles</t>
  </si>
  <si>
    <t xml:space="preserve"> â€œIâ€™m going to die someday,â€ the man whispers.</t>
  </si>
  <si>
    <t xml:space="preserve"> Haha that was my favorite one</t>
  </si>
  <si>
    <t xml:space="preserve"> The piano key one was good too.</t>
  </si>
  <si>
    <t xml:space="preserve"> Remind me of this.</t>
  </si>
  <si>
    <t xml:space="preserve"> Alex, how's the beer bucket looking?</t>
  </si>
  <si>
    <t xml:space="preserve"> Not sure, my parents have been in CT this week. Hopefully it's going well</t>
  </si>
  <si>
    <t xml:space="preserve"> Found a great intro book to mathematical logic for free online. Just google 'how to prove it pdf' and it'll come up</t>
  </si>
  <si>
    <t xml:space="preserve"> As I sit in traffic, I notice how absurd it is that each person lugs at least +3000 lb of empty car to and from work. There has to be a way to take advantage of all this wasted movement. Kinda like how red blood cells jostle around there circulatory network but act as carriers.</t>
  </si>
  <si>
    <t xml:space="preserve"> I'd guess people's desire for independence/autonomy is greater than their dislike of traffic or cost of driving.  Probably won't change until overpopulation reaches a critical point or fuel costs become prohibitive</t>
  </si>
  <si>
    <t xml:space="preserve"> Or if public transit becomes good enough so that people don't feel like they lose any autonomy by choosing it.</t>
  </si>
  <si>
    <t xml:space="preserve"> So I made a noob scripting mistake this morning</t>
  </si>
  <si>
    <t xml:space="preserve"> Wasn't paying attention to my code and accidentally made a looping recursive program that started up multiple copies of itself every loop</t>
  </si>
  <si>
    <t xml:space="preserve"> I tried manually closing it before I realized what was going on</t>
  </si>
  <si>
    <t xml:space="preserve"> There were a couple hundred programs running after a minute or two</t>
  </si>
  <si>
    <t xml:space="preserve"> HAHAHAHA</t>
  </si>
  <si>
    <t xml:space="preserve"> I was laughing way too much at my futile attempt, figured I'd share</t>
  </si>
  <si>
    <t xml:space="preserve"> Classic</t>
  </si>
  <si>
    <t xml:space="preserve"> https://en.m.wikipedia.org/wiki/Fork_bomb</t>
  </si>
  <si>
    <t xml:space="preserve"> Hahahaha I literally fork bombed myself</t>
  </si>
  <si>
    <t xml:space="preserve"> I feel a little better knowing it has a name</t>
  </si>
  <si>
    <t xml:space="preserve"> Got so much noob sauce on myself</t>
  </si>
  <si>
    <t xml:space="preserve"> And here I was thinking that my beard basically added the equivalent of an associates in cs</t>
  </si>
  <si>
    <t xml:space="preserve"> 'The Minivan':  two in the front, five in the back</t>
  </si>
  <si>
    <t xml:space="preserve"> Am I completely perverting this statement or does it really mean what I'm thinking.</t>
  </si>
  <si>
    <t xml:space="preserve"> Yes it does</t>
  </si>
  <si>
    <t xml:space="preserve"> Picked it up from amy schumer's new HBO special. It's pretty good</t>
  </si>
  <si>
    <t xml:space="preserve"> I looked up the minivan on urban dictionary. I guess I over-perverted the definition. It involves hands. Not an insane gang bang scenario.</t>
  </si>
  <si>
    <t xml:space="preserve"> Oh really? I assumed the latter as well.  Still hilarious either way</t>
  </si>
  <si>
    <t xml:space="preserve"> Fucked up minds think alike</t>
  </si>
  <si>
    <t xml:space="preserve"> What's some good music to do math to? Already exhausted the Com Truise catalogue</t>
  </si>
  <si>
    <t xml:space="preserve"> Tycho</t>
  </si>
  <si>
    <t xml:space="preserve"> Yeah tycho</t>
  </si>
  <si>
    <t xml:space="preserve"> Also this https://open.spotify.com/user/spotify/playlist/2ujjMpFriZ2nayLmrD1Jgl</t>
  </si>
  <si>
    <t xml:space="preserve"> Oh yeah, nice, I had forgot about Tycho, thanks! Thanks for the playlist too!</t>
  </si>
  <si>
    <t xml:space="preserve"> 2chainz</t>
  </si>
  <si>
    <t xml:space="preserve"> Or you could listen to nonstop trap if you wanna feel like you're driving the formula for slanging dope</t>
  </si>
  <si>
    <t xml:space="preserve"> Deriving*</t>
  </si>
  <si>
    <t xml:space="preserve"> Derive up to the club with my ceiling missing</t>
  </si>
  <si>
    <t xml:space="preserve"> The newest Helios album is also amazing.  Similar to Tycho</t>
  </si>
  <si>
    <t xml:space="preserve"> https://open.spotify.com/album/34CpMn9yU8iDcXDaSkrqXu</t>
  </si>
  <si>
    <t xml:space="preserve"> If you don't mind podcasts you might enjoy stuff you should know. I work to it a lot - it's light enough that you don't feel like you miss out on much by not paying attention</t>
  </si>
  <si>
    <t xml:space="preserve"> Sweet, bout to get mad rhombus up in here</t>
  </si>
  <si>
    <t xml:space="preserve"> Mathbonus is really good for working to too</t>
  </si>
  <si>
    <t xml:space="preserve"> Homeownership is like having a small child. So many things to pay for. I guess the object of life is to make a ton of money so you can just pay to fix the house and raise your kids.</t>
  </si>
  <si>
    <t xml:space="preserve"> Pay people*</t>
  </si>
  <si>
    <t xml:space="preserve"> But seriously I just roughed it on a tarp. Would not recommend.</t>
  </si>
  <si>
    <t xml:space="preserve"> Jesus man you shoulda told me sooner I would have lent you the air mattress</t>
  </si>
  <si>
    <t xml:space="preserve"> I take it as penance. I may be stuffing some poor students in the basement.</t>
  </si>
  <si>
    <t xml:space="preserve"> Oh yeah?</t>
  </si>
  <si>
    <t xml:space="preserve"> My realtor found me two business students looking for accommodations on the cheap.</t>
  </si>
  <si>
    <t xml:space="preserve"> Alex, is the homebrew bucket healthy and fermenting?</t>
  </si>
  <si>
    <t xml:space="preserve"> Seems to be! My dad just started the secondary fermentation. Hopefully it comes out well. My uncle Pat's also for a batch going. He bought kettle and a fermenting tank after we did the Mutt's Nuts batch in VT</t>
  </si>
  <si>
    <t xml:space="preserve"> Oooo weee everyone's brewing</t>
  </si>
  <si>
    <t xml:space="preserve"> Yup, the two batches should be done around the same time too, so there's gonna be a lot of beer to drink</t>
  </si>
  <si>
    <t xml:space="preserve"> Oooo wee he's tryin!!</t>
  </si>
  <si>
    <t xml:space="preserve"> I'm looking at the various versions of turbotax and all I can think of is the making the band. 'You just gonna do your taxes right now. Is that hot? Is that what's going down in the streets?'</t>
  </si>
  <si>
    <t xml:space="preserve"> So I've been playing around with that face swap app</t>
  </si>
  <si>
    <t xml:space="preserve"> Decided to try it on that pic you guys sent for nye</t>
  </si>
  <si>
    <t xml:space="preserve"> Scrolling through the 'people you may know' page on LinkedIn and laughing at how virtually all of the d-bag types I knew from high school are all 'business analysts' and 'account executives'</t>
  </si>
  <si>
    <t xml:space="preserve"> Isn't that like corporate entry level.</t>
  </si>
  <si>
    <t xml:space="preserve"> Or at least in pharma/pharma advertising</t>
  </si>
  <si>
    <t xml:space="preserve"> Yeah that's entry level biz</t>
  </si>
  <si>
    <t xml:space="preserve"> I don't think they have a position called 'fresh from business school' so they slap the word analyst on it</t>
  </si>
  <si>
    <t xml:space="preserve"> Fresh fruit cocktail for management</t>
  </si>
  <si>
    <t xml:space="preserve"> It's really weird in the finance industry too because that's what every single entry level person is called</t>
  </si>
  <si>
    <t xml:space="preserve"> Most of them don't do any analyses</t>
  </si>
  <si>
    <t xml:space="preserve"> Makes me think of that HRO Carles article about buying clothes on entry level wage</t>
  </si>
  <si>
    <t xml:space="preserve"> Lol effing jcrew</t>
  </si>
  <si>
    <t xml:space="preserve"> Yeah this one dudes job title is literally just 'analyst'</t>
  </si>
  <si>
    <t xml:space="preserve"> I think analyst is basically code word for 'I work at the business factory and make excel sheets all day'</t>
  </si>
  <si>
    <t xml:space="preserve"> It's just a title nowadays like associate or VP</t>
  </si>
  <si>
    <t xml:space="preserve"> After ten years everyone is avp</t>
  </si>
  <si>
    <t xml:space="preserve"> Account executive is corposeak for salesman</t>
  </si>
  <si>
    <t xml:space="preserve"> Your highschool acquaintances can come home every day and tell their loved ones that they did a business</t>
  </si>
  <si>
    <t xml:space="preserve"> A VP* not alien vs predator</t>
  </si>
  <si>
    <t xml:space="preserve"> speak*</t>
  </si>
  <si>
    <t xml:space="preserve"> Went to the stock market and did a business again today</t>
  </si>
  <si>
    <t xml:space="preserve"> I've seen some tech companies use the title 'sales engineer' for sales people.  Like LOLwut</t>
  </si>
  <si>
    <t xml:space="preserve"> Those kinda buzzwords just make things so much worse</t>
  </si>
  <si>
    <t xml:space="preserve"> Just slap engineer on the end of your title and instantly make your job seem cool</t>
  </si>
  <si>
    <t xml:space="preserve"> Janitorial Services Engineer</t>
  </si>
  <si>
    <t xml:space="preserve"> Buttstuff engineer</t>
  </si>
  <si>
    <t xml:space="preserve"> Urnial Cake Replacement Engineer</t>
  </si>
  <si>
    <t xml:space="preserve"> urinal*</t>
  </si>
  <si>
    <t xml:space="preserve"> Just like those company 'about' pages that all day 'we use data integration and next level insights to produce business intelligence growth across a variety of verticals'</t>
  </si>
  <si>
    <t xml:space="preserve"> Hahaha yea</t>
  </si>
  <si>
    <t xml:space="preserve"> All say*</t>
  </si>
  <si>
    <t xml:space="preserve"> Last year a friend of mine came back from a career fair at school and was like 'Guys! You'll never believe it! All of the companies at the career fair today all do the same thing!'</t>
  </si>
  <si>
    <t xml:space="preserve"> We were like 'oh yeah what?'</t>
  </si>
  <si>
    <t xml:space="preserve"> 'B2b enterprise cloud solutions for the new millennium distilling insights from big data in the cloud!'</t>
  </si>
  <si>
    <t xml:space="preserve"> Oh god</t>
  </si>
  <si>
    <t xml:space="preserve"> It was so funny</t>
  </si>
  <si>
    <t xml:space="preserve"> And then we proceeded to look up random company websites and laugh at the About pages</t>
  </si>
  <si>
    <t xml:space="preserve"> Because they really do all sound like that</t>
  </si>
  <si>
    <t xml:space="preserve"> It's fucking horrendous actually applying for those jobs too</t>
  </si>
  <si>
    <t xml:space="preserve"> They're all exactly the same</t>
  </si>
  <si>
    <t xml:space="preserve"> I'm pretty sure I've applied for 30 or 40 places that all do data analytics SaaS that deliver BI insights</t>
  </si>
  <si>
    <t xml:space="preserve"> And apparently all of them have yahoo and Microsoft as a client</t>
  </si>
  <si>
    <t xml:space="preserve"> That's why you need to start Mooradian Tech.</t>
  </si>
  <si>
    <t xml:space="preserve"> And fluff up the company description</t>
  </si>
  <si>
    <t xml:space="preserve"> It's pretty frustrating.  Feels like close to half of all tech companies basically just make some kind of analytics platform</t>
  </si>
  <si>
    <t xml:space="preserve"> I'm convinced that they do, honestly</t>
  </si>
  <si>
    <t xml:space="preserve"> Most of them seem like they're just more user friendly versions of SQL</t>
  </si>
  <si>
    <t xml:space="preserve"> Here's the play: leverage the trend and build a software framework for building analytics business insight platforms.  Like just study all of the common features and package them up.  'Instant analytics company, just add water and buzzwords'</t>
  </si>
  <si>
    <t xml:space="preserve"> Hahah</t>
  </si>
  <si>
    <t xml:space="preserve"> Like build a bear, but for genetic data companies</t>
  </si>
  <si>
    <t xml:space="preserve"> Generic*</t>
  </si>
  <si>
    <t xml:space="preserve"> If it weren't for a lot of companies having just the worst data management possible that would be super easy to do</t>
  </si>
  <si>
    <t xml:space="preserve"> But those SaaSes aren't for those people anywau</t>
  </si>
  <si>
    <t xml:space="preserve"> Just get something colorful and blocky</t>
  </si>
  <si>
    <t xml:space="preserve"> Like those donut peg games for toddlers but in app form</t>
  </si>
  <si>
    <t xml:space="preserve"> I feel like you could just tell those people about weka</t>
  </si>
  <si>
    <t xml:space="preserve"> Or just make weka look colorful and shit</t>
  </si>
  <si>
    <t xml:space="preserve"> Hahaha yeah</t>
  </si>
  <si>
    <t xml:space="preserve"> Not a bad idea.  Just build a pretty UI over weka.  Boom $100 million VC investment</t>
  </si>
  <si>
    <t xml:space="preserve"> Colorful charts and numbers fuck you you'll buy it</t>
  </si>
  <si>
    <t xml:space="preserve"> I think that's what some companies have already done with hadoop</t>
  </si>
  <si>
    <t xml:space="preserve"> Combine weka with shiny</t>
  </si>
  <si>
    <t xml:space="preserve"> I guess there's a need for it</t>
  </si>
  <si>
    <t xml:space="preserve"> What's that funky smell in the basement. Dead mice. #traphouseproblems</t>
  </si>
  <si>
    <t xml:space="preserve"> Haha awesome, just heard his radio show on Monday. He kept playing this band called Soft Moon. Even did 3 songs of theirs in a row</t>
  </si>
  <si>
    <t xml:space="preserve"> Anyone know an efficient algorithm or ideally pre-written program for finding shortest paths between all pairs of nodes in a network where the links between nodes are weighted?  They have something like that for traffic, Jim?</t>
  </si>
  <si>
    <t xml:space="preserve"> I usually use a premade algo built into the software i use</t>
  </si>
  <si>
    <t xml:space="preserve"> The greedy algorithm is pretty decent for a simple one</t>
  </si>
  <si>
    <t xml:space="preserve"> But I'm told there's a better algorithm to be used that you can probably find in an algorithms textbook</t>
  </si>
  <si>
    <t xml:space="preserve"> What's the software you use? Can it handle 1000's of nodes?</t>
  </si>
  <si>
    <t xml:space="preserve"> Oh yeah</t>
  </si>
  <si>
    <t xml:space="preserve"> CUBE voyager</t>
  </si>
  <si>
    <t xml:space="preserve"> I use</t>
  </si>
  <si>
    <t xml:space="preserve"> Nice, sweet name haha</t>
  </si>
  <si>
    <t xml:space="preserve"> Most of my networks are 5000 zones, maybe 60-100k nodes</t>
  </si>
  <si>
    <t xml:space="preserve"> Yeah lol</t>
  </si>
  <si>
    <t xml:space="preserve"> TransCAD is similar</t>
  </si>
  <si>
    <t xml:space="preserve"> If you have access to CUBE I can give you a bunch of scripts</t>
  </si>
  <si>
    <t xml:space="preserve"> It's not super common outside of industry asaik</t>
  </si>
  <si>
    <t xml:space="preserve"> AFAIK*</t>
  </si>
  <si>
    <t xml:space="preserve"> Cool, i'll look into those and see what UConn has licenses for. Thanks.</t>
  </si>
  <si>
    <t xml:space="preserve"> You need that Dijkstras algorithm brah</t>
  </si>
  <si>
    <t xml:space="preserve"> I think Python has a pretty robust graph library that can probably do it for you in like 2 lines of code</t>
  </si>
  <si>
    <t xml:space="preserve"> Yeah, I mostly worried about computation time. I will have relatively large spatial graphs and I want to couple the flow through multiple graphs, so I might need to solve them multiple times. Python's a good idea though. Probably has some parallel options</t>
  </si>
  <si>
    <t xml:space="preserve"> Yeah I mean python packages are hit and miss sometimes but I imagine a dijkstra package would work decently</t>
  </si>
  <si>
    <t xml:space="preserve"> Cython integration helps too</t>
  </si>
  <si>
    <t xml:space="preserve"> How is your network set up?</t>
  </si>
  <si>
    <t xml:space="preserve"> Youd likely have to reestablish it somehow depending on the program you use</t>
  </si>
  <si>
    <t xml:space="preserve"> I can represent it in any form I want. I have the fundamental data as ASCII files. Just found something called NetworkX for Python, which could be helpful</t>
  </si>
  <si>
    <t xml:space="preserve"> Might work decently for what you need. CUBE definitely does the job quickly (think probably 1-2 hour on a single core for 3000-5000 zones to load the path at equilibrium and maybe a minute or two to find a single iteration set of shortest paths) but you might not have access to it</t>
  </si>
  <si>
    <t xml:space="preserve"> If you're not doing equilibrium network loading I wouldn't worry too much about computation time</t>
  </si>
  <si>
    <t xml:space="preserve"> Unless the algo is poorly optimized i wouldn't imagine more than 10 minutes for single iteration on one core</t>
  </si>
  <si>
    <t xml:space="preserve"> https://networkx.github.io/documentation/latest/reference/algorithms.shortest_paths.html</t>
  </si>
  <si>
    <t xml:space="preserve"> Cool, ok, I'm going to try some options out and see what I have access too. Thanks for the infos.</t>
  </si>
  <si>
    <t xml:space="preserve"> I think just 2 more weeks until drinking</t>
  </si>
  <si>
    <t xml:space="preserve"> Ooo wee</t>
  </si>
  <si>
    <t xml:space="preserve"> You guys wanna do a trip up to VT in a couple weeks when they're done?</t>
  </si>
  <si>
    <t xml:space="preserve"> Ohh yeah that'd be awesome</t>
  </si>
  <si>
    <t xml:space="preserve"> Aw snap macaroni party</t>
  </si>
  <si>
    <t xml:space="preserve"> Oo damn</t>
  </si>
  <si>
    <t xml:space="preserve"> Yeah I'd definitely be in for that</t>
  </si>
  <si>
    <t xml:space="preserve"> As long as its not valentines day weekend I'm good to go</t>
  </si>
  <si>
    <t xml:space="preserve"> Plus, I miss you guys. It's been like 4-5 months now</t>
  </si>
  <si>
    <t xml:space="preserve"> Ya we miss u james</t>
  </si>
  <si>
    <t xml:space="preserve"> bb &lt;3</t>
  </si>
  <si>
    <t xml:space="preserve"> I'm free in February except the 20th. So id be down to come up to vt</t>
  </si>
  <si>
    <t xml:space="preserve"> Might be a good time to roast a turkey again too</t>
  </si>
  <si>
    <t xml:space="preserve"> One on the right looks like some kind of sexual thing</t>
  </si>
  <si>
    <t xml:space="preserve"> Found this today at amity</t>
  </si>
  <si>
    <t xml:space="preserve"> It's made by the same guys who make the vacuum beers</t>
  </si>
  <si>
    <t xml:space="preserve"> So what weekend would work for everyone?</t>
  </si>
  <si>
    <t xml:space="preserve"> I'm free the weekend of the 27-28th</t>
  </si>
  <si>
    <t xml:space="preserve"> Unless I need to show a unit to renters</t>
  </si>
  <si>
    <t xml:space="preserve"> I think that would work for me as well</t>
  </si>
  <si>
    <t xml:space="preserve"> That one works for me too</t>
  </si>
  <si>
    <t xml:space="preserve"> Sheeuuutt, I have to go to Long Island that weekend to do experiments. Would the weekend after work?</t>
  </si>
  <si>
    <t xml:space="preserve"> Not for me ðŸ˜ž</t>
  </si>
  <si>
    <t xml:space="preserve"> I suppose I could sit this one out if we can't make something work.  Don't wanna deprive everyone of homemade beer</t>
  </si>
  <si>
    <t xml:space="preserve"> We can always do it the week after that. It's not like it goes bad in a couple weeks</t>
  </si>
  <si>
    <t xml:space="preserve"> Alright yeah I might be able to do the week after</t>
  </si>
  <si>
    <t xml:space="preserve"> Complete opposite of the standing desk</t>
  </si>
  <si>
    <t xml:space="preserve"> Looks like some kind of high tech station for j'in it</t>
  </si>
  <si>
    <t xml:space="preserve"> Just thought I'd bear grylls 'lay back and think of the mother land.....ughhh'</t>
  </si>
  <si>
    <t xml:space="preserve"> Of*</t>
  </si>
  <si>
    <t xml:space="preserve"> Just load up a separate video on each screen and really treat yourself</t>
  </si>
  <si>
    <t xml:space="preserve"> Although the design looks like you'd have to spend like 4 full minutes getting in and out of that thing</t>
  </si>
  <si>
    <t xml:space="preserve"> Install a toilet hole in that recliner and baboom problem solved</t>
  </si>
  <si>
    <t xml:space="preserve"> That incline might also the golden angle of optimal bowel evacuation.</t>
  </si>
  <si>
    <t xml:space="preserve"> Be*</t>
  </si>
  <si>
    <t xml:space="preserve"> Desk is probably best for a masturbatorium.</t>
  </si>
  <si>
    <t xml:space="preserve"> Nothing. But. Net.</t>
  </si>
  <si>
    <t xml:space="preserve"> Haha gross</t>
  </si>
  <si>
    <t xml:space="preserve"> Hahahaha this convo = gold</t>
  </si>
  <si>
    <t xml:space="preserve"> So I can almost definitely do the weekend of March 11, if that jives with the rest of y'all</t>
  </si>
  <si>
    <t xml:space="preserve"> I think I just had one of the nerdiest thoughts of my life. Was doing some math for this model I'm making and I thought to myself: 'Ah Math, the Sam to my Frodo. At times, I resent him, but in the end, I'll be glad he's always there.' Combo math and fantasy literature nerddom.</t>
  </si>
  <si>
    <t xml:space="preserve"> Damn you really haven't touched a woman in a while huh</t>
  </si>
  <si>
    <t xml:space="preserve"> Haha. Sam and Frodo were quite the special buddies.</t>
  </si>
  <si>
    <t xml:space="preserve"> Lol maths. Your companion on the journey of life</t>
  </si>
  <si>
    <t xml:space="preserve"> I guess in this analogy mount doom is hell but you get the idea</t>
  </si>
  <si>
    <t xml:space="preserve"> Those are some nice ass loafs</t>
  </si>
  <si>
    <t xml:space="preserve"> Sneaky Baker?</t>
  </si>
  <si>
    <t xml:space="preserve"> Hahaha yep</t>
  </si>
  <si>
    <t xml:space="preserve"> You should start making dark pump loafs.</t>
  </si>
  <si>
    <t xml:space="preserve"> Haha yeah I should</t>
  </si>
  <si>
    <t xml:space="preserve"> Bread of choice for the Hot Carl sandwich</t>
  </si>
  <si>
    <t xml:space="preserve"> And today we have to call a priest to let him know his estrogen is denied....should be a good conversation.</t>
  </si>
  <si>
    <t xml:space="preserve"> You guys seen this Donald Trump lebowski mashup? So good https://m.youtube.com/watch?v=h6oxvm9Q68Q</t>
  </si>
  <si>
    <t xml:space="preserve"> Haha that is pretty great.</t>
  </si>
  <si>
    <t xml:space="preserve"> Hereâ€™s a song for youâ€¦ The Ballad Of Martyn Bootyspoon by Sinjin Hawke</t>
  </si>
  <si>
    <t xml:space="preserve"> Not sure I've shared this before but this is a hilarious transition track on the sinjin hawke album.</t>
  </si>
  <si>
    <t xml:space="preserve"> Job listing 'Benefits: Great benefit package'</t>
  </si>
  <si>
    <t xml:space="preserve"> This comes from an ad agency listing too.  Sounds like dental is optional.</t>
  </si>
  <si>
    <t xml:space="preserve"> It's an employer's market man. Most places could offer euthenasia as the only provided healthcare benefit and people would still apply.</t>
  </si>
  <si>
    <t xml:space="preserve"> It's upsetting how poorly we treat workers in this country</t>
  </si>
  <si>
    <t xml:space="preserve"> 'Murica</t>
  </si>
  <si>
    <t xml:space="preserve"> We're pretty fucking terrible. To be fair, its expected vs mandatory (like I think in Japan it's expected that you work 60-80 hour weeks regardless) but still</t>
  </si>
  <si>
    <t xml:space="preserve"> We're pretty great at fucking over the common man</t>
  </si>
  <si>
    <t xml:space="preserve"> Yeah the Japanese are workaholics too.  But vast majority of developed nations are so much better.  It's embarrassing</t>
  </si>
  <si>
    <t xml:space="preserve"> I mean I know Spain is doing pretty poorly at the moment, but it sounds pretty idyllic there based on things I hear from George and manuella</t>
  </si>
  <si>
    <t xml:space="preserve"> People working maybe 20-30 hours a week, having week-long holidays, and just generally chilling so hard</t>
  </si>
  <si>
    <t xml:space="preserve"> Yeah.  European culture is great.</t>
  </si>
  <si>
    <t xml:space="preserve"> Well at least our work culture is still better than Asia.</t>
  </si>
  <si>
    <t xml:space="preserve"> Just gotta marry a European chick.  Get that dual citizenship.  Ahbooyah</t>
  </si>
  <si>
    <t xml:space="preserve"> Had to deny an infirmed priest's medication. The facility took a while to pull the guy out of bed and into a wheel chair just to receive my call. All the while i was left on hold with choir/Gregorian chant music. Unfortunately the priest was no longer coherent, so i hastily said my bit about denials and ended the call. A most awkward experience to say the least.</t>
  </si>
  <si>
    <t xml:space="preserve"> I gotta say man</t>
  </si>
  <si>
    <t xml:space="preserve"> Reading those insurance texts feel a lot like watching seasons 2-5 of breaking bad</t>
  </si>
  <si>
    <t xml:space="preserve"> Haven't seen breaking bad yet so Im not sure how the show plays out. Wasn't it all about meth, Miami and money.</t>
  </si>
  <si>
    <t xml:space="preserve"> I mean Walt gets pretty badass for a good while</t>
  </si>
  <si>
    <t xml:space="preserve"> So I'm heading down to the city for everyone's favorite holiday</t>
  </si>
  <si>
    <t xml:space="preserve"> Forgot to take into account the fact that florists close at 6-7pm on fridays</t>
  </si>
  <si>
    <t xml:space="preserve"> Nice one bro</t>
  </si>
  <si>
    <t xml:space="preserve"> Just sneak out in the AM while she's still asleep</t>
  </si>
  <si>
    <t xml:space="preserve"> Just bring Mr Poopybutthole.</t>
  </si>
  <si>
    <t xml:space="preserve"> I think the plant has flowering potential.</t>
  </si>
  <si>
    <t xml:space="preserve"> Lol Mr poopybutthole is a true treasure</t>
  </si>
  <si>
    <t xml:space="preserve"> And that piece will be added to the existential decor in my cube.</t>
  </si>
  <si>
    <t xml:space="preserve"> I could see it</t>
  </si>
  <si>
    <t xml:space="preserve"> Like one of those exhibits where you wear headphones and you just hear random snippets of 'Kelly Byrne'</t>
  </si>
  <si>
    <t xml:space="preserve"> Just barely audible</t>
  </si>
  <si>
    <t xml:space="preserve"> Aw nice was just bought to head to whole foods and grab a bouquet too</t>
  </si>
  <si>
    <t xml:space="preserve"> Not too shabby</t>
  </si>
  <si>
    <t xml:space="preserve"> Definitely make sure they havent been sitting for a week or two. Otherwise they're great</t>
  </si>
  <si>
    <t xml:space="preserve"> Sign I'm getting old: starting to really enjoy going to the home depot.</t>
  </si>
  <si>
    <t xml:space="preserve"> Got a nice little Sunday planned out?</t>
  </si>
  <si>
    <t xml:space="preserve"> At work I'm known for making sure cases are airtight and hands are clean for decisions. Apparently, the method has been holding up stuff for members/patients.</t>
  </si>
  <si>
    <t xml:space="preserve"> I guess I'm this guy:   http://i.bittwiddlers.org/KHt.gif</t>
  </si>
  <si>
    <t xml:space="preserve"> That's cold</t>
  </si>
  <si>
    <t xml:space="preserve"> Nah I'm not deliberately delaying approvals. Just making sure nothing can get flipped on me in an audit and as much liability as possible gets thrown on the prescriber.</t>
  </si>
  <si>
    <t xml:space="preserve"> Healthcare is a rough place gotta keep a tight butthole.</t>
  </si>
  <si>
    <t xml:space="preserve"> #sneakybaker</t>
  </si>
  <si>
    <t xml:space="preserve"> Damn, that looks good!</t>
  </si>
  <si>
    <t xml:space="preserve"> I'm going to be in Boston visiting Kelly this weekend. Dave and Sean, will you guys be around?</t>
  </si>
  <si>
    <t xml:space="preserve"> Thanks!</t>
  </si>
  <si>
    <t xml:space="preserve"> Yeah I think I'll be around.  We should hang</t>
  </si>
  <si>
    <t xml:space="preserve"> That's a fine looking loaf you got that. Should open a bakery. Lots of nice retail spaces vacating in East Somerville and hurting for some young gentrifiers to bring 'hip' to the neighborhood.</t>
  </si>
  <si>
    <t xml:space="preserve"> There*</t>
  </si>
  <si>
    <t xml:space="preserve"> Unfortunately I won't be in cousin this weekend. Carpet store stuff and dates.</t>
  </si>
  <si>
    <t xml:space="preserve"> Boston*</t>
  </si>
  <si>
    <t xml:space="preserve"> Alright, cool, I'll link up with you, Butze, via text once I know exactly when I'll be up there.</t>
  </si>
  <si>
    <t xml:space="preserve"> Cool</t>
  </si>
  <si>
    <t xml:space="preserve"> Haha life</t>
  </si>
  <si>
    <t xml:space="preserve"> Hahaha that really is the perfect response</t>
  </si>
  <si>
    <t xml:space="preserve"> Had a dream last night and all of you were in it. Alex had his graduation party at Chuckie Cheese. Fun times.</t>
  </si>
  <si>
    <t xml:space="preserve"> Hahahaha amazing.  Can we do that for real?</t>
  </si>
  <si>
    <t xml:space="preserve"> Lmao that sounds pretty great</t>
  </si>
  <si>
    <t xml:space="preserve"> Tying one on reeeal tight at our good buddy Chuck E.'s place</t>
  </si>
  <si>
    <t xml:space="preserve"> An entire afternoon at Blips and Chitz!!!!!</t>
  </si>
  <si>
    <t xml:space="preserve"> Hahaha we could take over the ball pit</t>
  </si>
  <si>
    <t xml:space="preserve"> When i see the the security question: what is your all time favorite pastime?  I want to answer: Marathon wanking in the masturbatorium. Probably make a good conversation starter when a customer rep needs to confirm my identity.</t>
  </si>
  <si>
    <t xml:space="preserve"> It'd be especially hilarious if they ask you to spell that please haha</t>
  </si>
  <si>
    <t xml:space="preserve"> You guys remember this classic bear grylls clip? https://m.youtube.com/watch?v=L6ytCxm62fk</t>
  </si>
  <si>
    <t xml:space="preserve"> 'Sorry, sorry'</t>
  </si>
  <si>
    <t xml:space="preserve"> Another terrifying demo from Boston dynamics https://m.youtube.com/watch?v=rVlhMGQgDkY</t>
  </si>
  <si>
    <t xml:space="preserve"> Awesome. I'm not a Luddite, so I'm OK with the whole robots and AI replacing humanity thing.</t>
  </si>
  <si>
    <t xml:space="preserve"> And when the robot was knocked down I thought about keyboard kid 'g g g get up mom.'</t>
  </si>
  <si>
    <t xml:space="preserve"> Lol so great</t>
  </si>
  <si>
    <t xml:space="preserve"> Some guy on imgur wrote wrote captions to narrate the video, really makes it hit home</t>
  </si>
  <si>
    <t xml:space="preserve"> http://m.imgur.com/gallery/XxL7G</t>
  </si>
  <si>
    <t xml:space="preserve"> #robotlivesmatter</t>
  </si>
  <si>
    <t xml:space="preserve"> Oh my god</t>
  </si>
  <si>
    <t xml:space="preserve"> So funny</t>
  </si>
  <si>
    <t xml:space="preserve"> Hey so, serious question</t>
  </si>
  <si>
    <t xml:space="preserve"> Is 'one and done' innuendo</t>
  </si>
  <si>
    <t xml:space="preserve"> Matter of context.</t>
  </si>
  <si>
    <t xml:space="preserve"> I wrote a report on modeling approaches and I've labelled my preferred approach the 'one and done technique'</t>
  </si>
  <si>
    <t xml:space="preserve"> But it's pretty benign and commonly used</t>
  </si>
  <si>
    <t xml:space="preserve"> Should be alright. Not like the model is named rail and bail</t>
  </si>
  <si>
    <t xml:space="preserve"> Sorta sounds like I'm advocating for premature ejaculation all over TDMs</t>
  </si>
  <si>
    <t xml:space="preserve"> But maybe</t>
  </si>
  <si>
    <t xml:space="preserve"> Oh yeah there's the the prejac definition too.</t>
  </si>
  <si>
    <t xml:space="preserve"> It's a double innuendo</t>
  </si>
  <si>
    <t xml:space="preserve"> I guess</t>
  </si>
  <si>
    <t xml:space="preserve"> Maybe I'm advocating promiscuity and quickies</t>
  </si>
  <si>
    <t xml:space="preserve"> Is that what the transportation engineering industry is all about?</t>
  </si>
  <si>
    <t xml:space="preserve"> Mostly, yeah</t>
  </si>
  <si>
    <t xml:space="preserve"> Living life in the fast lane</t>
  </si>
  <si>
    <t xml:space="preserve"> Best way to make money in the industry</t>
  </si>
  <si>
    <t xml:space="preserve"> Or hov lane</t>
  </si>
  <si>
    <t xml:space="preserve"> Express land dude</t>
  </si>
  <si>
    <t xml:space="preserve"> Or managed lane if you're in some states</t>
  </si>
  <si>
    <t xml:space="preserve"> Clearly it just means I need to rename my other approach to the 'clown on that model technique'</t>
  </si>
  <si>
    <t xml:space="preserve"> Please name a model dog washing and have it published in a renown textbook.</t>
  </si>
  <si>
    <t xml:space="preserve"> That's the dream</t>
  </si>
  <si>
    <t xml:space="preserve"> Then in subsequent textbooks written by other authors, there'd be chapters called Mooradian's Dog Washing Model</t>
  </si>
  <si>
    <t xml:space="preserve"> There'd be engineers who would have difficult traffic problems and others would consult them saying things like, 'have you tried dog washing, I.e., Mooradian's method?'</t>
  </si>
  <si>
    <t xml:space="preserve"> I would love to see those citations</t>
  </si>
  <si>
    <t xml:space="preserve"> 'Queue accumulation for toll assignent models was first refined via dog washing (Mooradian, 20always)</t>
  </si>
  <si>
    <t xml:space="preserve"> Would really make me appreciate my accomplishments in life</t>
  </si>
  <si>
    <t xml:space="preserve"> You'll be on the cover of Time. James Mooradian eliminates all traffic by dog washing.</t>
  </si>
  <si>
    <t xml:space="preserve"> I don't think one and done has sexual connotation, for what it's worth</t>
  </si>
  <si>
    <t xml:space="preserve"> Pump and dump does though. Just in case you were considering that as an alternative</t>
  </si>
  <si>
    <t xml:space="preserve"> Rail and bail</t>
  </si>
  <si>
    <t xml:space="preserve"> Hit it and quit it's</t>
  </si>
  <si>
    <t xml:space="preserve"> it*</t>
  </si>
  <si>
    <t xml:space="preserve"> The 'wham-bam-thankyou-Pam' model of queue accumulation (Mooradian et al, 2016)</t>
  </si>
  <si>
    <t xml:space="preserve"> The 'nutnutnutnutnut nutsack in da asshole'</t>
  </si>
  <si>
    <t xml:space="preserve"> Built upon the previously discovered method of 'flipping the dick down'</t>
  </si>
  <si>
    <t xml:space="preserve"> Are we on for VT in two weeks?</t>
  </si>
  <si>
    <t xml:space="preserve"> I'm in. On the 12th, right?</t>
  </si>
  <si>
    <t xml:space="preserve"> Cool.  Yeah</t>
  </si>
  <si>
    <t xml:space="preserve"> Dave and Jim?</t>
  </si>
  <si>
    <t xml:space="preserve"> Yeah still in for sure</t>
  </si>
  <si>
    <t xml:space="preserve"> I think I can, depends on the house</t>
  </si>
  <si>
    <t xml:space="preserve"> Sweet</t>
  </si>
  <si>
    <t xml:space="preserve"> So I'm planting hops rhizomes in the spring. Should have a shit load of hops mid summer. Anybody want to play around with some next level brewing?</t>
  </si>
  <si>
    <t xml:space="preserve"> Damn nice</t>
  </si>
  <si>
    <t xml:space="preserve"> I prob won't be around during the summer though</t>
  </si>
  <si>
    <t xml:space="preserve"> Oh are you moving out of the Boston area?</t>
  </si>
  <si>
    <t xml:space="preserve"> Not sure yet but either way I'm going to South America during the summer.</t>
  </si>
  <si>
    <t xml:space="preserve"> Should I bring my turkey up to vt next week. If so I'll start the defrosting process.</t>
  </si>
  <si>
    <t xml:space="preserve"> I'm probably gonna make bread.  Taking requests.  Was thinking of doing homemade Dark Pump</t>
  </si>
  <si>
    <t xml:space="preserve"> Aw shit the Sneaky Baker bringing loafs</t>
  </si>
  <si>
    <t xml:space="preserve"> You know it</t>
  </si>
  <si>
    <t xml:space="preserve"> Definitely bring the turkey. Bout to be a straight up feast.</t>
  </si>
  <si>
    <t xml:space="preserve"> Guess I'll do a little research, see if there are more next-level ways to cook a turkey</t>
  </si>
  <si>
    <t xml:space="preserve"> Left a generic hipaa privacy compliant message on an answering machine. Patient's wife calls back asking what was approved. Per privacy regs we can't say which med, but they can asked if a med is approved. She asks about her husband's cialis. We tell her yes it's approved. She's extremely happy. That's my job. I restore the dick supply in old couple's marriages.</t>
  </si>
  <si>
    <t xml:space="preserve"> Ahbooyah</t>
  </si>
  <si>
    <t xml:space="preserve"> Touching lives one dick at a time</t>
  </si>
  <si>
    <t xml:space="preserve"> I think I'm the only person in the office that's totally amped that my denial case is going before a judge. First in company history.</t>
  </si>
  <si>
    <t xml:space="preserve"> Got excited for a second. Thought Jim was dropping another office track</t>
  </si>
  <si>
    <t xml:space="preserve"> The return of Cindy Byrne</t>
  </si>
  <si>
    <t xml:space="preserve"> Uh oh. Just learned I can't have a beard and wear a standard respirator mask. Either gotta shave or drop a good amount of money on a Vader mask.</t>
  </si>
  <si>
    <t xml:space="preserve"> Why do you need to wear a respirator mask?</t>
  </si>
  <si>
    <t xml:space="preserve"> Need to remove some tile work. Lots of fine particulate, likely lead paint.</t>
  </si>
  <si>
    <t xml:space="preserve"> Yeah but think of all the sweet urban exploration you could do with a Darth Vader respirator</t>
  </si>
  <si>
    <t xml:space="preserve"> You know how you can get collagen to puff up lips. Now you can get injections right in the butt hole too. Got a loose butthole? No problem. A couple back door injections and you'll be holding back the chocolate river like that Dutch kid with his thumb. Must be a godsend for extreme anal open porn stars in their retirement years.</t>
  </si>
  <si>
    <t xml:space="preserve"> Yeah I had to deny the butthole med today after doing extensive research.</t>
  </si>
  <si>
    <t xml:space="preserve"> Their tag line should be 'Ass so tight it won't even let the nuts out yeaaaa'</t>
  </si>
  <si>
    <t xml:space="preserve"> Thumbs up from Tony Eveready</t>
  </si>
  <si>
    <t xml:space="preserve"> Hahaha loled at the Dutch boy reference</t>
  </si>
  <si>
    <t xml:space="preserve"> You guys ready to get weird this weekend?</t>
  </si>
  <si>
    <t xml:space="preserve"> Sheeeeiit you know it</t>
  </si>
  <si>
    <t xml:space="preserve"> When are you all going to arrive? I'm going up tomorrow morning and am going to work from up there for tomorrow afternoon and Friday</t>
  </si>
  <si>
    <t xml:space="preserve"> Rob and I are gonna try to leave Boston around 330 on Friday</t>
  </si>
  <si>
    <t xml:space="preserve"> I got with until 5 Friday so ETA 8-830</t>
  </si>
  <si>
    <t xml:space="preserve"> Work*</t>
  </si>
  <si>
    <t xml:space="preserve"> Planning to bring up dough to make bread with.  What else do we need?</t>
  </si>
  <si>
    <t xml:space="preserve"> Sounds like I'll be last to the party, got that 530ish departure</t>
  </si>
  <si>
    <t xml:space="preserve"> I can grab a few supplemental beers for us</t>
  </si>
  <si>
    <t xml:space="preserve"> Sweet, my mom also made chili and some chicken salad. What we typically lack during these weekends is fruits and veggies. Although, I think my mom usually has a box of lettuce and spinach handy.</t>
  </si>
  <si>
    <t xml:space="preserve"> I was gonna say I can grab some plants to bring up</t>
  </si>
  <si>
    <t xml:space="preserve"> Though I think it might just be easiest to grab some veggies at the shaws</t>
  </si>
  <si>
    <t xml:space="preserve"> Yeah, that's probably true</t>
  </si>
  <si>
    <t xml:space="preserve"> Looks like it'll be good weather this weekend. Could potentially do a hike or at least play some cornhole in the backyard</t>
  </si>
  <si>
    <t xml:space="preserve"> I'm down to hike.  Been a while</t>
  </si>
  <si>
    <t xml:space="preserve"> I need to hike. Gotta do it so I don't feel like I'm full of shit when talk to dates.</t>
  </si>
  <si>
    <t xml:space="preserve"> I*</t>
  </si>
  <si>
    <t xml:space="preserve"> Haha great, we can see if the snow is melted enough. Should be good though</t>
  </si>
  <si>
    <t xml:space="preserve"> Is the kayaking place open?</t>
  </si>
  <si>
    <t xml:space="preserve"> Might be a little cold for kayaking.</t>
  </si>
  <si>
    <t xml:space="preserve"> Butze, your car had 4wd, right? It's mud season here and the road's a little dicey at the moment. My CRV makes it fine, but you have to be a little careful. Dave, let us know when you get to downtown Ludlow and we've arranged for you to be able to park your car at our neighbor's closer to where the road is still paved. Jimmy is your car 4wd? If not, you can also park at our neighbor's. Just let us know when you're close.</t>
  </si>
  <si>
    <t xml:space="preserve"> Ah OK. I could still give the road a shot. As long as there's no ice/snow. The tires are pretty decent for wet traction in moderately warm weather.</t>
  </si>
  <si>
    <t xml:space="preserve"> Unless the road becoming a +6inch deep chocolate river?</t>
  </si>
  <si>
    <t xml:space="preserve"> Ok. Yeah I got dat 4wd</t>
  </si>
  <si>
    <t xml:space="preserve"> I'll have to park on pavement most likely - my car is kinda iffy in mud and snow</t>
  </si>
  <si>
    <t xml:space="preserve"> None of that 4wd</t>
  </si>
  <si>
    <t xml:space="preserve"> Yeah, I'm not sure how bad it is now, but during the rain yesterday, it was approaching 6in deep chocolate River. Dave and Jim, just let us know when you're close and we'll meet you at a place to park. Butze, you should be good to go.</t>
  </si>
  <si>
    <t xml:space="preserve"> Side note: '6 inch deep chocolate river' probably could be a scat porn title.</t>
  </si>
  <si>
    <t xml:space="preserve"> Leaving Boston now</t>
  </si>
  <si>
    <t xml:space="preserve"> Alex, what would the easiest way to contact you be</t>
  </si>
  <si>
    <t xml:space="preserve"> Not sure how cell access, etc is near ludlow</t>
  </si>
  <si>
    <t xml:space="preserve"> Also at your house</t>
  </si>
  <si>
    <t xml:space="preserve"> The landline at the house is 802 975 0586. The cell service in downtown ludlow should be fine. Let us know when you're to the stoplight in town and we'll head down the hill to our neighbor's as you head up</t>
  </si>
  <si>
    <t xml:space="preserve"> Power dumped, hitting the road now</t>
  </si>
  <si>
    <t xml:space="preserve"> Awesome, thanks alex</t>
  </si>
  <si>
    <t xml:space="preserve"> I'll let you know when i get on the road, should be about 30-45 mins from now</t>
  </si>
  <si>
    <t xml:space="preserve"> Alright, heading out now. I'll see you guys in a few hrs</t>
  </si>
  <si>
    <t xml:space="preserve"> Cool, see you guys in a little bit</t>
  </si>
  <si>
    <t xml:space="preserve"> Where should I park?</t>
  </si>
  <si>
    <t xml:space="preserve"> Jimmy, Dave's car made it up the hill. It's up to you if you want to try, but it's not problem to drop your car off at out friend's down the hill. Let me know</t>
  </si>
  <si>
    <t xml:space="preserve"> Alex, me Sean and Dave ran out to Shaw's to grab the rest of the food</t>
  </si>
  <si>
    <t xml:space="preserve"> Well be back in 15-20</t>
  </si>
  <si>
    <t xml:space="preserve"> Ok cool</t>
  </si>
  <si>
    <t xml:space="preserve"> Thanks for posting the recipe, Butze! Definitely going to try it out. Could you post the pumpernickel one? Think I'm going to try to do that one to go with reubens</t>
  </si>
  <si>
    <t xml:space="preserve"> Nice.  Yeah they have a few different books</t>
  </si>
  <si>
    <t xml:space="preserve"> Awesome, thanks!</t>
  </si>
  <si>
    <t xml:space="preserve"> Today I learned that after paying 26k in taxes, I don't have a $75 tax return but actual owe another 10k. The government just flipped the dick down on my wallet.</t>
  </si>
  <si>
    <t xml:space="preserve"> Minecraft to run artificial intelligence experiments - http://www.bbc.co.uk/news/technology-35778288</t>
  </si>
  <si>
    <t xml:space="preserve"> So soon there'll be a AI agent with a nerdy voice giving a YouTube tour of his minecraft world? Can't wait</t>
  </si>
  <si>
    <t xml:space="preserve"> Honestly though that's really neat</t>
  </si>
  <si>
    <t xml:space="preserve"> If that stuff was around when I was like 10-12 years old, I'd be all over that shit</t>
  </si>
  <si>
    <t xml:space="preserve"> Even now I might give it a go</t>
  </si>
  <si>
    <t xml:space="preserve"> The pumpernickel bread recipe calls for 'cornstarch wash' and cites a sidebar on pg 51. Could you snap a photo of that and send it?</t>
  </si>
  <si>
    <t xml:space="preserve"> That's the part when you dump the ball of dough into the trash and remember that as time stretches out all human projects will dissolve and fail. The striving towards the pumpernickel bread must, in the end, be enough.</t>
  </si>
  <si>
    <t xml:space="preserve"> Lol perfecr</t>
  </si>
  <si>
    <t xml:space="preserve"> perfect*</t>
  </si>
  <si>
    <t xml:space="preserve"> Looks good to me</t>
  </si>
  <si>
    <t xml:space="preserve"> Haha, his face is truly off putting</t>
  </si>
  <si>
    <t xml:space="preserve"> Nice loafs</t>
  </si>
  <si>
    <t xml:space="preserve"> And this https://www.psychologytoday.com/blog/the-fallible-mind/201601/why-ted-cruz-s-facial-expression-makes-me-uneasy</t>
  </si>
  <si>
    <t xml:space="preserve"> Wow nice! Looks tasty</t>
  </si>
  <si>
    <t xml:space="preserve"> Where'd you get the seeds?</t>
  </si>
  <si>
    <t xml:space="preserve"> Hope my gluten free loafs come out that nice tomorrow.</t>
  </si>
  <si>
    <t xml:space="preserve"> I got the caraway seeds at price chopper. They were with all of the spices. Good luck with the gluten free loaves, Wu! You doing those for a date, right? Even if they come out badly, it should still be fun. It's the 'striving that must suffice' haha</t>
  </si>
  <si>
    <t xml:space="preserve"> Yep some hands on bread making activities for a date. Artisan bread and chill.</t>
  </si>
  <si>
    <t xml:space="preserve"> The loaves look a lot lighter than I would expect.  Did you omit any ingredients?</t>
  </si>
  <si>
    <t xml:space="preserve"> The only thing I did differently from the recipe was I made my own caramel color. That's probably why. Instead of as a powder, I had it as a liquid, so maybe I should have used more to get it darker.</t>
  </si>
  <si>
    <t xml:space="preserve"> Ah ok</t>
  </si>
  <si>
    <t xml:space="preserve"> This is the caramel color recipe that I used</t>
  </si>
  <si>
    <t xml:space="preserve"> Nice!</t>
  </si>
  <si>
    <t xml:space="preserve"> Looks tasty</t>
  </si>
  <si>
    <t xml:space="preserve"> Rasputin, not exactly a lightweight.</t>
  </si>
  <si>
    <t xml:space="preserve"> No sir</t>
  </si>
  <si>
    <t xml:space="preserve"> So I guess I'm going to this girl's med school formal. Good thing I didn't follow through with the dates with the other girls in her program.</t>
  </si>
  <si>
    <t xml:space="preserve"> Butze, are you in Tennessee? Or is that in Boston?</t>
  </si>
  <si>
    <t xml:space="preserve"> Yes Tennessee</t>
  </si>
  <si>
    <t xml:space="preserve"> Nice, was probably some good eatin there I bet</t>
  </si>
  <si>
    <t xml:space="preserve"> You on a job interview? Just some vacation?</t>
  </si>
  <si>
    <t xml:space="preserve"> Visiting my brother and his family</t>
  </si>
  <si>
    <t xml:space="preserve"> Yeah Memphis bbq is da bomb</t>
  </si>
  <si>
    <t xml:space="preserve"> The south really does have some redeeming qualities after all</t>
  </si>
  <si>
    <t xml:space="preserve"> Keyword: 'Some'</t>
  </si>
  <si>
    <t xml:space="preserve"> Might be its only redeeming quality</t>
  </si>
  <si>
    <t xml:space="preserve"> Although isn't the Memphis real estate market hot shit right now?</t>
  </si>
  <si>
    <t xml:space="preserve"> Just for rent cash flow according to my bro.  Super cheap property but no value appreciation</t>
  </si>
  <si>
    <t xml:space="preserve"> Sheeeeut</t>
  </si>
  <si>
    <t xml:space="preserve"> Damn that bread looks pretty legit</t>
  </si>
  <si>
    <t xml:space="preserve"> Thanks. As it turns out, it was slightly underbaked in the middle. Still dialing it in. Also, you guys might find this amusing. I'm parallelizing my Matlab for that network problem I'm working on and it basically involves switching the command 'for' to 'parfor'. Pretty far from the metal.</t>
  </si>
  <si>
    <t xml:space="preserve"> Didn't use caramel color, but increased the amounts of cocoa, molasses and coffee to darken the color.  Worked decently well</t>
  </si>
  <si>
    <t xml:space="preserve"> Oh shit that double dark pump</t>
  </si>
  <si>
    <t xml:space="preserve"> So apparently there was an attempt at conversational AI by Microsoft</t>
  </si>
  <si>
    <t xml:space="preserve"> http://www.socialhax.com/2016/03/24/microsoft-creates-ai-bot-internet-immediately-turns-racist/</t>
  </si>
  <si>
    <t xml:space="preserve"> Went about as well as one would assume</t>
  </si>
  <si>
    <t xml:space="preserve"> lol that's amazing</t>
  </si>
  <si>
    <t xml:space="preserve"> Haha amazing and simultaneously horrifying </t>
  </si>
  <si>
    <t xml:space="preserve"> I need to find a gluten free version of the dark pump.</t>
  </si>
  <si>
    <t xml:space="preserve"> Thanks! A couple things:  If the dough has already been refrigerated you generally need to increase the pre-bake resting time by about 1.5x to 2x.  Also you may just need to bake it longer.  I've yet to over-cook a loaf.  I use a kitchen scale to weigh the dough beforehand to know how big the portion is.  The book's bake times assume a certain weight.  The time has to be increased if the loaf is heavier.</t>
  </si>
  <si>
    <t xml:space="preserve"> You bet</t>
  </si>
  <si>
    <t xml:space="preserve"> So I have an email specifically for house related things: correspondences with tenants, contractors, and bank stuff. Based on the ads for 50+ dating sites, I think Google has lumped me in to the middle age demographic.</t>
  </si>
  <si>
    <t xml:space="preserve"> WOW</t>
  </si>
  <si>
    <t xml:space="preserve"> The post-we kept it together for the kids demographic</t>
  </si>
  <si>
    <t xml:space="preserve"> Is that real life?</t>
  </si>
  <si>
    <t xml:space="preserve"> That's so fucking sad</t>
  </si>
  <si>
    <t xml:space="preserve"> Yeah I'm not sure what's worse. Making divorce as easy as ordering pizza with phone sticks from grubhub or the fact that marketers have determined that divorce services are in demand among the middle age demographic.</t>
  </si>
  <si>
    <t xml:space="preserve"> Just started Twin Peaks. Love the dialogue. The FBI guy is great</t>
  </si>
  <si>
    <t xml:space="preserve"> Nice.  Yeah Kyle McLaughlin really makes the entire show IMO</t>
  </si>
  <si>
    <t xml:space="preserve"> Sheeeeuuuuuutttt</t>
  </si>
  <si>
    <t xml:space="preserve"> Jim, this shortest paths problem I've been working on has brought me to a big data problem. I now have the algorithm so that it can do the calculation graphs with 3-4 thousand nodes and 4-5 thousand edges. The whole calculation takes about 1 min. If I move up to 10 thousand nodes, however, the matrices no longer fit into my computer's physical memory and it freezes. I need to allocate and call memory more efficiently. Any keywords I should look into for solutions? Butze, you have any experience with this?</t>
  </si>
  <si>
    <t xml:space="preserve"> My first thought would be to change the matrix value type, if it's possible to to in MATLAB and you can afford the potential loss of accuracy</t>
  </si>
  <si>
    <t xml:space="preserve"> Are you working with doubles now?</t>
  </si>
  <si>
    <t xml:space="preserve"> If you are able to modify to some sort of integer value or a long it would probably be the most straightforward way to use less memory</t>
  </si>
  <si>
    <t xml:space="preserve"> Maybe also write out partial matrices</t>
  </si>
  <si>
    <t xml:space="preserve"> I wouldn't be sure what to do without looking at the setup in more detail but maybe Sean has better ideas for memory management</t>
  </si>
  <si>
    <t xml:space="preserve"> This might help with my first suggestion http://www.mathworks.com/help/matlab/numeric-types.html?s_tid=gn_loc_drop</t>
  </si>
  <si>
    <t xml:space="preserve"> Depends on how much memory you need to cut</t>
  </si>
  <si>
    <t xml:space="preserve"> It's not scalable - still a limit to the number of links and nodes you can use with that approach - but if you're confident you won't have &gt;&gt;10k you are probably safe with a type change</t>
  </si>
  <si>
    <t xml:space="preserve"> That's a good idea as a relatively simple first hack at it. I think I can definitely drop some precision.</t>
  </si>
  <si>
    <t xml:space="preserve"> Thank you</t>
  </si>
  <si>
    <t xml:space="preserve"> NP, good luck with that network</t>
  </si>
  <si>
    <t xml:space="preserve"> And I just walked into this conversation like a child that wanders into the middle of a movie.</t>
  </si>
  <si>
    <t xml:space="preserve"> Sorry my whatsapp seemed to have been turned off for the past few days.  I'm not sure off the top of my head but guaranteed there is a solution.  Potentially something even built in to the python library if that's what you're using.  There are all kinds of disk-caching techniques that can get around the memory limit problem, I'm sure there must be something available for graph libraries</t>
  </si>
  <si>
    <t xml:space="preserve"> 10 thousand nodes is not a big number though for a graph, so I'm not sure exactly where the memory problem is coming from.  What data are you storing in each node?</t>
  </si>
  <si>
    <t xml:space="preserve"> Yeah, my WhatsApp does the same thing whenever it updates. It stops giving notifications of messages. I'm definitely going to try Jim's idea of more carefully assigning my data types. Yeah, the problem is that I ultimately need to calculate an N x N matrix where N is the number of nodes whose values depend on 3 other N x N matrices. Each entry i,j of each matrix gives me a certain property of the shortest path from i,j if there is one. I'm doing all of the calculations locally in parallel (the iterations of a for loop are evaluated competitively by the parallel workers) and in order to do that Matlab replicates all of the matrices for each of the workers. When that happens the physical memory gets used up really quickly. Matlab had some documentation for this problem that offers a bunch of potential solutions. I was seeing if you or Jim may have known of one off hand to help me down select from the list.</t>
  </si>
  <si>
    <t xml:space="preserve"> What are the values in each matrix?  Also is this a known algorithm or something you came up Erin?</t>
  </si>
  <si>
    <t xml:space="preserve"> came up with*</t>
  </si>
  <si>
    <t xml:space="preserve"> The values in each matrix are currently 64bit floating point numbers. The algorithm for shortest paths is built in to Matlab and returns a shortest path tree. The part I came up with is basically a depth first search algorithm where the entire tree is traversed and properties of each edge are summed and stored along the way to get all of the shortest path's properties.</t>
  </si>
  <si>
    <t xml:space="preserve"> Hmm ok yeah so that's gonna yield 800MB per matrix. And if there's 4 total then 3.2GB.  Doable but if the parallel workers are all making duplicate copies then that's definitely gonna be a problem</t>
  </si>
  <si>
    <t xml:space="preserve"> Im assuming the 64 bit numbers are distances or edge weights of some sort?</t>
  </si>
  <si>
    <t xml:space="preserve"> Yeah, geometric properties of the edges</t>
  </si>
  <si>
    <t xml:space="preserve"> Right now I'm working on making them all 32bit</t>
  </si>
  <si>
    <t xml:space="preserve"> Then I might mess around with distributing the matrices or creating what Matlab called a 'data store' or using a function they have called 'mapreduce'</t>
  </si>
  <si>
    <t xml:space="preserve"> Yeah the mapreduce approach is typically applied to these kinds of problems I think</t>
  </si>
  <si>
    <t xml:space="preserve"> The real dominating factor is the NxN.  When you have sparse graphs you can use a different representation to use less space but not sure that's applicable to your situation</t>
  </si>
  <si>
    <t xml:space="preserve"> Yeah, I already have them represented as sparse. Currently there are a lot of infinities in the entries. Maybe I can convert those to 0's as I go. Luckily the values range from 1 to infinity so I can unambiguously reassign zero to any infinities</t>
  </si>
  <si>
    <t xml:space="preserve"> Well technically 0 and infinity occupy the same amount of bits, unless the implementation doesn't allocate any memory for 0 values.  Hard to say without knowing what's under the hood</t>
  </si>
  <si>
    <t xml:space="preserve"> In Matlab they have a function called sparse that 'squeezes all of the 0's out of a sparse matrix to save space'.</t>
  </si>
  <si>
    <t xml:space="preserve"> Dumb question but is your MATLAB distribution 64 bit? No idea how old your machine is but I'd think a research computer would come with at least 8gb memory</t>
  </si>
  <si>
    <t xml:space="preserve"> I feel like just having that squared away would eliminate any need to change your script if it's the difference between 3.2 GB and the 2 GB limit of a 32 bit program</t>
  </si>
  <si>
    <t xml:space="preserve"> Yeah, my Matlab is 64 bit. I'm actually running on a super high performance computer with 12 CPUs and 24GB of RAM.</t>
  </si>
  <si>
    <t xml:space="preserve"> Okay so 12*3.2 kinda bones you</t>
  </si>
  <si>
    <t xml:space="preserve"> Do you specify the number of nodes in the mapreduce statement?</t>
  </si>
  <si>
    <t xml:space="preserve"> I would probably try running it on like 4 cores first</t>
  </si>
  <si>
    <t xml:space="preserve"> Youd have a rough idea of how much memory you're trying to assign if it works/fails</t>
  </si>
  <si>
    <t xml:space="preserve"> Because 32 bit vs 64 bit probably won't help if 4*memoryUse still runs into memory issues</t>
  </si>
  <si>
    <t xml:space="preserve"> Yeah.  Biggest win would come from reducing duplication of the matrices and somehow allowing workers to handle only subsets of the matrices, which is the kind of thing mapreduce tends to do</t>
  </si>
  <si>
    <t xml:space="preserve"> Would definitely look into the datastore library.  Looks like the kind of thing I've seen in the past to handle super big arrays.  Basically you can store the matrix on disk and read a subset of rows/columns into memory, rather than having to read the entire thing</t>
  </si>
  <si>
    <t xml:space="preserve"> Those are all very good ideas. I'm going to try them out. Thanks!</t>
  </si>
  <si>
    <t xml:space="preserve"> Aw sheeut</t>
  </si>
  <si>
    <t xml:space="preserve"> http://www.theonion.com/article/failure-get-private-college-be-most-financially-re-52673</t>
  </si>
  <si>
    <t xml:space="preserve"> Yep turning down my other acceptances was definitely the most financially sound decision I've made.</t>
  </si>
  <si>
    <t xml:space="preserve"> Aww shit nice</t>
  </si>
  <si>
    <t xml:space="preserve"> Hope our backseat coding works out for you</t>
  </si>
  <si>
    <t xml:space="preserve"> But yeah also totally had the exact same conversation this afternoon</t>
  </si>
  <si>
    <t xml:space="preserve"> Lack of crippling student loan debt is so hot right now</t>
  </si>
  <si>
    <t xml:space="preserve"> Glad we made the long-term play</t>
  </si>
  <si>
    <t xml:space="preserve"> Goddamn</t>
  </si>
  <si>
    <t xml:space="preserve"> If you pull it off I may have to share with the missus</t>
  </si>
  <si>
    <t xml:space="preserve"> Awesome, please do share that recipe when you've got it dialed in. As I was reading through the ingredients the thought 'nothing but net' passed through my mind.</t>
  </si>
  <si>
    <t xml:space="preserve"> Hahaha yeah it's most definitely high fiber.  Plus dat Omega-3 hotness via the flax seed</t>
  </si>
  <si>
    <t xml:space="preserve"> I could really use some of that right now</t>
  </si>
  <si>
    <t xml:space="preserve"> We each ate a half chicken worth</t>
  </si>
  <si>
    <t xml:space="preserve"> ðŸ˜‚</t>
  </si>
  <si>
    <t xml:space="preserve"> Jim, that meal just screams 'ring of fire'</t>
  </si>
  <si>
    <t xml:space="preserve"> That's looks real good though</t>
  </si>
  <si>
    <t xml:space="preserve"> Lmao yeah</t>
  </si>
  <si>
    <t xml:space="preserve"> Prince's hot chicken</t>
  </si>
  <si>
    <t xml:space="preserve"> Apparently the best dish in the city but</t>
  </si>
  <si>
    <t xml:space="preserve"> Yeah hot lava poo for the whole next dsy</t>
  </si>
  <si>
    <t xml:space="preserve"> Backboard shattering</t>
  </si>
  <si>
    <t xml:space="preserve"> BOOMSHAKALAKA</t>
  </si>
  <si>
    <t xml:space="preserve"> Tonight I went to the med school formal with the girl I'm dating. I learned that my feelings for this girl are indistinguishable from my feelings for the house I bought. I'm too cold and dead on the inside to bring myself to care about the girls I meet. But I wear a solid good mask.</t>
  </si>
  <si>
    <t xml:space="preserve"> Have you been seeing this girl long? I'm definitely no expert, but it can take some time to start to care for somebody just like it takes some time to feel at home in a new house.</t>
  </si>
  <si>
    <t xml:space="preserve"> Agree with Alex, it can take time.  But I am more worried about your own mental health.  Feeling 'dead inside' is not normal and very unhealthy.  You should feel free to talk to us any time but also try to get professional help as well.  I have periodically struggled with similar feelings over the past few years and only recently finally decided I am going to do something about it and get help.  It's not a good way to live.</t>
  </si>
  <si>
    <t xml:space="preserve"> Well said, Sean. I've also gotten help in the past. I think there's a reason why our group identifies with comics like 'depression parkour'. I don't mean to imply that any of our experiences can be equated exactly. Each person's experience is unique. How's your mindset now, Dave?</t>
  </si>
  <si>
    <t xml:space="preserve"> Thanks for the support. Things have just been really stressful lately, which pulls me to a point where I just avoid emotions. That combined with social anxiety at the formal and being confused by the how carefree her peers seemed basically put me over the edge.</t>
  </si>
  <si>
    <t xml:space="preserve"> I'm feeling a bit better now. Although, I'm pretty sure I've been making a poor effort at showing her any affection. And I was particularly detached/sullen Saturday night. We haven't talked since and I'm guessing she's disappointed.</t>
  </si>
  <si>
    <t xml:space="preserve"> I can definitely understand.  I've found that social isolation can be a particular hard thing to deal with and overcome.  Especially because it can be self-perpetuating, as in it causes you to feel bad but that in turn can make other people seem even more foreign because it seems like they are living in a different world and can't really understand, which causes you to feel worse, etc.  It's very difficult.</t>
  </si>
  <si>
    <t xml:space="preserve"> When it comes to romantic relationships I believe in keeping communication as open as possible.  If you really like this girl and want to make it work I would suggest just being honest with her about what you're going through and how you feel.  It may be difficult for her but it's almost always better to have honest communication than for her to feel like she's in the dark and has no idea what's wrong.  She might be wrongly blaming herself or drawing incorrect conclusions.  You may even find that you feel closer to her after laying it all out on the table.  Maybe not.  But it has worked for me in the past.</t>
  </si>
  <si>
    <t xml:space="preserve"> I''ve been thinking about going the honesty route. Although, I just got a splits text. So, I don't know.</t>
  </si>
  <si>
    <t xml:space="preserve"> Splits text?</t>
  </si>
  <si>
    <t xml:space="preserve"> The 'too busy for a relationship, etc.' Though I know it's because of my emotional unavailability.</t>
  </si>
  <si>
    <t xml:space="preserve"> When you spend over two decades learning to remove emotions and building around learning disorders, this is what happens. Works for my job, but completely detrimental for my social life.</t>
  </si>
  <si>
    <t xml:space="preserve"> Damn sorry dude that's too bad.  If it were me I would still probably apologize and offer some explanation, just out of courtesy even if it's not going to salvage the relationship.</t>
  </si>
  <si>
    <t xml:space="preserve"> Butze's probably right. Nothing to lose doing that. Dave, you should give yourself some more credit for just going to the formal in the first place. That type of stuff can be so overwhelming and exhausting. How do people actually enjoy those things? It's a difficult date night, especially if you just started seeing someone. I definitely would have felt extremely uncomfortable. So definitely give yourself some credit for stepping out of your comfort zone and going at all. Takes some cajones just to be present for something like that, in my opinion at least.</t>
  </si>
  <si>
    <t xml:space="preserve"> Yeah I agree, I hadn't even considered that aspect.  I probably would have been uncomfortable as well. It's definitely not an easy thing to do</t>
  </si>
  <si>
    <t xml:space="preserve"> I hope it's not too late to say that I'll be there if any of you guys need me as well. This kind of group text is probably not my preferred venue for sharing, but I'd be happy to talk.</t>
  </si>
  <si>
    <t xml:space="preserve"> Also, totally in agreement. Those formal-type events suck multiple bags of balls. Helps a bit if you and the other attendees are drinking heavily.</t>
  </si>
  <si>
    <t xml:space="preserve"> Even then, not the easiest to get through</t>
  </si>
  <si>
    <t xml:space="preserve"> Just to lighten the mood for a moment. Also, WhatsApp just notified me with that message that they now have 'end to end encryption', which kinda sounds like a butthole reference.</t>
  </si>
  <si>
    <t xml:space="preserve"> That's actually really awesome of WhatsApp to do</t>
  </si>
  <si>
    <t xml:space="preserve"> Yeah I think all the messaging apps are doing it as a result of the FBI vs Apple fiasco</t>
  </si>
  <si>
    <t xml:space="preserve"> Not to change the subject too many times but Sean, are you still in touch with your old boss at growth spark?</t>
  </si>
  <si>
    <t xml:space="preserve"> Yeah I am</t>
  </si>
  <si>
    <t xml:space="preserve"> Longish story but I'm thinking about starting something with a PM of mine</t>
  </si>
  <si>
    <t xml:space="preserve"> I'm still in the stage of seeing if it's even doable</t>
  </si>
  <si>
    <t xml:space="preserve"> But it would be cool to talk to someone who's running a company now to get an idea of management/overhead and stuff like that</t>
  </si>
  <si>
    <t xml:space="preserve"> As we change topics, just want to say thanks y'all for being supportive. I'm think I've put this whole fiasco behind me and it's probably best that it's over. Lotta lessons learned and things to fix.</t>
  </si>
  <si>
    <t xml:space="preserve"> Absolutely Dave.  Dating is hard and trying to find someone you're compatible with takes a lot of work and learning, but I know you will find a great girl one of these days.  It's 100% worth it in the end</t>
  </si>
  <si>
    <t xml:space="preserve"> Jim I can definitely put you in touch with Ross, he loves to talk to people.  Just send me your email and I can do an introduction</t>
  </si>
  <si>
    <t xml:space="preserve"> Thanks Sean, that would be great. I still have a ton of research to do on my own but hopefully I can get an idea of how smart/stupid it would be</t>
  </si>
  <si>
    <t xml:space="preserve"> Email is james.e.mooradian@gmail.com</t>
  </si>
  <si>
    <t xml:space="preserve"> End to end encryption just makes me think of ass tah ass from requiem for a dream.</t>
  </si>
  <si>
    <t xml:space="preserve"> This new article just came out in the times about emotion and masculinity.  I think it's really good and an important topic.  Basically a serious/scientific version of Bill Burr's 'what are you a faaaagg?' joke. Glad to see this making its way into public discourse because I think it's a huge problem and almost no one talks about it. http://www.nytimes.com/2016/04/10/education/edlife/teaching-men-to-be-emotionally-honest.html?smprod=nytcore-ipad&amp;smid=nytcore-ipad-share&amp;_r=0</t>
  </si>
  <si>
    <t xml:space="preserve"> That's a really great article. It's amazing how much of the discussion overlaps with Bill Burr's comedy. I feel like he has bits that hit on all of the nuances that were mentioned in the article. Also made me think of this great song called ugly cherries I just heard by this band of two drag queens called PWR BTTM. The singer said he wrote it about his struggle to fully accept his being queer and his desire to express himself through drag culture, but if you listen to the lyrics in the context of that article, they pretty much hit dead on how it feels to not be able to express an important part of your being, whatever it is. Kind of like Billy Budd. You guys have to read that in high school? The singer also said that he was thinking of that adage that if you say you're alright enough you'll be alright and whether it could actually be true. So there's a great part where he basically is shouting he's alright in a tone that sounds strained and doubtful. Also there's a face melting guitar lick in the song. Thought-provoking stuff http://youtu.be/KX_tBWLmr1s</t>
  </si>
  <si>
    <t xml:space="preserve"> Nice.  Yeah I can definitely see the connection.  Clever band name too</t>
  </si>
  <si>
    <t xml:space="preserve"> Nice dude. Wild yeast makes me think of this</t>
  </si>
  <si>
    <t xml:space="preserve"> Ewwwwwww what the fuck! Hahaha</t>
  </si>
  <si>
    <t xml:space="preserve"> Wash it down with this https://www.indiegogo.com/projects/first-vaginal-beer-bottled-instinct#/story</t>
  </si>
  <si>
    <t xml:space="preserve"> Smegma cakes next</t>
  </si>
  <si>
    <t xml:space="preserve"> Wow. Just saw these posts</t>
  </si>
  <si>
    <t xml:space="preserve"> Wonder if some nasty motherfuckers can cultivate some human cheese and really round out the meal</t>
  </si>
  <si>
    <t xml:space="preserve"> Butze, how long did it take for the wild yeast to colonize that stuff?</t>
  </si>
  <si>
    <t xml:space="preserve"> Took about 4-5 days to get a fully active culture going.  But once you get that you can store it in the fridge and feed it just once per week to keep it alive</t>
  </si>
  <si>
    <t xml:space="preserve"> Wow, pretty cool</t>
  </si>
  <si>
    <t xml:space="preserve"> It took around 10 hours for the dough to rise</t>
  </si>
  <si>
    <t xml:space="preserve"> And you gotta fold it periodically during that time.  Definitely at least a full day commitment.  But it sure is cool as hell</t>
  </si>
  <si>
    <t xml:space="preserve"> Lookin like RobAndSean-a-Palooza is gonna be on April 30th.  Can you guys make it?</t>
  </si>
  <si>
    <t xml:space="preserve"> I'll be there late. Got work until 6 that day.</t>
  </si>
  <si>
    <t xml:space="preserve"> I'll be able to make it too</t>
  </si>
  <si>
    <t xml:space="preserve"> I probably can make it. I have to be in Virginia that week for work but I should be back by Friday night</t>
  </si>
  <si>
    <t xml:space="preserve"> Alright cool!</t>
  </si>
  <si>
    <t xml:space="preserve"> Is squanching allowed at this party?</t>
  </si>
  <si>
    <t xml:space="preserve"> Allowed? It's mandatory</t>
  </si>
  <si>
    <t xml:space="preserve"> Looks like regular sandals, are they just really comfy?</t>
  </si>
  <si>
    <t xml:space="preserve"> It's the zef.</t>
  </si>
  <si>
    <t xml:space="preserve"> Enter the Ninja https://g.co/kgs/cJUZQ</t>
  </si>
  <si>
    <t xml:space="preserve"> Haha that group definitely knows how to get weird</t>
  </si>
  <si>
    <t xml:space="preserve"> That's just the tip of the iceberg of their brand of weird.</t>
  </si>
  <si>
    <t xml:space="preserve"> Stress dreams about a flooring disaster have replaced my 'missed exam in college' dreams</t>
  </si>
  <si>
    <t xml:space="preserve"> Kinda miss the days when the only thing to worry about was exams</t>
  </si>
  <si>
    <t xml:space="preserve"> Grass is greener</t>
  </si>
  <si>
    <t xml:space="preserve"> Grass tastes bad</t>
  </si>
  <si>
    <t xml:space="preserve"> https://youtu.be/MJw1vAiNjAg</t>
  </si>
  <si>
    <t xml:space="preserve"> Looks like an am appy ad. And that's one scruffy beard.</t>
  </si>
  <si>
    <t xml:space="preserve"> Haha I know</t>
  </si>
  <si>
    <t xml:space="preserve"> Found some gold out on the interwebs</t>
  </si>
  <si>
    <t xml:space="preserve"> Hahaha all the best things involve sonic costumes I guess</t>
  </si>
  <si>
    <t xml:space="preserve"> So I'm at a place where all the drinks are named after pornstars</t>
  </si>
  <si>
    <t xml:space="preserve"> Noticed Mr. Eveready is conspicuously absent from the menu</t>
  </si>
  <si>
    <t xml:space="preserve"> They need a Wesley Pipes too</t>
  </si>
  <si>
    <t xml:space="preserve"> And damn I can't imagine dropping $70 on pitcher of mixed drink.</t>
  </si>
  <si>
    <t xml:space="preserve"> If they're using well, those are some serious margins.</t>
  </si>
  <si>
    <t xml:space="preserve"> Ahh that's right</t>
  </si>
  <si>
    <t xml:space="preserve"> If it's any consolation, the pitchers and jugs are fucking enormous</t>
  </si>
  <si>
    <t xml:space="preserve"> It's like 10 and 20 drinks</t>
  </si>
  <si>
    <t xml:space="preserve"> I feel hungover just thinking about that</t>
  </si>
  <si>
    <t xml:space="preserve"> There were like 15 people there, it was a work related happy hour for aru's sister</t>
  </si>
  <si>
    <t xml:space="preserve"> Somerville used to be poor. It's reflected in the construction. There's a lot of wood scrap construction. The kitchen cabinets in the unit had pieces of a chair in it.</t>
  </si>
  <si>
    <t xml:space="preserve"> So basically your building be like... http://stream1.gifsoup.com/view4/2040394/peter-griffin-6-dollar-man-o.gif</t>
  </si>
  <si>
    <t xml:space="preserve"> Yep she's special.....</t>
  </si>
  <si>
    <t xml:space="preserve"> Special needs</t>
  </si>
  <si>
    <t xml:space="preserve"> Haha that's great</t>
  </si>
  <si>
    <t xml:space="preserve"> Would be amazing if you could somehow apply it to AI controlled propeller drones</t>
  </si>
  <si>
    <t xml:space="preserve"> A ROFLcopter, if you will</t>
  </si>
  <si>
    <t xml:space="preserve"> Ooh nice</t>
  </si>
  <si>
    <t xml:space="preserve"> OG Kush</t>
  </si>
  <si>
    <t xml:space="preserve"> Took another look at Dave's pic. Did not notice the names before but I gotta say I'm a huge fan of whoever decided to label them</t>
  </si>
  <si>
    <t xml:space="preserve"> Are they names of the strain of hops or are they like little names for each plant</t>
  </si>
  <si>
    <t xml:space="preserve"> Either way, it's pretty great</t>
  </si>
  <si>
    <t xml:space="preserve"> Oh yeah those are strains. Though it would be hilarious if I gave all of them names like Mr poopybutthole.</t>
  </si>
  <si>
    <t xml:space="preserve"> That 'dro</t>
  </si>
  <si>
    <t xml:space="preserve"> Lol if you ever crossbreed the hops you totally should</t>
  </si>
  <si>
    <t xml:space="preserve"> HAHAHA ðŸ˜‚</t>
  </si>
  <si>
    <t xml:space="preserve"> So good</t>
  </si>
  <si>
    <t xml:space="preserve"> All these fancy names for paint colors. Maybe I should get into the paint name game. Autoerotic Asphyxiation Blue and Bukakke White sound like paints you'd wanna slather on your walls, right?</t>
  </si>
  <si>
    <t xml:space="preserve"> Just found a water supply pipe embedded within layers of floor I just had removed. Not gonna be one bit surprised if a dead body or two drops out the ceiling.</t>
  </si>
  <si>
    <t xml:space="preserve"> Or some stacks of cash if you're lucky</t>
  </si>
  <si>
    <t xml:space="preserve"> Most likely stacks of dead mice.</t>
  </si>
  <si>
    <t xml:space="preserve"> Will I be seeing all of your beautiful faces this weekend?</t>
  </si>
  <si>
    <t xml:space="preserve"> I'll definitely be there</t>
  </si>
  <si>
    <t xml:space="preserve"> https://youtu.be/JCKf-bjokiM</t>
  </si>
  <si>
    <t xml:space="preserve"> Sweeeet</t>
  </si>
  <si>
    <t xml:space="preserve"> I'll be there as well</t>
  </si>
  <si>
    <t xml:space="preserve"> My place is available if any of y'all need a place to stay</t>
  </si>
  <si>
    <t xml:space="preserve"> Cool, cool</t>
  </si>
  <si>
    <t xml:space="preserve"> I was looking into hotels just in case but I haven't booked anything yet</t>
  </si>
  <si>
    <t xml:space="preserve"> Nah don't do that.  We can make it work.  Unless you really prefer to</t>
  </si>
  <si>
    <t xml:space="preserve"> Plus there's also my place. The rentable unit is in good. Unless you want full authentic trap basement experience.</t>
  </si>
  <si>
    <t xml:space="preserve"> Lmao only if I can load up an all future playlist to sleep to</t>
  </si>
  <si>
    <t xml:space="preserve"> Whatever y'all wanna do</t>
  </si>
  <si>
    <t xml:space="preserve"> Also was thinking it would be nice to do some kind of activity together other than the party if there's time.  Maybe on Sunday</t>
  </si>
  <si>
    <t xml:space="preserve"> What time should we get there btw?</t>
  </si>
  <si>
    <t xml:space="preserve"> Umm good question.  Party officially starts at 8.  But I should be around if you want to come up earlier and bro down</t>
  </si>
  <si>
    <t xml:space="preserve"> I think I should be free Sunday. Just gotta buy paint at the home depot and load my car with reno waste.</t>
  </si>
  <si>
    <t xml:space="preserve"> I should be free to come up earlier and stay for a little while on Sunday. I'm going to stay at my sister's. Normally, my sister's condo would be a good option as a place for all of us non-Bostonian to stay, but this time Kelly has a couple friends visiting for the weekend, so with them and me the pullouts will be full.</t>
  </si>
  <si>
    <t xml:space="preserve"> Saturday I'm working so I'll probably arrive just in time rocking some business casual.</t>
  </si>
  <si>
    <t xml:space="preserve"> Ok cool.  Well Jim you can plan to stay with me then, or at Daves</t>
  </si>
  <si>
    <t xml:space="preserve"> Although Sean can I crash at your place? I'll be on the tarp game again.</t>
  </si>
  <si>
    <t xml:space="preserve"> Well with a sleeping bag.</t>
  </si>
  <si>
    <t xml:space="preserve"> Yeah definitely.  One can take the couch and the other can have the air mattress</t>
  </si>
  <si>
    <t xml:space="preserve"> Hereâ€™s an artist I want to share with youâ€¦ Hazy Mountains </t>
  </si>
  <si>
    <t xml:space="preserve"> I'll plan on staying at your place Sean. I can definitely come early too</t>
  </si>
  <si>
    <t xml:space="preserve"> Ok cool!</t>
  </si>
  <si>
    <t xml:space="preserve"> Sean, I'll probably be arriving a little before 8 on Saturday. Should come to your place and drop my stuff off or head straight to the party?</t>
  </si>
  <si>
    <t xml:space="preserve"> Probably better to drop your stuff first so you don't have to drive after.  I could leave a key for you to get in. Do you have a Somerville parking pass now?</t>
  </si>
  <si>
    <t xml:space="preserve"> OK. I only have a visitor pass for my area. Car still registered in CT. Although it's Saturday at 8 so I should be able to street park at your place overnight. They don't check parking on Sundays.</t>
  </si>
  <si>
    <t xml:space="preserve"> Ok.  Yeah as long as they aren't dicks and ticket you before midnight.  I think Courtney already used my pass twice this week so I don't think it can be used again til next week</t>
  </si>
  <si>
    <t xml:space="preserve"> I guess I could drop off my stuff off at your place, then park at Otis, uber over to the party.</t>
  </si>
  <si>
    <t xml:space="preserve"> Yeah that could also work</t>
  </si>
  <si>
    <t xml:space="preserve"> BTW y'all should let Hazy Mountains slide into your ears and tickle your brain balls.</t>
  </si>
  <si>
    <t xml:space="preserve"> Hahaha I'll check it out.  Love gettin my brain balls tickled</t>
  </si>
  <si>
    <t xml:space="preserve"> Just got this month's Somerville newsletter. Green energy, volunteer planting in green spaces, bike days, and plastic bag ban proposal...... Shit this place just went full retard.</t>
  </si>
  <si>
    <t xml:space="preserve"> The Cambridge center for adult education is offering a class in urban beekeeping.  Might have to get in on that.  Take the personal brand to a whole new dimension</t>
  </si>
  <si>
    <t xml:space="preserve"> Hahahaha awesome.  Yeah I think that was when you were in Germany</t>
  </si>
  <si>
    <t xml:space="preserve"> Just accidentally wiped my phone. What did i miss here?</t>
  </si>
  <si>
    <t xml:space="preserve"> Were you listening to the Dude's story? Were you listening to the Dude's story?</t>
  </si>
  <si>
    <t xml:space="preserve"> happy birthday, Sean</t>
  </si>
  <si>
    <t xml:space="preserve"> Dang I lost all those sweet pics from our last vt trip.</t>
  </si>
  <si>
    <t xml:space="preserve"> Sean and Jim, Kelly and some of her friends are planning on going to the Arnold Arboretum tomorrow from around 1130am to 4pm. I was probably going to meet them there on my way into the city if you guys wanted to come too.</t>
  </si>
  <si>
    <t xml:space="preserve"> Cool.  I'm not sure if I can go, might have to run some errands during the day</t>
  </si>
  <si>
    <t xml:space="preserve"> Ok, cool, figured I'd float it out there just in case</t>
  </si>
  <si>
    <t xml:space="preserve"> Thanks though</t>
  </si>
  <si>
    <t xml:space="preserve"> Dave, I listened to a couple songs from that band you recommended. Very chill. I've only listened to a little bit but it's like a chill-skype-wave fusion</t>
  </si>
  <si>
    <t xml:space="preserve"> Yeah this sounds cool</t>
  </si>
  <si>
    <t xml:space="preserve"> The newer tracks have the modern age 80s sound mixed with chill waves. Saxophone</t>
  </si>
  <si>
    <t xml:space="preserve"> Nice, also I've meant to tell you guys that satellite radio recently broadcasted a live com truise concert. Dude's really hitting the big time</t>
  </si>
  <si>
    <t xml:space="preserve"> Gonna be seeing the truise live again in New haven may 12.</t>
  </si>
  <si>
    <t xml:space="preserve"> Wish he would come back to Boston</t>
  </si>
  <si>
    <t xml:space="preserve"> Just left work. Key at your place Sean?</t>
  </si>
  <si>
    <t xml:space="preserve"> Yeah I left it in the mailbox</t>
  </si>
  <si>
    <t xml:space="preserve"> Just got to your place</t>
  </si>
  <si>
    <t xml:space="preserve"> https://mobile.twitter.com/jonnysun/status/726812216977137664</t>
  </si>
  <si>
    <t xml:space="preserve"> Ah thanks for snapping a photo of me asleep.</t>
  </si>
  <si>
    <t xml:space="preserve"> No palooza is complete without one!</t>
  </si>
  <si>
    <t xml:space="preserve"> Just learned some people are planning to leave the office in 2 months. Shit is guaranteed to fall apart. I think my office just reached the same level of bad as Jim's office.</t>
  </si>
  <si>
    <t xml:space="preserve"> Bad news bears when I'm pulling a mortgage.</t>
  </si>
  <si>
    <t xml:space="preserve"> Sheeut</t>
  </si>
  <si>
    <t xml:space="preserve"> I foresee a summer of 3p's</t>
  </si>
  <si>
    <t xml:space="preserve"> https://m.youtube.com/watch?v=oDgs1iroYyY</t>
  </si>
  <si>
    <t xml:space="preserve"> #neverforget</t>
  </si>
  <si>
    <t xml:space="preserve"> I completely forgot about that</t>
  </si>
  <si>
    <t xml:space="preserve"> Hahaha love when he just shouts the names of his friends</t>
  </si>
  <si>
    <t xml:space="preserve"> Also when he calls out the other guy for going to 'the poor school'</t>
  </si>
  <si>
    <t xml:space="preserve"> https://www.instagram.com/jakelikesonions/?hl=en</t>
  </si>
  <si>
    <t xml:space="preserve"> Found a pretty rad webcomic on Instagram</t>
  </si>
  <si>
    <t xml:space="preserve"> Thought you guys might appreciate it</t>
  </si>
  <si>
    <t xml:space="preserve"> read a few and yep this is definitely my bucket of tea.</t>
  </si>
  <si>
    <t xml:space="preserve"> So true</t>
  </si>
  <si>
    <t xml:space="preserve"> awww that baking stone is asking for a double dark pump.</t>
  </si>
  <si>
    <t xml:space="preserve"> a baguette's a baguette even if it's soft.</t>
  </si>
  <si>
    <t xml:space="preserve"> Duuuuude that's amazing!!</t>
  </si>
  <si>
    <t xml:space="preserve"> quick glance I thought those were shots from the Sims.</t>
  </si>
  <si>
    <t xml:space="preserve"> So stoked for that</t>
  </si>
  <si>
    <t xml:space="preserve"> Could totally up our turkey game</t>
  </si>
  <si>
    <t xml:space="preserve"> That's pretty outrageous dude</t>
  </si>
  <si>
    <t xml:space="preserve"> With a setup like that we can up our everything game</t>
  </si>
  <si>
    <t xml:space="preserve"> Might as well make an entire meal from base ingredients</t>
  </si>
  <si>
    <t xml:space="preserve"> like an apple pie from scratch?</t>
  </si>
  <si>
    <t xml:space="preserve"> Going to be some epic meals</t>
  </si>
  <si>
    <t xml:space="preserve"> Prettymuch yeah</t>
  </si>
  <si>
    <t xml:space="preserve"> or create the universe</t>
  </si>
  <si>
    <t xml:space="preserve"> Hahaha just got the reference</t>
  </si>
  <si>
    <t xml:space="preserve"> Artisanal game would be fully in the zeph</t>
  </si>
  <si>
    <t xml:space="preserve"> I can't even express how excited I am for this.  When's the estimated completion?</t>
  </si>
  <si>
    <t xml:space="preserve"> This feels like an appropriate reaction</t>
  </si>
  <si>
    <t xml:space="preserve"> Not sure when it'll be done. God that's trippy, Jim haha</t>
  </si>
  <si>
    <t xml:space="preserve"> That shaping tho</t>
  </si>
  <si>
    <t xml:space="preserve"> I still think we should start an artisan bread/urban garden for the homeless type charity.</t>
  </si>
  <si>
    <t xml:space="preserve"> Yeah I've been trying to get better at shaping.  Been following this guy on Instagram who's a total pro: https://instagram.com/p/BEj92hNBGwO/</t>
  </si>
  <si>
    <t xml:space="preserve"> That could be a good idea</t>
  </si>
  <si>
    <t xml:space="preserve"> help the homeless and build a personal brand that makes the local baguettes moist.... win win</t>
  </si>
  <si>
    <t xml:space="preserve"> Also i like the word 'moist.' There just something about its connotations and pronunciation. Or it's the coffee and sudafed playing drums in my head.</t>
  </si>
  <si>
    <t xml:space="preserve"> Dat swirl.. Holy crap</t>
  </si>
  <si>
    <t xml:space="preserve"> Looks pretty damn tasty</t>
  </si>
  <si>
    <t xml:space="preserve"> You guys remember Xanga? It was like livejournal in the early 2000s.  Found a page from my old profile from 2003</t>
  </si>
  <si>
    <t xml:space="preserve"> Hahaha that's awesome</t>
  </si>
  <si>
    <t xml:space="preserve"> So much nostalgia in so few words. You got kazaa, music videos, linkin park</t>
  </si>
  <si>
    <t xml:space="preserve"> That's pretty amazing</t>
  </si>
  <si>
    <t xml:space="preserve"> Xanga was the shit back in freshman year of highschool</t>
  </si>
  <si>
    <t xml:space="preserve"> I know.  It's like a time capsule</t>
  </si>
  <si>
    <t xml:space="preserve"> Nice way to look back and cringe real hard</t>
  </si>
  <si>
    <t xml:space="preserve"> Obviously</t>
  </si>
  <si>
    <t xml:space="preserve"> All thanks to the archive.org wayback machine</t>
  </si>
  <si>
    <t xml:space="preserve"> It definitely paints a picture</t>
  </si>
  <si>
    <t xml:space="preserve"> Wow. I still have a MySpace page sitting around from back in the day. I'll think I have the security settings at 11. Probably get rid of it when if I run for public office.</t>
  </si>
  <si>
    <t xml:space="preserve"> Pics!!!</t>
  </si>
  <si>
    <t xml:space="preserve"> And speaking of old stuff. We all graduated high school 10 years ago. Let that sink in for a moment.</t>
  </si>
  <si>
    <t xml:space="preserve"> I wonder what 17 year old me thought he'd himself doing in 10 years. Probably some do good, hope filled shit.</t>
  </si>
  <si>
    <t xml:space="preserve"> Astronaut</t>
  </si>
  <si>
    <t xml:space="preserve"> 27 year old Dave still wants to be an astronaut and chill with HAL 9000.</t>
  </si>
  <si>
    <t xml:space="preserve"> Scientists make 'second skin' to hide wrinkles - http://www.bbc.co.uk/news/health-36245728</t>
  </si>
  <si>
    <t xml:space="preserve"> I foresee some 'on our wedding night she reached back and peeled off her face' situations</t>
  </si>
  <si>
    <t xml:space="preserve"> Damn yeah that could get real creepy</t>
  </si>
  <si>
    <t xml:space="preserve"> Oh shit I was just listening to them talk about that on NPR</t>
  </si>
  <si>
    <t xml:space="preserve"> Imagine no injections. Just a quick spray and you got balls as smooth as eggs.</t>
  </si>
  <si>
    <t xml:space="preserve"> Hoowee</t>
  </si>
  <si>
    <t xml:space="preserve"> Sorta reminds me of that futurama episode where everybody gets 300 bucks and the professor slathers a bunch of stem cells on his face</t>
  </si>
  <si>
    <t xml:space="preserve"> Haha. It's the James for me as well.</t>
  </si>
  <si>
    <t xml:space="preserve"> I can see this becoming a thing</t>
  </si>
  <si>
    <t xml:space="preserve"> it'd make a sweet t shirt</t>
  </si>
  <si>
    <t xml:space="preserve"> or start a gym franchise called James.</t>
  </si>
  <si>
    <t xml:space="preserve"> I could be the on site personal trainer</t>
  </si>
  <si>
    <t xml:space="preserve"> 'Hi I'm James, welcome to the James, now let's get you hella James'd up'</t>
  </si>
  <si>
    <t xml:space="preserve"> Lol.  Good ol goatse</t>
  </si>
  <si>
    <t xml:space="preserve"> TSA</t>
  </si>
  <si>
    <t xml:space="preserve"> Just gonna have to check inside ya asshole</t>
  </si>
  <si>
    <t xml:space="preserve"> Oof</t>
  </si>
  <si>
    <t xml:space="preserve"> Everybody knows you don't use smoked fish in sushi</t>
  </si>
  <si>
    <t xml:space="preserve"> Guy clearly belongs under that table</t>
  </si>
  <si>
    <t xml:space="preserve"> Yeah that sushi was goofed the moment he picked up the smoked salmon package at the store. Metaphor for the guy's life being messed up from the moment of his conception.</t>
  </si>
  <si>
    <t xml:space="preserve"> Lol you guys are cold</t>
  </si>
  <si>
    <t xml:space="preserve"> Poor guy</t>
  </si>
  <si>
    <t xml:space="preserve"> FYI, I'm co-hosting a party for my graduation in Somerville on Sunday May 22nd.  I know it's a long way for y'all and you were just here for my birthday so I don't expect you to come, but if you want to you are obviously welcome and I'd be stoked to have any of you in attendance</t>
  </si>
  <si>
    <t xml:space="preserve"> Can the Pope's dick fit through a donut?</t>
  </si>
  <si>
    <t xml:space="preserve"> Unfortunately, I'm going to be in San Francisco that weekend for experiments otherwise I would definitely be in attendance</t>
  </si>
  <si>
    <t xml:space="preserve"> I should be able to come that weekend. Aru is gonna be away doing her pre-new job travelling and I don't have anything going on in my life</t>
  </si>
  <si>
    <t xml:space="preserve"> No prob Alex</t>
  </si>
  <si>
    <t xml:space="preserve"> Cool so Dave and Jim I'll hopefully have you both attending which would be rad</t>
  </si>
  <si>
    <t xml:space="preserve"> Is there any particular dress code, like jncos and korn t shirts only?</t>
  </si>
  <si>
    <t xml:space="preserve"> Jncos mandatory. Linkin park or staind shirts also acceptable</t>
  </si>
  <si>
    <t xml:space="preserve"> Shit I hope I can find my matching vans</t>
  </si>
  <si>
    <t xml:space="preserve"> Dress code: 'nu metal chic'</t>
  </si>
  <si>
    <t xml:space="preserve"> Dress code: '1999 hot topic / x-games fan'</t>
  </si>
  <si>
    <t xml:space="preserve"> Speaking of that, SNL parodied nu metal last week, pretty funny https://youtu.be/QO0J8VEO6u8</t>
  </si>
  <si>
    <t xml:space="preserve"> http://mathbonus.bandcamp.com/album/were-drowning-3</t>
  </si>
  <si>
    <t xml:space="preserve"> Was waiting for this to drop all day. This one's gonna be a real brain balls tickler.</t>
  </si>
  <si>
    <t xml:space="preserve"> And some prolapsed speakers</t>
  </si>
  <si>
    <t xml:space="preserve"> Oooo weeee</t>
  </si>
  <si>
    <t xml:space="preserve"> Aw shit</t>
  </si>
  <si>
    <t xml:space="preserve"> Bout to stream that bad boy</t>
  </si>
  <si>
    <t xml:space="preserve"> Also, I think I found a top candidate for our next food-based outing</t>
  </si>
  <si>
    <t xml:space="preserve"> http://m.imgur.com/gallery/kQwJ7Gs</t>
  </si>
  <si>
    <t xml:space="preserve"> My god.</t>
  </si>
  <si>
    <t xml:space="preserve"> Haha there's some pretty funny comments on that post</t>
  </si>
  <si>
    <t xml:space="preserve"> Haha that third one is my favorite</t>
  </si>
  <si>
    <t xml:space="preserve"> Just went to a bakery for breakfast. Sean, I think I caught a glimpse of your future</t>
  </si>
  <si>
    <t xml:space="preserve"> Had to snap the picture quickly while the cashier was gone</t>
  </si>
  <si>
    <t xml:space="preserve"> Hot damn</t>
  </si>
  <si>
    <t xml:space="preserve"> #goals af ðŸ’¯</t>
  </si>
  <si>
    <t xml:space="preserve"> Artsan cheeses and jam</t>
  </si>
  <si>
    <t xml:space="preserve"> Just smacking me in the face with its sweaty hipster balls</t>
  </si>
  <si>
    <t xml:space="preserve"> Wow yeah haha</t>
  </si>
  <si>
    <t xml:space="preserve"> Didn't notice at first but those two guys in the front of the pic also have climbing gear</t>
  </si>
  <si>
    <t xml:space="preserve"> BTW what does that AF 100 emoticon thing mean?</t>
  </si>
  <si>
    <t xml:space="preserve"> Goddamn look at that sweet vinyl flooring</t>
  </si>
  <si>
    <t xml:space="preserve"> Same flooring that was in aru's first apartment in manhattan</t>
  </si>
  <si>
    <t xml:space="preserve"> I wish it was vinyl. The hardwood boxes are just heavy and unweidly.</t>
  </si>
  <si>
    <t xml:space="preserve"> Oh damn so it's real deal</t>
  </si>
  <si>
    <t xml:space="preserve"> Dat piff</t>
  </si>
  <si>
    <t xml:space="preserve"> You can put that shit right on the apartment listing</t>
  </si>
  <si>
    <t xml:space="preserve"> 1br apartment. All hardwood floors - none of that snicklefritz</t>
  </si>
  <si>
    <t xml:space="preserve"> To the best of my knowledge... Af = 'as fuck', as in 'cool as fuck.'  Goals is used as an adjective instead of a noun.  'This shit is goals as fuck'. 100 emoji I believe is just for emphasis.  Like 'times 100' or '100%'</t>
  </si>
  <si>
    <t xml:space="preserve"> Just what the young whippersnappers be saying these days. Trying to stay relevant</t>
  </si>
  <si>
    <t xml:space="preserve"> ah now I understand those young girls' tinder profiles</t>
  </si>
  <si>
    <t xml:space="preserve"> Yeah the hardwood should help with the listing.</t>
  </si>
  <si>
    <t xml:space="preserve"> Also, never knew there were so many baguettes that shop at home depot Somerville.</t>
  </si>
  <si>
    <t xml:space="preserve"> Maybe I should be a plumber up here snake some drains and flush some pipes</t>
  </si>
  <si>
    <t xml:space="preserve"> Saw a rotund white girl in yoga pants jogging in East Somerville. She's like the physical manifestation of my dreams for this area. Keep jogging East Somerville, get that figure slim and gentrified.</t>
  </si>
  <si>
    <t xml:space="preserve"> Neighborhood's gonna start popping off before you know it</t>
  </si>
  <si>
    <t xml:space="preserve"> His head legit looks like a lego man</t>
  </si>
  <si>
    <t xml:space="preserve"> Probably has a peg on his head for switching between hair and football helmet.</t>
  </si>
  <si>
    <t xml:space="preserve"> Ah she speaks disparagingly about 'bros and bro-dettes' and their associated activities... I'm smitten.</t>
  </si>
  <si>
    <t xml:space="preserve"> Lol bro-dettes</t>
  </si>
  <si>
    <t xml:space="preserve"> That's awesome though dude.  Going on that second date soon?</t>
  </si>
  <si>
    <t xml:space="preserve"> Should be Saturday.</t>
  </si>
  <si>
    <t xml:space="preserve"> https://youtu.be/BfIjIVLmhAI</t>
  </si>
  <si>
    <t xml:space="preserve"> Oooh my brain balls</t>
  </si>
  <si>
    <t xml:space="preserve"> Wow that's pretty great</t>
  </si>
  <si>
    <t xml:space="preserve"> Physical copy of the album?</t>
  </si>
  <si>
    <t xml:space="preserve"> No I actually ordered a copy of this new magazine run by his label.  Got digital copy of the album</t>
  </si>
  <si>
    <t xml:space="preserve"> Looks like a pretty rad subscription</t>
  </si>
  <si>
    <t xml:space="preserve"> I got a note card too. Really cool personal touch. Got the physical copy too. Been working on loading the 6 CD changer with nothing but brain ball fondlers.</t>
  </si>
  <si>
    <t xml:space="preserve"> http://m.imgur.com/gallery/xpski</t>
  </si>
  <si>
    <t xml:space="preserve"> Can't stop laughing at these</t>
  </si>
  <si>
    <t xml:space="preserve"> They're so simple but so funny.</t>
  </si>
  <si>
    <t xml:space="preserve"> Amurica Runn No Dundun</t>
  </si>
  <si>
    <t xml:space="preserve"> I was laughing too hard at my desk, had to take a walk after I saw them</t>
  </si>
  <si>
    <t xml:space="preserve"> No idea why they're so funny tho</t>
  </si>
  <si>
    <t xml:space="preserve"> Lol this is great</t>
  </si>
  <si>
    <t xml:space="preserve"> Could really go for some Tinkle Outside the Binkle right about now</t>
  </si>
  <si>
    <t xml:space="preserve"> Porchfest seems pretty legit. Does The Living Sleep wanna drop some dope live tunes at an Otis St easement? lol</t>
  </si>
  <si>
    <t xml:space="preserve"> Hahaha that would be awesome</t>
  </si>
  <si>
    <t xml:space="preserve"> Dave and Jim what are your plans for the weekend?  You can stay at my place Saturday and/or Sunday night if you'd like.  I'm busy tomorrow until 5 or 6 but will be back after that</t>
  </si>
  <si>
    <t xml:space="preserve"> I have work until 6 Sat. As of now it looks like I'm rescheduling my date so I should be in the area by 830</t>
  </si>
  <si>
    <t xml:space="preserve"> http://getremix.com Just saw this on the interwebs, not sure if it's applicable to Jim</t>
  </si>
  <si>
    <t xml:space="preserve"> I could come up on Saturday as well. I'll probably be able to be up around 7</t>
  </si>
  <si>
    <t xml:space="preserve"> Kewl</t>
  </si>
  <si>
    <t xml:space="preserve"> Do you have a timeframe for the party Sean? I'm still planning on going to work on Monday, wasn't sure if the party is one of those 8pm to question mark deals</t>
  </si>
  <si>
    <t xml:space="preserve"> It's 5-9</t>
  </si>
  <si>
    <t xml:space="preserve"> Okay cool</t>
  </si>
  <si>
    <t xml:space="preserve"> it'll be 5-? when the get wet girls show up.</t>
  </si>
  <si>
    <t xml:space="preserve"> Also... I just accepted a sicknasty job offer from KAYAK. Starting in September.  So looks I'm staying in the Boston area for a while.  Pretty pumped though the company is super cool.</t>
  </si>
  <si>
    <t xml:space="preserve"> #datinternetmoney</t>
  </si>
  <si>
    <t xml:space="preserve"> Dayum congrats</t>
  </si>
  <si>
    <t xml:space="preserve"> that's the travel company sans-Shatner, right?</t>
  </si>
  <si>
    <t xml:space="preserve"> Oh sweet dude</t>
  </si>
  <si>
    <t xml:space="preserve"> Good luck at the new gig</t>
  </si>
  <si>
    <t xml:space="preserve"> Shatner is Priceline.  But kayak is now a subsidiary of Priceline</t>
  </si>
  <si>
    <t xml:space="preserve"> ah didn't know the priceline negotiator copped kayak.</t>
  </si>
  <si>
    <t xml:space="preserve"> i think we need to have a full blown dudes night out on Sat.... which at our age means before 12</t>
  </si>
  <si>
    <t xml:space="preserve"> Lol I'm in for a guys night</t>
  </si>
  <si>
    <t xml:space="preserve"> Lol yeah</t>
  </si>
  <si>
    <t xml:space="preserve"> Chappelle Show: Dudes Night Out http://www.funnyordie.com/videos/805c5a535b/chappelle-show-dudes-night-out?_ccid=b877d23d-888a-4570-b3b6-0f966299a395&amp;_cc=__mbbw</t>
  </si>
  <si>
    <t xml:space="preserve"> So much beard in one pic</t>
  </si>
  <si>
    <t xml:space="preserve"> http://iantaggart.bandcamp.com/album/but-he-who-causes-the-darkness</t>
  </si>
  <si>
    <t xml:space="preserve"> some brain ball ticklers for y'all.</t>
  </si>
  <si>
    <t xml:space="preserve"> Sheeeuutt my WhatsApp wasn't updating notifications again. Congratulations on the new job, Sean!</t>
  </si>
  <si>
    <t xml:space="preserve"> Thanks!! And welcome back</t>
  </si>
  <si>
    <t xml:space="preserve"> Y'all up to anything for memorial weekend? Got served some Pillsbury flaky pastries so I'm up to a whole lotta nothing.</t>
  </si>
  <si>
    <t xml:space="preserve"> I'm going camping with some of Courtney's friends so I won't be around unfortunately</t>
  </si>
  <si>
    <t xml:space="preserve"> I'm out in San Diego for a conference this weekend</t>
  </si>
  <si>
    <t xml:space="preserve"> Well I guess I'll be solo baking loafs.</t>
  </si>
  <si>
    <t xml:space="preserve"> not a euphemism... literally lonely bread baking.</t>
  </si>
  <si>
    <t xml:space="preserve"> Dude solo baking loaves is a great time</t>
  </si>
  <si>
    <t xml:space="preserve"> Nothing but you and the dough</t>
  </si>
  <si>
    <t xml:space="preserve"> I might be able to do something tomorrow Dave. Gotta do some EDA/report writing but Id be up for something in the afternoon if you wanna hang out</t>
  </si>
  <si>
    <t xml:space="preserve"> I'm not sure about sun/Mon just yet. Aru is supposed to be back in NYC tomorrow afternoon/evening but idk if she will be up for doing anything what with a 12 hour time difference</t>
  </si>
  <si>
    <t xml:space="preserve"> yeah I'd be down to do something in the afternoon like a New Haven adventure.</t>
  </si>
  <si>
    <t xml:space="preserve"> I'm in</t>
  </si>
  <si>
    <t xml:space="preserve"> It's nice as hell out</t>
  </si>
  <si>
    <t xml:space="preserve"> Worst case scenario we could grab some za and drinks at bar</t>
  </si>
  <si>
    <t xml:space="preserve"> They usually open giant garage door thing up so it's basically outdoor seating</t>
  </si>
  <si>
    <t xml:space="preserve"> and Jim bar sounds like a good idea as long as it's not backroom hidden dance club bar</t>
  </si>
  <si>
    <t xml:space="preserve"> Lool nah George isn't here so we can go ahead and avoid that</t>
  </si>
  <si>
    <t xml:space="preserve"> Ooh nice loaf what kind is it?</t>
  </si>
  <si>
    <t xml:space="preserve"> that 5 minute quick loaf</t>
  </si>
  <si>
    <t xml:space="preserve"> pinchin' loafs would make a good bakery name. Or maybe Valsalva's</t>
  </si>
  <si>
    <t xml:space="preserve"> Nice.  White bread?</t>
  </si>
  <si>
    <t xml:space="preserve"> White bread for now. Slowly easing my way back into bread making. Crust came out nice. Shame I messed up the amount of salt.</t>
  </si>
  <si>
    <t xml:space="preserve"> There was also a guy playing a banjo, and two girls dancing with LED-light up hula hoops</t>
  </si>
  <si>
    <t xml:space="preserve"> Looks like it could've been a indie music video like the one from foals.</t>
  </si>
  <si>
    <t xml:space="preserve"> Haha yeah I thought of that.  Just like the Olympic airways video.</t>
  </si>
  <si>
    <t xml:space="preserve"> That weight is judging you</t>
  </si>
  <si>
    <t xml:space="preserve"> Life's ain't easy in the Valley. And those town's folk wonder why they always find you passed out in weird places.</t>
  </si>
  <si>
    <t xml:space="preserve"> http://www.dezeen.com/2016/03/28/nils-holger-moormann-design-minimal-interior-volkswagen-t6-custom-bus/#disqus_thread</t>
  </si>
  <si>
    <t xml:space="preserve"> Should try to deck out the rav4 like this dude's van. Maybe hands paint the word 'Grape' on the side too.</t>
  </si>
  <si>
    <t xml:space="preserve"> Damn that thing is sick</t>
  </si>
  <si>
    <t xml:space="preserve"> Pretty much my dream hustle wagon if I could confirm there's an onboard shower</t>
  </si>
  <si>
    <t xml:space="preserve"> Been following this Instagram lately it's pretty awesome for van stuff http://instagram.com/projectvanlife</t>
  </si>
  <si>
    <t xml:space="preserve"> Helping me get amped up for my trip</t>
  </si>
  <si>
    <t xml:space="preserve"> Nice. Looks really idyllic. Good thing the photos don't capture things like BO and swamp ass.</t>
  </si>
  <si>
    <t xml:space="preserve"> Yeah shitting into a bucket doesn't make as good of an Instagram shot</t>
  </si>
  <si>
    <t xml:space="preserve"> And wiping. Looking at some fertile ground for dingleberries. Now that you bring up the bathroom situation. I don't think I could part ways with modern plumbing. I think I'll settle for minimalist living in a small city space.</t>
  </si>
  <si>
    <t xml:space="preserve"> Butt wipes are a pretty good solution for dingleberries</t>
  </si>
  <si>
    <t xml:space="preserve"> But yeah a tiny house with real plumbing would be cool too</t>
  </si>
  <si>
    <t xml:space="preserve"> I might be the Kobe of taking dumps, but Kobe misses shot too. And that's when running water is needed.</t>
  </si>
  <si>
    <t xml:space="preserve"> You can always go the 'tiny homes' route</t>
  </si>
  <si>
    <t xml:space="preserve"> Get a minimalist space saver</t>
  </si>
  <si>
    <t xml:space="preserve"> Bonus points for making it mobile so you can attach to a pickup or something</t>
  </si>
  <si>
    <t xml:space="preserve"> Yeah you can get a pretty nice one for less than a down payment on a regular house in New England</t>
  </si>
  <si>
    <t xml:space="preserve"> Only issue id have is it would be hard to ever have guests visit</t>
  </si>
  <si>
    <t xml:space="preserve"> or shipping container</t>
  </si>
  <si>
    <t xml:space="preserve"> I think a lot of them require mostly DIY effort though</t>
  </si>
  <si>
    <t xml:space="preserve"> Lol yeah just gotta commit to your small social/family unit</t>
  </si>
  <si>
    <t xml:space="preserve"> There was a time when families were all packed into one small cabin bed. And somehow the mother was always cranking out more farmhands.</t>
  </si>
  <si>
    <t xml:space="preserve"> Lol yeah I wonder how they managed that</t>
  </si>
  <si>
    <t xml:space="preserve"> Saw a spread of free food in the break room, thought no one was around, exclaimed'Oooo weeee' like Mr. PB......VP of finance is standing right behind me</t>
  </si>
  <si>
    <t xml:space="preserve"> Look them in the eye and say 'this little poopybutthole is hungry!'</t>
  </si>
  <si>
    <t xml:space="preserve"> That's how you win respect</t>
  </si>
  <si>
    <t xml:space="preserve"> haha or it becomes a 'Dave now works at the local gas station, he makes $8.50 an hour, he goes home smelling of gasoline.... when keeping it real goes wrong.'</t>
  </si>
  <si>
    <t xml:space="preserve"> No way dude</t>
  </si>
  <si>
    <t xml:space="preserve"> Ct minimum wage is 9.60</t>
  </si>
  <si>
    <t xml:space="preserve"> You got this</t>
  </si>
  <si>
    <t xml:space="preserve"> Haha lol-ed thinking of actually saying 'this poopy butthole is hungry!' to an upper management type. I don't think they can fire you for something like that though. Did I tell you about that guy who was wiping with ass gaskets at work and then putting them back in the gasket dispenser? Couldn't fire him because he had some kind of religious reason for doing it. You just have to say Mr. PB's a religious figure to you, Dave</t>
  </si>
  <si>
    <t xml:space="preserve"> Mr PB is a long time family friend lol. There was just some awkward small talk in the break room. Um what are ass gaskets? Sounds buttstuff-esq. And they come out of a dispenser?</t>
  </si>
  <si>
    <t xml:space="preserve"> Wait, he was wiping his ass with gaskets?</t>
  </si>
  <si>
    <t xml:space="preserve"> OK Google searched. never knew the covers were called gaskets.</t>
  </si>
  <si>
    <t xml:space="preserve"> Oh the toilet seat covers</t>
  </si>
  <si>
    <t xml:space="preserve"> I literally thought of a gasket like from an engine</t>
  </si>
  <si>
    <t xml:space="preserve"> Same. Especially with Alex working in a mech e lab.</t>
  </si>
  <si>
    <t xml:space="preserve"> Like why would he use gaskets when he'd have to assumedly sneak into a mechanic drawer with his pants down</t>
  </si>
  <si>
    <t xml:space="preserve"> Haha, I don't know now that you mention it if ass gasket is widely accepted nomenclature. A friend of mine once overheard a small child in a public restroom call them ass gaskets and the term just caught on haha</t>
  </si>
  <si>
    <t xml:space="preserve"> I mean technically that child isn't wrong</t>
  </si>
  <si>
    <t xml:space="preserve"> ah the junction between ass and bowl</t>
  </si>
  <si>
    <t xml:space="preserve"> but that's pretty nasty that the guy was putting the gaskets back in the box. Was he just stuffing them back in or neatly slipping them back in with Hershey stains and all?</t>
  </si>
  <si>
    <t xml:space="preserve"> And that's one reason to air dump to</t>
  </si>
  <si>
    <t xml:space="preserve"> too*</t>
  </si>
  <si>
    <t xml:space="preserve"> I mean I know a lot of other countries don't flush tp</t>
  </si>
  <si>
    <t xml:space="preserve"> Maybe he thought the to dispenser came with a neat little garbage at the bottom</t>
  </si>
  <si>
    <t xml:space="preserve"> I think just stuffing them back in. I imagine an absolute nightmare scenario for a germaphobe reaching for the protection of a gasket only to be betrayed</t>
  </si>
  <si>
    <t xml:space="preserve"> Forever uncleeeean</t>
  </si>
  <si>
    <t xml:space="preserve"> Lol. Curious how did your building find out it it was him?  Was there a memo go around about dookie butter on toilet covers?</t>
  </si>
  <si>
    <t xml:space="preserve"> This actually occurred at a friend of mine's company. She works in HR and it was reported to them. At around the same time there was also a mystery person leaving dookies in paper bags around the office. Separate offender who was ultimately fired once discovered.</t>
  </si>
  <si>
    <t xml:space="preserve"> Man, double trouble with those duke-related crimes</t>
  </si>
  <si>
    <t xml:space="preserve"> shit on Debra's desk... like a boss</t>
  </si>
  <si>
    <t xml:space="preserve"> that came to mind in terms is office turd offences</t>
  </si>
  <si>
    <t xml:space="preserve"> of*</t>
  </si>
  <si>
    <t xml:space="preserve"> They say acts of that nature usually come in 2's hiiiyyooo</t>
  </si>
  <si>
    <t xml:space="preserve"> Lool</t>
  </si>
  <si>
    <t xml:space="preserve"> Poop stories are always a riot. The office is probably wondering why I'm laughing in my cube.</t>
  </si>
  <si>
    <t xml:space="preserve"> Wow that was quite a convo guys</t>
  </si>
  <si>
    <t xml:space="preserve"> Notice my town is covered in signs about parents getting charged if underage kids are caught drinking in the house. Must be that time of year when parents are on vacation and kids throw the classic high school banger.</t>
  </si>
  <si>
    <t xml:space="preserve"> Prom too</t>
  </si>
  <si>
    <t xml:space="preserve"> Takes me back to the ole vodka in Poland spring bottle days</t>
  </si>
  <si>
    <t xml:space="preserve"> I think it could use a wall of brown note hitting sub boxes.</t>
  </si>
  <si>
    <t xml:space="preserve"> Have you tested out the mattress situation yet?</t>
  </si>
  <si>
    <t xml:space="preserve"> Looks pretty neat</t>
  </si>
  <si>
    <t xml:space="preserve"> Feels pretty good, haven't sleep in it yet.  Gonna try it out over the weekend</t>
  </si>
  <si>
    <t xml:space="preserve"> When are you leaving for your walkabout?</t>
  </si>
  <si>
    <t xml:space="preserve"> And where are you going again?</t>
  </si>
  <si>
    <t xml:space="preserve"> 2 month cross country road trip</t>
  </si>
  <si>
    <t xml:space="preserve"> Leaving next week</t>
  </si>
  <si>
    <t xml:space="preserve"> Taking roy off the grid.  Don't even have a social security number for Roy</t>
  </si>
  <si>
    <t xml:space="preserve"> Huh, just learned that the good ole bertuckies pizza place originated from Somerville. Also marshmallow fluff too.</t>
  </si>
  <si>
    <t xml:space="preserve"> Never do back to the carpet store</t>
  </si>
  <si>
    <t xml:space="preserve"> go*</t>
  </si>
  <si>
    <t xml:space="preserve"> Nice! Gonna be a sweet adventure</t>
  </si>
  <si>
    <t xml:space="preserve"> Despite all the hipster/yuppie shit associated with cold brew, I think there's more caffeine. Apparently I'm supposed to dilute it but drinking it straight gives the ole brain balls a nice rubbing.</t>
  </si>
  <si>
    <t xml:space="preserve"> Probably keeps you regular too.</t>
  </si>
  <si>
    <t xml:space="preserve"> Shaq regular</t>
  </si>
  <si>
    <t xml:space="preserve"> 33 yo data scientist. I guess if the date doesn't pan out I could at least get job leads for Jim.</t>
  </si>
  <si>
    <t xml:space="preserve"> Nice, dat business contact</t>
  </si>
  <si>
    <t xml:space="preserve"> So I'm going to India next Tuesday for a week and I've been trying to prepare as best as possible. During my researches I came across this hilarious video of how to use an eastern latrine that I would highly recommend: https://youtu.be/dKkryfdtMNQ</t>
  </si>
  <si>
    <t xml:space="preserve"> It's part of a series of instructional videos on how to crap around the world.</t>
  </si>
  <si>
    <t xml:space="preserve"> So dark and so funny</t>
  </si>
  <si>
    <t xml:space="preserve"> Also that toilet video is awesome.  I'm sure you'll have a good poop story or two from your trip</t>
  </si>
  <si>
    <t xml:space="preserve"> So I guess I was supposed to help organize my high school class reunion..... whoops</t>
  </si>
  <si>
    <t xml:space="preserve"> When I encounter a biscotti I don't get the urge to revisit the James. It's more like damn I need to read some books and switch on the NPR.</t>
  </si>
  <si>
    <t xml:space="preserve"> That's the james for late twenties guys</t>
  </si>
  <si>
    <t xml:space="preserve"> Also, I tried my hand at cold brew coffee this week and holy shit</t>
  </si>
  <si>
    <t xml:space="preserve"> Tastes great and I'm buzzing my brain balls off</t>
  </si>
  <si>
    <t xml:space="preserve"> 10/10 would recommend with some fresh artisan loaves</t>
  </si>
  <si>
    <t xml:space="preserve"> Yeah it's real easy to make</t>
  </si>
  <si>
    <t xml:space="preserve"> Alex, or maybe Jim, do you know any nice cheap food places in Madison? Need to ford river there.</t>
  </si>
  <si>
    <t xml:space="preserve"> Grand Apizza on Main Street is great pizza and pretty standard prices. The simple sauce and Parmesan apizza is my favorite</t>
  </si>
  <si>
    <t xml:space="preserve"> Nice, flipped through the menu. Seems pretty reasonable. #mungojerry</t>
  </si>
  <si>
    <t xml:space="preserve"> It's an ad for Xiaflex, injection for fixing boomerang dick. The faces are just priceless.</t>
  </si>
  <si>
    <t xml:space="preserve"> Twas '07 when I decided to type the words irepress into the DC++. Downloaded this Samus Octology album from a user named sneakybutcher. The brain balls have never been the same. #gettingold #greyveilslowlydescending #whatislife #whatisbestinlife #conan #cheezits #thatreferencemightbeobscure #usinghashtagstotellstreamofconsciousnarrative #toomuchcoffee</t>
  </si>
  <si>
    <t xml:space="preserve"> Hereâ€™s an album for youâ€¦ Samus Octology by Irepress</t>
  </si>
  <si>
    <t xml:space="preserve"> I gotta relisten to that.  Such a classic</t>
  </si>
  <si>
    <t xml:space="preserve"> Livin the dream I see</t>
  </si>
  <si>
    <t xml:space="preserve"> Pretty sweet view</t>
  </si>
  <si>
    <t xml:space="preserve"> I never go back to the carpet store</t>
  </si>
  <si>
    <t xml:space="preserve"> not sure where they're going with this ad.</t>
  </si>
  <si>
    <t xml:space="preserve"> log jamming?</t>
  </si>
  <si>
    <t xml:space="preserve"> Hahaha, looks like that could be it</t>
  </si>
  <si>
    <t xml:space="preserve"> Also, Butze, you're yolo-ing so hard right now. Looks amazing!</t>
  </si>
  <si>
    <t xml:space="preserve"> ðŸ˜Ž</t>
  </si>
  <si>
    <t xml:space="preserve"> Think I dun goofed</t>
  </si>
  <si>
    <t xml:space="preserve"> Do u even code bro</t>
  </si>
  <si>
    <t xml:space="preserve"> My beard/outdoorsman game just isn't up to par</t>
  </si>
  <si>
    <t xml:space="preserve"> Clearly the compiler knows this</t>
  </si>
  <si>
    <t xml:space="preserve"> Damn, Microsoft is pretty harsh with the error notifications.</t>
  </si>
  <si>
    <t xml:space="preserve"> It's pretty mind boggling how many dating profiles sound the same. 'Love to laugh' ect.  Starting to wonder is there a template for their profiles or is there just a horde of cookie cutter basic girls?</t>
  </si>
  <si>
    <t xml:space="preserve"> I think it's because they don't read other girls profiles so they think they're being original</t>
  </si>
  <si>
    <t xml:space="preserve"> But that would still mean the vast majority of girls still think similarly. Maybe everyone strives toward creating a benign sounding profile that shit just converges toward the same phrases and diction.</t>
  </si>
  <si>
    <t xml:space="preserve"> For some reason I'm reminded of the Dave Chappelle stand-up about stereotypes. Like middle class white girls have a genetic predisposition towards enjoying laughter</t>
  </si>
  <si>
    <t xml:space="preserve"> Everyone enjoys broadly enjoyable activities</t>
  </si>
  <si>
    <t xml:space="preserve"> That and most people probably won't put too many truly personal things on a dating website, so the amount of socially acceptable things to say about yourself ends up being pretty limited</t>
  </si>
  <si>
    <t xml:space="preserve"> But I also don't know shit about social media anymore so who the fuck knows</t>
  </si>
  <si>
    <t xml:space="preserve"> I think the majority of people aren't very interesting (remember uconn?) or they are playing it safe by trying to focus on widely relatable things, thinking that will give them the most appeal.  But that's actually not a good strategy.  Better to focus on specific more unique things and appeal to a smaller number of better matched people.  But it takes time to learn that</t>
  </si>
  <si>
    <t xml:space="preserve"> Basically, farmersonly.com is doing it right</t>
  </si>
  <si>
    <t xml:space="preserve"> wwbhwd</t>
  </si>
  <si>
    <t xml:space="preserve"> Yeah it's all about that niche appeal</t>
  </si>
  <si>
    <t xml:space="preserve"> But I guess for girls on online dating sites it's not necessary to have niche appeal when they'll still receive a bunch of messages/likes/swipes. More important for guys though.</t>
  </si>
  <si>
    <t xml:space="preserve"> I dunno I still think it's a better strategy for them.  A hundred irrelevant dick pics isn't very valuable</t>
  </si>
  <si>
    <t xml:space="preserve"> Does 'a mouth is a mouth' apply to dick pics?</t>
  </si>
  <si>
    <t xml:space="preserve"> off topic from dating, but Sean, are you still using the 5 minute artisan recipe for your breads or are you on some next level knead formulas.</t>
  </si>
  <si>
    <t xml:space="preserve"> I'm using different recipes now.  Moved on to wild yeast sourdough which is requires a longer process</t>
  </si>
  <si>
    <t xml:space="preserve"> Ah. Any recipe suggestions for a solid intermediate bake?</t>
  </si>
  <si>
    <t xml:space="preserve"> I've been using the book 'classic sourdoughs' but I think the King Arthur website also has some good ones for free</t>
  </si>
  <si>
    <t xml:space="preserve"> looks like you're about to chop some trees.</t>
  </si>
  <si>
    <t xml:space="preserve"> Paul Bunyan-wave</t>
  </si>
  <si>
    <t xml:space="preserve"> Oooo weeee if the economy sours with the brexit and our jobs are unscathed, might be a nice time to buddy up and make property investments. Sphincter to asset acquisition might getting a little looser.</t>
  </si>
  <si>
    <t xml:space="preserve"> of course property values usually take longer to dip in a crisis. need sustained bad times</t>
  </si>
  <si>
    <t xml:space="preserve"> Lol that's thinking</t>
  </si>
  <si>
    <t xml:space="preserve"> I'm just content that my line of work tends to pick up during economic crises</t>
  </si>
  <si>
    <t xml:space="preserve"> Governments desperate to pay for shit</t>
  </si>
  <si>
    <t xml:space="preserve"> Also Sean those pics have been simultaneously awesome and depressing</t>
  </si>
  <si>
    <t xml:space="preserve"> I look outside and instead of mountain ranges I see homeless people casually smoking crack next to a run down subway</t>
  </si>
  <si>
    <t xml:space="preserve"> Pretty jealous</t>
  </si>
  <si>
    <t xml:space="preserve"> toll roads... got that rib sandwich on lock, you gots to come through me</t>
  </si>
  <si>
    <t xml:space="preserve"> Yup. Plus no politician wants to raise taxes these days</t>
  </si>
  <si>
    <t xml:space="preserve"> yeah definitely feel a bit for depressed to when I see Sean's pics. Makes me wanna get a tiny house and take Roy off the grid.</t>
  </si>
  <si>
    <t xml:space="preserve"> I'm hoping to inspire rather than depress</t>
  </si>
  <si>
    <t xml:space="preserve"> It's okay man. The carpet store is pretty comfy</t>
  </si>
  <si>
    <t xml:space="preserve"> The carpet store only gets comfy when you reach for off white Persians</t>
  </si>
  <si>
    <t xml:space="preserve"> But for real I've been looking into tiny living options. Really want to amass a variety of tiny places in different locations.</t>
  </si>
  <si>
    <t xml:space="preserve"> Dude get a van I'll help you mod it</t>
  </si>
  <si>
    <t xml:space="preserve"> Still modern plumbing. Running water is the shit.</t>
  </si>
  <si>
    <t xml:space="preserve"> HAHAHA</t>
  </si>
  <si>
    <t xml:space="preserve"> That was fucking gold</t>
  </si>
  <si>
    <t xml:space="preserve"> Srsly would be pretty neat to do something like that</t>
  </si>
  <si>
    <t xml:space="preserve"> There was an imgur post the other day with a guy who made an apartment out of 3 shipping containers, was pretty cool</t>
  </si>
  <si>
    <t xml:space="preserve"> And there's a fair amount of people who are into efficient houses with energy/water/gardening all fully self sufficient</t>
  </si>
  <si>
    <t xml:space="preserve"> It's been awhile since I did research on that but I think they're called earth ships or something similar</t>
  </si>
  <si>
    <t xml:space="preserve"> That's what I'm talking about</t>
  </si>
  <si>
    <t xml:space="preserve"> that whole foods bag</t>
  </si>
  <si>
    <t xml:space="preserve"> Here ya go https://instagram.com/p/BHFZWy_jCNB/</t>
  </si>
  <si>
    <t xml:space="preserve"> so auth</t>
  </si>
  <si>
    <t xml:space="preserve"> That's a nice lookin loaf</t>
  </si>
  <si>
    <t xml:space="preserve"> Is it tough baking bread on the road?</t>
  </si>
  <si>
    <t xml:space="preserve"> Nah I'm staying with friends this weekend so they had all the equipment.  Just used store yeast</t>
  </si>
  <si>
    <t xml:space="preserve"> Oh nice. Gotta keep those bread skills sharp during your travels</t>
  </si>
  <si>
    <t xml:space="preserve"> what type of loaf is it?</t>
  </si>
  <si>
    <t xml:space="preserve"> Just classic white French boule</t>
  </si>
  <si>
    <t xml:space="preserve"> ah classic white balls.</t>
  </si>
  <si>
    <t xml:space="preserve"> and that pic looks like it could on the cover of a book.</t>
  </si>
  <si>
    <t xml:space="preserve"> Just a Breeze Bread by the Sneaky Baker</t>
  </si>
  <si>
    <t xml:space="preserve"> with foreword written by Tony Eveready</t>
  </si>
  <si>
    <t xml:space="preserve"> Love it</t>
  </si>
  <si>
    <t xml:space="preserve"> Okay, fuck it. Gonna throw my hat into the bread ring</t>
  </si>
  <si>
    <t xml:space="preserve"> Reading up on yeast culturing now</t>
  </si>
  <si>
    <t xml:space="preserve"> Might try a few easy recipes while the yeast is growing</t>
  </si>
  <si>
    <t xml:space="preserve"> Awww shit</t>
  </si>
  <si>
    <t xml:space="preserve"> Watch jim be dominating all of us in bread making within like a week</t>
  </si>
  <si>
    <t xml:space="preserve"> Kneading with one hand while simultaneously hand grinding locally sourced grain with the other and casually carrying a conversation</t>
  </si>
  <si>
    <t xml:space="preserve"> Basting that turkey</t>
  </si>
  <si>
    <t xml:space="preserve"> Baking seems a lot different from cooking meat tbh</t>
  </si>
  <si>
    <t xml:space="preserve"> Butze, that picture you posted of a goat on Idaho is pretty much exactly as I would imagine that state haha</t>
  </si>
  <si>
    <t xml:space="preserve"> Idaho is a pretty sweet place minus the sketchy conservative area in the north. Think the state is usually associated with living off the grid or preferred locale for laying low.</t>
  </si>
  <si>
    <t xml:space="preserve"> Also, potatoes</t>
  </si>
  <si>
    <t xml:space="preserve"> yeah the spuds too</t>
  </si>
  <si>
    <t xml:space="preserve"> But yeah I know.  It was at a gas station too.  Livestock just wandering around</t>
  </si>
  <si>
    <t xml:space="preserve"> Lol I was secretly wondering what the goat was about</t>
  </si>
  <si>
    <t xml:space="preserve"> Thought I missed something</t>
  </si>
  <si>
    <t xml:space="preserve"> Nope I just have to post every photo twice because you're a damn Luddite hahaha</t>
  </si>
  <si>
    <t xml:space="preserve"> ah Luddite one of my fave pejoratives</t>
  </si>
  <si>
    <t xml:space="preserve"> Oh speaking of tiny houses, there's an entire show on HGTV devoted to them</t>
  </si>
  <si>
    <t xml:space="preserve"> Tiny house, big living</t>
  </si>
  <si>
    <t xml:space="preserve"> Found out about it the other day</t>
  </si>
  <si>
    <t xml:space="preserve"> I've thought of mortgaging a set of prefab tiny houses in a vacation type area ie Ludlow and renting then out</t>
  </si>
  <si>
    <t xml:space="preserve"> though vacation rentals is a fickle business especially with climate change.</t>
  </si>
  <si>
    <t xml:space="preserve"> And I think I need to take a gander at that rosebud house lol</t>
  </si>
  <si>
    <t xml:space="preserve"> A lot of the ski resorts seem to be struggling to survive these days</t>
  </si>
  <si>
    <t xml:space="preserve"> ole fashion primary living space is the safest bet. Seen some tiny house community concepts, but they resemble trailer parks. But trailer parks aren't they the o</t>
  </si>
  <si>
    <t xml:space="preserve"> OG tiny houses. Just associated with being poor.</t>
  </si>
  <si>
    <t xml:space="preserve"> Poor is the new rich</t>
  </si>
  <si>
    <t xml:space="preserve"> So it's rebranded for the progressive folks.</t>
  </si>
  <si>
    <t xml:space="preserve"> kinda like peasant loafs, uncovered brick walls and loose hanging Edison bulbs</t>
  </si>
  <si>
    <t xml:space="preserve"> Yeah I mean pretty much everything cool today is derived from being poor a century ago.  Making your own food, living small, etc</t>
  </si>
  <si>
    <t xml:space="preserve"> Yeah the whole internet cottage industry, handmade, local grown is what the majority of people did back in the day.... well minus the internet part</t>
  </si>
  <si>
    <t xml:space="preserve"> Just add wifi and 3d printing to early 1900s poverty and you've got yourself a bohemian comminity</t>
  </si>
  <si>
    <t xml:space="preserve"> I've been searching for this NPR segment about local grown stuff and how it doesn't solve any world problems. It's the most inefficient easy to make crops to supply an ever growing population.</t>
  </si>
  <si>
    <t xml:space="preserve"> Basically we're taking steps backwards to be cool when society has reached a point where we can't be dicking around with small scale personal pizza shit</t>
  </si>
  <si>
    <t xml:space="preserve"> Yeah.  It's not about efficiency though it's more about entertainment.  People who do it i.e. us can afford the premium</t>
  </si>
  <si>
    <t xml:space="preserve"> My sourdough loaves probably take $100 of labor at least.  Not efficient in the least but fun as hell</t>
  </si>
  <si>
    <t xml:space="preserve"> Assuming you're working your hourly rate, yeah</t>
  </si>
  <si>
    <t xml:space="preserve"> If you can fill 100% of your free time with work at-rate, that's the loss you take</t>
  </si>
  <si>
    <t xml:space="preserve"> But it's not always the case</t>
  </si>
  <si>
    <t xml:space="preserve"> Welp remember those beers I've have y'all.... it's gonna cost you lol</t>
  </si>
  <si>
    <t xml:space="preserve"> No even for a baker's wage to bake just a few loaves a week would be about that expensive</t>
  </si>
  <si>
    <t xml:space="preserve"> But again, not about the efficiency in these cases</t>
  </si>
  <si>
    <t xml:space="preserve"> You mean in terms of what it would take to survive with that amount of production? Definitely true in that case</t>
  </si>
  <si>
    <t xml:space="preserve"> yeah if you factor in the oven, the building the oven is in and other normally overlooked costs it'd definitely come out to at least $100</t>
  </si>
  <si>
    <t xml:space="preserve"> Artisan is such a weird thing, but it has a quality that's probably important culturally</t>
  </si>
  <si>
    <t xml:space="preserve"> We have to balance industrial thinking with holistic evaluation occasionally</t>
  </si>
  <si>
    <t xml:space="preserve"> For me I just find fulfillment in making things and learning how things are made.  Mass production is efficient but if that's all you consume it doesn't lead to a particularly interesting or fulfilling life IMO</t>
  </si>
  <si>
    <t xml:space="preserve"> Need a balance as Jim says</t>
  </si>
  <si>
    <t xml:space="preserve"> Like if I had to make everything myself that would not be very fun</t>
  </si>
  <si>
    <t xml:space="preserve"> I like making things but I like making things in mass. Probably why I enjoy how it's made and plumbuses</t>
  </si>
  <si>
    <t xml:space="preserve"> I guess I guess I'd everything was super lickety split efficient works would be very Soviet and cog life.</t>
  </si>
  <si>
    <t xml:space="preserve"> if*</t>
  </si>
  <si>
    <t xml:space="preserve"> Yeah efficiency isn't everything</t>
  </si>
  <si>
    <t xml:space="preserve"> Some of the best things in life aren't efficient.  I.e. Wrapping a turkey in a bacon weave</t>
  </si>
  <si>
    <t xml:space="preserve"> For me balance would be society delegating resources to provide guaranteed proper resources water, basis food and shelter in the most efficient, industrial way possible.... establishing a baseline. Then amassing more or seeking creativity, personal growth is dicking around you can do on your own accord</t>
  </si>
  <si>
    <t xml:space="preserve"> You should work for the government.  Sounds like you have good macro-level ideas.  I tend to just focus on my self and hope the big picture works itself out via a plague or other catastrophic event</t>
  </si>
  <si>
    <t xml:space="preserve"> it's all motivated by self preservation.  I fear the proletariat as Marx calls them. It's programmed into my family history.</t>
  </si>
  <si>
    <t xml:space="preserve"> wish I could figure out a way to nip the whole class struggle problem in the bud before it gets out of hand</t>
  </si>
  <si>
    <t xml:space="preserve"> You guys are pretty much outlining the main theme of my dissertation, efficiency versus creativity. Efficiency is typically associated with uniformity and limited interaction whereas creativity depends on the interaction of a diverse set of things, whatever they may be. In the most optimal case, there's a balance where efficient structures facilitate creativity. The bronchioles in the lungs are a good example. Straight, uniform tubes branch and decrease in radius efficiently transporting air to oxygen absorption sites, which are exactly inefficient with respect to moving air, but amazingly effective at getting oxygen because their surfaces are so nonuniform and textured. It's all about efficiently bringing diverse sets of things together in a productive manner with minimal loss of each entity's unique character along the way.</t>
  </si>
  <si>
    <t xml:space="preserve"> http://giphy.com/gifs/tim-and-eric-mind-blown-EldfH1VJdbrwY</t>
  </si>
  <si>
    <t xml:space="preserve"> Blew my mind too. That little piece of math that James showed me lead to a whole derivation that made the lungs thing clear to me</t>
  </si>
  <si>
    <t xml:space="preserve"> Fuckin algebraic</t>
  </si>
  <si>
    <t xml:space="preserve"> Literally</t>
  </si>
  <si>
    <t xml:space="preserve"> That's one hell of an analogy... wow</t>
  </si>
  <si>
    <t xml:space="preserve"> I definitely think the food industry suffers from the downside of industrialization these days, probably why artisan foods are so popular. Although most of the ire seems to be directed at the least problematic things that were doing to foodstuffs</t>
  </si>
  <si>
    <t xml:space="preserve"> We could benefit from some more food bronchioles, is what I think I'm saying</t>
  </si>
  <si>
    <t xml:space="preserve"> Or maybe from more studies of evolution in design</t>
  </si>
  <si>
    <t xml:space="preserve"> as long as those bronchioles aren't asthmatic and deliberately limiting airflow</t>
  </si>
  <si>
    <t xml:space="preserve"> There was a really cool study of urban growth that involved modeling cities with mold colonies</t>
  </si>
  <si>
    <t xml:space="preserve"> One of my grad student friends was working on it. Horribly boring day to day but a really neat end result</t>
  </si>
  <si>
    <t xml:space="preserve"> The food industry also gets the benefit of efficiency with respect to food sanitation. Just came back from India where the food is amazing, all 'home-cooked' style, but it'll give you horrible shits. I was like a faucet for a week and I took all the precautions. Really need to strike a balance somehow. Also that's really cool with the mold study. I saw people using that analogy to model empty planes getting reforested in that show cooked. Somehow it seems to make sense that it would also be applicable to city growth</t>
  </si>
  <si>
    <t xml:space="preserve"> Definitely look forward to hearing some of your (probably poo related) stories from india</t>
  </si>
  <si>
    <t xml:space="preserve"> I'm guessing immune systems play into that too, or at least similar tolerances. Aru says she has to be super careful eating food in India, and she was born there</t>
  </si>
  <si>
    <t xml:space="preserve"> But her family that's lived there their whole lives have no issue</t>
  </si>
  <si>
    <t xml:space="preserve"> Intestinal flora is like an island with some shared species with the people in your area (basis of the poop transplant). Go to another place and you got totally different species. Those new bacteria in the gut are like north American field mice making it to Australia... buffet.</t>
  </si>
  <si>
    <t xml:space="preserve"> that's an example of when plug and chug with Google translate goes wrong.</t>
  </si>
  <si>
    <t xml:space="preserve"> also super entertaining to go to an Asian market and read translations on packages</t>
  </si>
  <si>
    <t xml:space="preserve"> is that a sock or hat</t>
  </si>
  <si>
    <t xml:space="preserve"> Yeah sock</t>
  </si>
  <si>
    <t xml:space="preserve"> View is on the break room TV again. Not sure if I can buy into the stuff spouting out of these daytime talkshow folks. Clearly biased because Ja Rule is noticeably absent from the discussion. #jaruleforscotusjustice</t>
  </si>
  <si>
    <t xml:space="preserve"> and Sean awesome you made it to the west cost</t>
  </si>
  <si>
    <t xml:space="preserve"> coast*. Are you looping down the ca and venturing into the south next?</t>
  </si>
  <si>
    <t xml:space="preserve"> No going to Washington and then to Banff in Alberta then Montana</t>
  </si>
  <si>
    <t xml:space="preserve"> Really wanted to do the southwest but it's too damn hot there right now</t>
  </si>
  <si>
    <t xml:space="preserve"> nice. are hitting up Yellowstone and the grand titons?</t>
  </si>
  <si>
    <t xml:space="preserve"> Sounds like a pretty sweet trip so far</t>
  </si>
  <si>
    <t xml:space="preserve"> Watch out for them grizzles</t>
  </si>
  <si>
    <t xml:space="preserve"> manbearpig</t>
  </si>
  <si>
    <t xml:space="preserve"> Not sure if I'll have time after Montana but I would like to at least see the Tetons.  Them warlocks are supposed to be pretty impressive</t>
  </si>
  <si>
    <t xml:space="preserve"> Granite countertop that bitch</t>
  </si>
  <si>
    <t xml:space="preserve"> yep got some dark quartz tops coming in and a subway tile splash. The 22s of reno.</t>
  </si>
  <si>
    <t xml:space="preserve"> Got dat piff</t>
  </si>
  <si>
    <t xml:space="preserve"> I think I'm about to bump heads with upper management. Called them out for leaving our technicians out of a software selection process with office wide implications.</t>
  </si>
  <si>
    <t xml:space="preserve"> Are you gonna decide to keep it real ?</t>
  </si>
  <si>
    <t xml:space="preserve"> DMX</t>
  </si>
  <si>
    <t xml:space="preserve"> I told them it means world peace</t>
  </si>
  <si>
    <t xml:space="preserve"> Yeah it's about to turn in to that. Actually pretty pissed I'm left with the holding down clinical stuff with the techs while the rest of the office is meeting with the vendor.</t>
  </si>
  <si>
    <t xml:space="preserve"> Fuck I'm about to straight lead a revolt.</t>
  </si>
  <si>
    <t xml:space="preserve"> up*</t>
  </si>
  <si>
    <t xml:space="preserve"> Ah, so more like this Rick and Morty clip</t>
  </si>
  <si>
    <t xml:space="preserve"> Srsly though it's probably a good idea to remind them not to treat you and the techs like indentured servants</t>
  </si>
  <si>
    <t xml:space="preserve"> I'm more concerned about the techs they get paid a lot less but hold down a shot ton</t>
  </si>
  <si>
    <t xml:space="preserve"> shit* of important work. Struggling here to bring balance to the workplace.</t>
  </si>
  <si>
    <t xml:space="preserve"> And yeah that scene from Rick and Morty sums it up.</t>
  </si>
  <si>
    <t xml:space="preserve"> If any of y'all ever start companies don't forget take into account all the folks that work with you... janitorial staff too. Guess this is what I picked up from Costco and historical or personal observation. Better long term gains.</t>
  </si>
  <si>
    <t xml:space="preserve"> Dude yes</t>
  </si>
  <si>
    <t xml:space="preserve"> Bout finna build me one</t>
  </si>
  <si>
    <t xml:space="preserve"> Goddamn that's one hell of an alt mansion</t>
  </si>
  <si>
    <t xml:space="preserve"> Yeah pretty much alt heaven</t>
  </si>
  <si>
    <t xml:space="preserve"> Even got to play the piano</t>
  </si>
  <si>
    <t xml:space="preserve"> Butze, does that light whole wheat dough from the no kneading book work well for pizza?</t>
  </si>
  <si>
    <t xml:space="preserve"> Yeah it does</t>
  </si>
  <si>
    <t xml:space="preserve"> Nice, we're about to try out the bread oven down in Madison</t>
  </si>
  <si>
    <t xml:space="preserve"> Aw shiit</t>
  </si>
  <si>
    <t xml:space="preserve"> Nice!!</t>
  </si>
  <si>
    <t xml:space="preserve"> Send pics</t>
  </si>
  <si>
    <t xml:space="preserve"> Missed the opportunity to take pics this time, but we're going to fire it up again tomorrow. The pizzas today came out amazing</t>
  </si>
  <si>
    <t xml:space="preserve"> ðŸ‘ðŸ‘ðŸ‘ðŸ‘ðŸ‘</t>
  </si>
  <si>
    <t xml:space="preserve"> Damn. Think I got go break out the flour and pinch out some loafs.</t>
  </si>
  <si>
    <t xml:space="preserve"> Dave I know it's super far for you but would you want to come over to Brooklyn for the 4th?</t>
  </si>
  <si>
    <t xml:space="preserve"> You're more than welcome to</t>
  </si>
  <si>
    <t xml:space="preserve"> It's just gonna be me, the twins, and 4 or 5 of their friends</t>
  </si>
  <si>
    <t xml:space="preserve"> Alex you're welcome to come too. I assume you're in VT or Madison but you can definitely come down</t>
  </si>
  <si>
    <t xml:space="preserve"> Sean, I assume you're on the other coast.</t>
  </si>
  <si>
    <t xml:space="preserve"> Yeah I'm in Seattle ðŸ˜¢</t>
  </si>
  <si>
    <t xml:space="preserve"> Miss y'all</t>
  </si>
  <si>
    <t xml:space="preserve"> Makes me think of the Tralfamadorians and Billy Pilgrim.</t>
  </si>
  <si>
    <t xml:space="preserve"> Thanks for the invite, Jim! Yeah, I've been in Madison for the weekend.</t>
  </si>
  <si>
    <t xml:space="preserve"> Done did it again</t>
  </si>
  <si>
    <t xml:space="preserve"> Miss you guys ðŸ˜¥</t>
  </si>
  <si>
    <t xml:space="preserve"> Dem ribs</t>
  </si>
  <si>
    <t xml:space="preserve"> Samesies</t>
  </si>
  <si>
    <t xml:space="preserve"> We should do Labor Day weekend again this year</t>
  </si>
  <si>
    <t xml:space="preserve"> Definitely</t>
  </si>
  <si>
    <t xml:space="preserve"> So apparently the NYC fireworks are approx 1000 feet away from arus apartment this year</t>
  </si>
  <si>
    <t xml:space="preserve"> That's some shit right there</t>
  </si>
  <si>
    <t xml:space="preserve"> Murica</t>
  </si>
  <si>
    <t xml:space="preserve"> We're having an office culture discussion. Figuring out people stuff and activities is difficult. Feels like planning a high school pep rally.</t>
  </si>
  <si>
    <t xml:space="preserve"> I like the concept of a team, but the the micro bits are to APM intensive.</t>
  </si>
  <si>
    <t xml:space="preserve"> Just saw this hilarious clip from a Netflix movie where Paul Rudd's trying to get a kid to try a slim Jim and he keeps saying 'come on! Nibble the Jim! Take a bite of the James!'</t>
  </si>
  <si>
    <t xml:space="preserve"> Roy's back on the grid</t>
  </si>
  <si>
    <t xml:space="preserve"> ðŸ˜‚ðŸ˜‚ðŸ˜‚</t>
  </si>
  <si>
    <t xml:space="preserve"> The hills are alive with the sounds of Sean</t>
  </si>
  <si>
    <t xml:space="preserve"> With the sounds of Butze</t>
  </si>
  <si>
    <t xml:space="preserve"> *</t>
  </si>
  <si>
    <t xml:space="preserve"> Ah sheeeuuutt, you bouta catch Em all</t>
  </si>
  <si>
    <t xml:space="preserve"> Now I don't feel so bad hopping on this poke bandwagon.</t>
  </si>
  <si>
    <t xml:space="preserve"> Also word on the street, chicks love diglett pics</t>
  </si>
  <si>
    <t xml:space="preserve"> Lol ðŸ˜‚</t>
  </si>
  <si>
    <t xml:space="preserve"> Lol sneaky baker</t>
  </si>
  <si>
    <t xml:space="preserve"> https://m.youtube.com/watch?v=a_R3McdIq9Y</t>
  </si>
  <si>
    <t xml:space="preserve"> You guys notice anything in the tree line of that picture of Butze with the Pokemon?</t>
  </si>
  <si>
    <t xml:space="preserve"> Hahaha wow that is so creepy</t>
  </si>
  <si>
    <t xml:space="preserve"> Yep, there's also one in the mountains and in the bottom left corner</t>
  </si>
  <si>
    <t xml:space="preserve"> What app are you using to do that</t>
  </si>
  <si>
    <t xml:space="preserve"> And there's a snorlax</t>
  </si>
  <si>
    <t xml:space="preserve"> A little app called PowerPoint</t>
  </si>
  <si>
    <t xml:space="preserve"> Woooow</t>
  </si>
  <si>
    <t xml:space="preserve"> Also in the mountain</t>
  </si>
  <si>
    <t xml:space="preserve"> Oh man bottom left too hahaha</t>
  </si>
  <si>
    <t xml:space="preserve"> Yeah, that one gets me every time</t>
  </si>
  <si>
    <t xml:space="preserve"> We're your spirit animals</t>
  </si>
  <si>
    <t xml:space="preserve"> started zooming into tree line that was creepy.</t>
  </si>
  <si>
    <t xml:space="preserve"> A wild James appears!</t>
  </si>
  <si>
    <t xml:space="preserve"> Jim's expression is like 'what you talkin' bout'</t>
  </si>
  <si>
    <t xml:space="preserve"> i think that photo is poster worthy.</t>
  </si>
  <si>
    <t xml:space="preserve"> It kinda is</t>
  </si>
  <si>
    <t xml:space="preserve"> Gifs don't work in WhatsApp? Dang.</t>
  </si>
  <si>
    <t xml:space="preserve"> It's from Swiss army man when he uses his friends farts to cross the ocean</t>
  </si>
  <si>
    <t xml:space="preserve"> Yeah I wish gifs worked here</t>
  </si>
  <si>
    <t xml:space="preserve"> Only gifvs work in snapchat</t>
  </si>
  <si>
    <t xml:space="preserve"> Not sure why gifs dont</t>
  </si>
  <si>
    <t xml:space="preserve"> Hahahaha that's amazing</t>
  </si>
  <si>
    <t xml:space="preserve"> Is there an easy way to convert?</t>
  </si>
  <si>
    <t xml:space="preserve"> Damn son</t>
  </si>
  <si>
    <t xml:space="preserve"> Nice job!</t>
  </si>
  <si>
    <t xml:space="preserve"> Is that some kind of braid</t>
  </si>
  <si>
    <t xml:space="preserve"> oh shit someone got fancy</t>
  </si>
  <si>
    <t xml:space="preserve"> Yeah I decided to give it a go</t>
  </si>
  <si>
    <t xml:space="preserve"> Boule is difficult to eat for me cos I apparently only own shitty dull knives</t>
  </si>
  <si>
    <t xml:space="preserve"> Just winged the braid</t>
  </si>
  <si>
    <t xml:space="preserve"> First attempt did not go as well but I blame my old ass bake ware</t>
  </si>
  <si>
    <t xml:space="preserve"> Bits of my baking sheet came off in the bottom crust of the boule</t>
  </si>
  <si>
    <t xml:space="preserve"> Dave helped me with the dough making on this one. Dat giant costco bag of flour</t>
  </si>
  <si>
    <t xml:space="preserve"> Looks like the gauntlet has been thrown down. Gonna have to step my game up when I get home.</t>
  </si>
  <si>
    <t xml:space="preserve"> Looking forward to dat bake off</t>
  </si>
  <si>
    <t xml:space="preserve"> We'll have to try out some recipes for Alex's bread stove</t>
  </si>
  <si>
    <t xml:space="preserve"> think I'm gonna pick up a different niche cooking activity.... maybe pickling</t>
  </si>
  <si>
    <t xml:space="preserve"> Bake off would be awesome</t>
  </si>
  <si>
    <t xml:space="preserve"> I gotta say I like the brewing/baking combo you got going on</t>
  </si>
  <si>
    <t xml:space="preserve"> Nice synergy</t>
  </si>
  <si>
    <t xml:space="preserve"> But yeah would also be good to round out the portfolio with more niche skills</t>
  </si>
  <si>
    <t xml:space="preserve"> You add in some pickles and maybe some smoked meats and you've got yourself a nice picnic</t>
  </si>
  <si>
    <t xml:space="preserve"> Thinking about trying cheese and butter</t>
  </si>
  <si>
    <t xml:space="preserve"> then we can open an artisan goods shop in some gentrified area</t>
  </si>
  <si>
    <t xml:space="preserve"> We could start our own commune at that point</t>
  </si>
  <si>
    <t xml:space="preserve"> get some San serif font packaging</t>
  </si>
  <si>
    <t xml:space="preserve"> Jams/preserves are a hot ticket item as well</t>
  </si>
  <si>
    <t xml:space="preserve"> Aw yeah</t>
  </si>
  <si>
    <t xml:space="preserve"> Get some chutneys up in this bitch</t>
  </si>
  <si>
    <t xml:space="preserve"> Seriously though I'm excited to hang out with you guys again</t>
  </si>
  <si>
    <t xml:space="preserve"> It'll be a good time catching up</t>
  </si>
  <si>
    <t xml:space="preserve"> Same sues</t>
  </si>
  <si>
    <t xml:space="preserve"> Samesies *</t>
  </si>
  <si>
    <t xml:space="preserve"> should plan on labor days</t>
  </si>
  <si>
    <t xml:space="preserve"> Also I accidentally made some really delicious burgers that I definitely wanna recreate ASAP</t>
  </si>
  <si>
    <t xml:space="preserve"> ass burgers?</t>
  </si>
  <si>
    <t xml:space="preserve"> Niiice</t>
  </si>
  <si>
    <t xml:space="preserve"> Yeah let's do Labor Day</t>
  </si>
  <si>
    <t xml:space="preserve"> 'so good you'll end up on the autism spectrum'</t>
  </si>
  <si>
    <t xml:space="preserve"> lol ref to the south park shit episode</t>
  </si>
  <si>
    <t xml:space="preserve"> I'll keep labor day clear</t>
  </si>
  <si>
    <t xml:space="preserve"> Unrelated but I'm drinking in a hostel in Vancouver with a bunch of foreigners and apparently Australians refer to pedophiles as 'kiddie fiddlers' and I thought that was hilarious</t>
  </si>
  <si>
    <t xml:space="preserve"> Lmao that's gold</t>
  </si>
  <si>
    <t xml:space="preserve"> haha...peeeedo</t>
  </si>
  <si>
    <t xml:space="preserve"> I just ate the whole loaf...</t>
  </si>
  <si>
    <t xml:space="preserve"> Atta boy</t>
  </si>
  <si>
    <t xml:space="preserve"> ðŸ™€ðŸ™€ðŸ™€</t>
  </si>
  <si>
    <t xml:space="preserve"> 'wandering into a dangerous situation'... Good thing the rough parts of Somerville are almost nonexistent now. Won't get people trying to snag a Pikachu in the hood.</t>
  </si>
  <si>
    <t xml:space="preserve"> http://www.curbed.com/2016/7/14/12125466/strip-clubs-gentrification-atlanta-magic-city</t>
  </si>
  <si>
    <t xml:space="preserve"> So far I've only eaten a thing of oatmeal today. Not sure why I'm not hungry</t>
  </si>
  <si>
    <t xml:space="preserve"> Oh actually no I know</t>
  </si>
  <si>
    <t xml:space="preserve"> Nm</t>
  </si>
  <si>
    <t xml:space="preserve"> meth</t>
  </si>
  <si>
    <t xml:space="preserve"> Loaves of meth</t>
  </si>
  <si>
    <t xml:space="preserve"> At 1 in the morning</t>
  </si>
  <si>
    <t xml:space="preserve"> First time I saw the marked safe feature on Facebook used. I guess it's the next evolution of social media towards more meaningful purposes.</t>
  </si>
  <si>
    <t xml:space="preserve"> Time to start cheesing and putting our beards to good use.</t>
  </si>
  <si>
    <t xml:space="preserve"> I'm down</t>
  </si>
  <si>
    <t xml:space="preserve"> the beauty of fermented/preserved foods is their increased shelf life. Though at the expense of longer/riskier lead time.</t>
  </si>
  <si>
    <t xml:space="preserve"> or you could always repack someone else's bulk generic product into smaller nicely labeled portions. And float the price increase on our beards and membership in the millennial age group.</t>
  </si>
  <si>
    <t xml:space="preserve"> Had to call up a guy after denying his wife's medications. Was unhappy he had to pick up an OTC made in Japan. Guy went on a nativist rant about immigrants receiving free benefits and what not. My mind drifted off to thoughts of similar people in a mass, current and past upwellings of populism and the consequences.... not surprised by his sentiments but it left me with a sinking feeling regarding humanity.</t>
  </si>
  <si>
    <t xml:space="preserve"> Well at least there's always Pokemon</t>
  </si>
  <si>
    <t xml:space="preserve"> Also, just want to share that I had the opportunity to shit in the woods twice this weekend during a two day backpacking trip with my dad and his coworkers. Amazing and recommendable experience. Very liberating. Butze, have you tried it yet? Also, we should do a section of the long trail some time soon. Can't believe I didn't try out backpacking earlier. So fun</t>
  </si>
  <si>
    <t xml:space="preserve"> amazing referring to backpacking or releasing the chocolate dragon in the woods?</t>
  </si>
  <si>
    <t xml:space="preserve"> Both and now also to calling it 'releasing the chocolate dragon' hahaha</t>
  </si>
  <si>
    <t xml:space="preserve"> https://youtu.be/zM1P0oc2-es</t>
  </si>
  <si>
    <t xml:space="preserve"> ref.</t>
  </si>
  <si>
    <t xml:space="preserve"> Jim, is that feasibility study for CT mileage tax something you'll be doing?</t>
  </si>
  <si>
    <t xml:space="preserve"> Not me specifically</t>
  </si>
  <si>
    <t xml:space="preserve"> But my company is</t>
  </si>
  <si>
    <t xml:space="preserve"> ah. so there won't be reports with a picture of you giving a double thumbs up.</t>
  </si>
  <si>
    <t xml:space="preserve"> that's how I imagine your feasibility reports ending for clients</t>
  </si>
  <si>
    <t xml:space="preserve"> Usually is</t>
  </si>
  <si>
    <t xml:space="preserve"> Always thought the wacarnolds rib sandwich toll strategy would be best. Mileage tax just seems about as annoying as old school electric/gas meter reads.</t>
  </si>
  <si>
    <t xml:space="preserve"> We have problems with the mileage tax tbh</t>
  </si>
  <si>
    <t xml:space="preserve"> If it replaces gas tax it doesn't favor one type of vehicle over another</t>
  </si>
  <si>
    <t xml:space="preserve"> No incentive to reduce emissions or increase fuel efficiency</t>
  </si>
  <si>
    <t xml:space="preserve"> right. long distance heavy commuters would be hit the hardest.</t>
  </si>
  <si>
    <t xml:space="preserve"> Tolls still look like the best alt on my end</t>
  </si>
  <si>
    <t xml:space="preserve"> Can offer programs for commuters on facilities</t>
  </si>
  <si>
    <t xml:space="preserve"> so then you should change your Altima to a Hummer</t>
  </si>
  <si>
    <t xml:space="preserve"> And free alternatives</t>
  </si>
  <si>
    <t xml:space="preserve"> yeah those no booth tolls on mass Pike are pretty sweet. Alternatives like CT fast trak? Seems like a good amount of people actually use it.</t>
  </si>
  <si>
    <t xml:space="preserve"> Sup yallll ðŸ˜„ just got back on the grid again.  Courtney and I were backpacking in the Canadian Rockies for 3 days.  To answer your question Alex yes I have shit in the woods, a few times in Colorado and it is awesome.  Surprisingly the two places I've been backpacking though have both had outhouses at the campsites so no hole-squatting there</t>
  </si>
  <si>
    <t xml:space="preserve"> Probably because they're national parks and they want to reduce impact on the environment.  Human dookie all over the place isn't great I guess</t>
  </si>
  <si>
    <t xml:space="preserve"> Sounds like a pretty rad time</t>
  </si>
  <si>
    <t xml:space="preserve"> Sean, are you still in mid-travelling, or are you back in the northeast?</t>
  </si>
  <si>
    <t xml:space="preserve"> Still traveling, returning in early August then going on a couple short trips.  So I'll see y'all Labor Day weekend hopefully</t>
  </si>
  <si>
    <t xml:space="preserve"> that's quite the walkabout.</t>
  </si>
  <si>
    <t xml:space="preserve"> Indeed</t>
  </si>
  <si>
    <t xml:space="preserve"> Holy shit that looks awesome!</t>
  </si>
  <si>
    <t xml:space="preserve"> Yeah dude it's the most insane place.  Even better than Colorado.  Google 'Banff' and look at the pics that come up.  Can't believe I had ever heard of this place</t>
  </si>
  <si>
    <t xml:space="preserve"> Banff...what a name... and that lake</t>
  </si>
  <si>
    <t xml:space="preserve"> And Pokemon in Somerville.... holy shit. It's just like firing up okc/bumble around here.</t>
  </si>
  <si>
    <t xml:space="preserve"> All those effing twenty somethings</t>
  </si>
  <si>
    <t xml:space="preserve"> I would believe you if you told me that was an onion article</t>
  </si>
  <si>
    <t xml:space="preserve"> Cross promotion with a little a sprinkle of 0.5â„… discount on Wells Fargo loans for prime members. But either with the high fixed rate loan or the variable rate.... shit, it's playing just the tip.</t>
  </si>
  <si>
    <t xml:space="preserve"> Just a breeze loans</t>
  </si>
  <si>
    <t xml:space="preserve"> https://youtu.be/GoWblwKdeHg</t>
  </si>
  <si>
    <t xml:space="preserve"> Amazon lubing deals made me think of this old clip.</t>
  </si>
  <si>
    <t xml:space="preserve"> Lol such a classic</t>
  </si>
  <si>
    <t xml:space="preserve"> Banff lake right?</t>
  </si>
  <si>
    <t xml:space="preserve"> It's called emerald lake.  There are a ton like that in the area though.  Minerals from the glaciers make it that color I think</t>
  </si>
  <si>
    <t xml:space="preserve"> Nice. Must be some serious copper in the water.</t>
  </si>
  <si>
    <t xml:space="preserve"> Alex did you defend your thesis yet?</t>
  </si>
  <si>
    <t xml:space="preserve"> Not yet, was a little set back by the India trip, aiming for end of August to defend.</t>
  </si>
  <si>
    <t xml:space="preserve"> Oooo he's tryin!</t>
  </si>
  <si>
    <t xml:space="preserve"> Hahaha sure am</t>
  </si>
  <si>
    <t xml:space="preserve"> So who's in for Hops in the Hills? It's August 6th and I'll be going up to VT on the 4th. Sean, I think you said you're traveling, but I figured I'd double check. Also, Jim, feel free to bring Aru if you're able to come. Dave, you should see the new brew equipment my dad's picked up. It's gettin serious haha</t>
  </si>
  <si>
    <t xml:space="preserve"> Aw man I really wanna come for that.  Leaving Montana on August 1st and was estimating I'd be back in mass on the 7th.  I guess there's a chance if I activate Wu-drive I could make it, but probably not super likely</t>
  </si>
  <si>
    <t xml:space="preserve"> :/ that's the weekend I fly out for my vacation</t>
  </si>
  <si>
    <t xml:space="preserve"> Hope you guys enjoy though</t>
  </si>
  <si>
    <t xml:space="preserve"> Jim's taking a vacation?? ðŸ˜®</t>
  </si>
  <si>
    <t xml:space="preserve"> 2 vacations actually ðŸ˜…</t>
  </si>
  <si>
    <t xml:space="preserve"> Though the second one is just to spend time with my parents/my dad's birthday</t>
  </si>
  <si>
    <t xml:space="preserve"> I'm on call that weekend and I'll be in Somerville for some final clean up with for the rental.</t>
  </si>
  <si>
    <t xml:space="preserve"> Also I saw the Cascade brick your dad posted on fb. Wish my poopy butthole hops plants made that much hops flowers. Is he making an IPA?</t>
  </si>
  <si>
    <t xml:space="preserve"> Started reading the issue. Interesting to get the farmers perspective on food and their struggles.</t>
  </si>
  <si>
    <t xml:space="preserve"> Cool.  There's also a pair of articles outlining the global vs local food debate, very similar to what we were discussing a while back</t>
  </si>
  <si>
    <t xml:space="preserve"> Is the magazine also full of ads for super niche products?</t>
  </si>
  <si>
    <t xml:space="preserve"> I always enjoyed the advertisements for specific brands of manhole covers and blind pedestrian crosswalk location bumps</t>
  </si>
  <si>
    <t xml:space="preserve"> I'll have to check</t>
  </si>
  <si>
    <t xml:space="preserve"> nothing really niche. It's not really an ad driven magazine. Looks like it's funded by various Canadian agricultural commission</t>
  </si>
  <si>
    <t xml:space="preserve"> so that technique works with pubes too right. Remember 'the hobbit' from urban dictionary.</t>
  </si>
  <si>
    <t xml:space="preserve"> Lol probably</t>
  </si>
  <si>
    <t xml:space="preserve"> wouldnt hair underwear be the most uncomfortable thing ever</t>
  </si>
  <si>
    <t xml:space="preserve"> almost like a 19th century anti masturbation device</t>
  </si>
  <si>
    <t xml:space="preserve"> I dunno maybe not. It does grow on/around your junk anyway</t>
  </si>
  <si>
    <t xml:space="preserve"> but hair naturally grows away from the body. Hair underwear would be like scrubbing your junk with a bristle brush.</t>
  </si>
  <si>
    <t xml:space="preserve"> well I hope we all don't get pube sweaters from you for Christmas</t>
  </si>
  <si>
    <t xml:space="preserve"> Was looking at Crock-Pots. There's Wi-Fi linked ones that can be controlled remotely. They just made the laziest cooking method even lazier.</t>
  </si>
  <si>
    <t xml:space="preserve"> Why would you even need that</t>
  </si>
  <si>
    <t xml:space="preserve"> 'And the we'll take the sex robot for my grandson'</t>
  </si>
  <si>
    <t xml:space="preserve"> haha</t>
  </si>
  <si>
    <t xml:space="preserve"> Forget wifi, I personally prefer devices with Meeseeks compatibility.</t>
  </si>
  <si>
    <t xml:space="preserve"> Haha took me a while to get it</t>
  </si>
  <si>
    <t xml:space="preserve"> https://www.youtube.com/watch?v=DXB988kF3hI</t>
  </si>
  <si>
    <t xml:space="preserve"> Hilarious</t>
  </si>
  <si>
    <t xml:space="preserve"> Everyday I look out the kitchen window and the same bird squats over the deck rail and drops a deuce. Sometimes I start tapping on the window to scare it off. Instead of flying away, the bird turns it's head, stares me down, and proceeds to squeeze one out. This morning the 6 droppings formed an evenly spaced line in the rail. I'm getting trolled by nature.</t>
  </si>
  <si>
    <t xml:space="preserve"> on*</t>
  </si>
  <si>
    <t xml:space="preserve"> That's the first law of nature</t>
  </si>
  <si>
    <t xml:space="preserve"> All birds are assholes</t>
  </si>
  <si>
    <t xml:space="preserve"> can I borrow your stray cat?</t>
  </si>
  <si>
    <t xml:space="preserve"> You probably could benefit from a tabby wreaking some havoc</t>
  </si>
  <si>
    <t xml:space="preserve"> I think he got adopted though</t>
  </si>
  <si>
    <t xml:space="preserve"> ah bummer. Should've took it home with you after buying it dinner.</t>
  </si>
  <si>
    <t xml:space="preserve"> It hopefully at least has a better life now</t>
  </si>
  <si>
    <t xml:space="preserve"> Plus I'm not gonna leave a cat alone in an apartment for 3,4 days at a time</t>
  </si>
  <si>
    <t xml:space="preserve"> It ain't right</t>
  </si>
  <si>
    <t xml:space="preserve"> true. Cat probably would've gone to town on your apartment. Could always take it to work as a 'therapy animal', let it loose on clients you don't like.</t>
  </si>
  <si>
    <t xml:space="preserve"> Office cat?</t>
  </si>
  <si>
    <t xml:space="preserve"> Or enhance presentations with a cat</t>
  </si>
  <si>
    <t xml:space="preserve"> Really should design some app based remote pet care devices</t>
  </si>
  <si>
    <t xml:space="preserve"> yeah like a roomba</t>
  </si>
  <si>
    <t xml:space="preserve"> Just have a roomba mouse I can activate with my phone</t>
  </si>
  <si>
    <t xml:space="preserve"> Maybe a cat feeder and waterer</t>
  </si>
  <si>
    <t xml:space="preserve"> If that system existed, I drop a cat or two in my Somerville basement</t>
  </si>
  <si>
    <t xml:space="preserve"> It's probably doable with a raspberry pi or two</t>
  </si>
  <si>
    <t xml:space="preserve"> Maybe someone has something premade</t>
  </si>
  <si>
    <t xml:space="preserve"> That auto catfarm</t>
  </si>
  <si>
    <t xml:space="preserve"> Feed and Go Smart Pet Feeder with Webcam &amp; Wi-Fi https://www.amazon.com/dp/B00UNQZ2QI/ref=cm_sw_r_wa_apa_APqMxbCVNQFFG</t>
  </si>
  <si>
    <t xml:space="preserve"> yep I guess they do exist.</t>
  </si>
  <si>
    <t xml:space="preserve"> Just pair it with one of those weird mouse ball things and you've got yourself a remote pet</t>
  </si>
  <si>
    <t xml:space="preserve"> It will probably hate the shit out of you of you ever see it in person though</t>
  </si>
  <si>
    <t xml:space="preserve"> lol yeah. It would probably think it's owner is a electronic Tupperware box.</t>
  </si>
  <si>
    <t xml:space="preserve"> You're just the guy who restocks the shelvez</t>
  </si>
  <si>
    <t xml:space="preserve"> man serves the machine that serves the cat</t>
  </si>
  <si>
    <t xml:space="preserve"> some ex machina -esq shit</t>
  </si>
  <si>
    <t xml:space="preserve"> â™¥ this convo</t>
  </si>
  <si>
    <t xml:space="preserve"> Pets left hungry as smart feeder breaks - http://www.bbc.co.uk/news/technology-36912992</t>
  </si>
  <si>
    <t xml:space="preserve"> all that talk about auto pet feeders and this article hits the news today.</t>
  </si>
  <si>
    <t xml:space="preserve"> http://motherboard.vice.com/read/what-computers-dream-of-when-they-look-at-porn-nsfw?utm_source=vicefbanz&amp;utm_campaign=global</t>
  </si>
  <si>
    <t xml:space="preserve"> I forgot how disturbing these are.</t>
  </si>
  <si>
    <t xml:space="preserve"> So grim</t>
  </si>
  <si>
    <t xml:space="preserve"> http://ny.curbed.com/2016/8/1/12342638/bedford-avenue-williamsburg-brooklyn-gentrification</t>
  </si>
  <si>
    <t xml:space="preserve"> when indie niche evolves into upscale cookie cutter. Jim probably gets to see this firsthand.</t>
  </si>
  <si>
    <t xml:space="preserve"> Lol I am. Aru is really excites about the whole foods being opened</t>
  </si>
  <si>
    <t xml:space="preserve"> I gotta say though, I have no idea how some of those businesses on Bedford survive. A surprising amount of weird artsy junk still being sold</t>
  </si>
  <si>
    <t xml:space="preserve"> Most likely running at a loss. They'll get replaced by upscale chain. The non well heeled artsy folk and hipsters will then flock to the next cheap area.</t>
  </si>
  <si>
    <t xml:space="preserve"> Word on the street is Bronx is next. Large number of permits being issued in some areas... not sure how long this growth will sustain though... like yeast in bread, there's a limit to the number of CO2 bubble condos.</t>
  </si>
  <si>
    <t xml:space="preserve"> Hmm I would have thought it'd be queens</t>
  </si>
  <si>
    <t xml:space="preserve"> it's already happening in Queens</t>
  </si>
  <si>
    <t xml:space="preserve"> Bronx lofts by historic Fat Joe residence.</t>
  </si>
  <si>
    <t xml:space="preserve"> As Juvenile's hit song played in my head this morning, I thought to myself: The edited version with the chorus 'Back that thang up' would be perfect for a cloud based backup service commercial.</t>
  </si>
  <si>
    <t xml:space="preserve"> Sean if you can cop an 8 track recorder or laser disc press at a flea market, you could drop a TLS release on some uber limited release. Make a name on the music blogs.</t>
  </si>
  <si>
    <t xml:space="preserve"> laser disc is for vids though, so you could just set images of your junk to music... There's probably only 2 people on earth who can play it anyways.</t>
  </si>
  <si>
    <t xml:space="preserve"> There's no way I would break even on either of those</t>
  </si>
  <si>
    <t xml:space="preserve"> yeah those formats are garbage anyways. Need to step it up to the real OG shit</t>
  </si>
  <si>
    <t xml:space="preserve"> http://www.vulcanrecords.com/custom-work/</t>
  </si>
  <si>
    <t xml:space="preserve"> Dem Edison spinners</t>
  </si>
  <si>
    <t xml:space="preserve"> Dat Edison Phonograph</t>
  </si>
  <si>
    <t xml:space="preserve"> Definitely need one of these bad boys installed in the trunk with a massive acoustic horn</t>
  </si>
  <si>
    <t xml:space="preserve"> #flossin</t>
  </si>
  <si>
    <t xml:space="preserve"> Too real</t>
  </si>
  <si>
    <t xml:space="preserve"> No save the whales plate though so they ain't a real G</t>
  </si>
  <si>
    <t xml:space="preserve"> That's some next level shit</t>
  </si>
  <si>
    <t xml:space="preserve"> dat gucci mane grinder</t>
  </si>
  <si>
    <t xml:space="preserve"> Might just straight up buy an espresso machine once I start makin that Internet money</t>
  </si>
  <si>
    <t xml:space="preserve"> Imagine our decadent Vermont breakfasts augmented with real cappuccinos and shit</t>
  </si>
  <si>
    <t xml:space="preserve"> The universe might implode</t>
  </si>
  <si>
    <t xml:space="preserve"> http://www.citylab.com/work/2016/08/why-it-sucks-to-play-pokemon-go-if-youre-poor/494765/?utm_source=nl__link3_080816</t>
  </si>
  <si>
    <t xml:space="preserve"> Aww shit happy bday jimbo</t>
  </si>
  <si>
    <t xml:space="preserve"> Aw thanks guys</t>
  </si>
  <si>
    <t xml:space="preserve"> Happy birthday, Jim! My app stopped sending notifications again. Looks like I missed some great stuff on here.</t>
  </si>
  <si>
    <t xml:space="preserve"> Welcome back, was getting worried about you.  Almost done with the the thesis?</t>
  </si>
  <si>
    <t xml:space="preserve"> Hit a little obstacle. Nothing serious just time consuming. Should be done by the end of this month and defending by the middle of Sept</t>
  </si>
  <si>
    <t xml:space="preserve"> Gotta get the beats right, like Detox</t>
  </si>
  <si>
    <t xml:space="preserve"> Ah cool</t>
  </si>
  <si>
    <t xml:space="preserve"> Good luck Alex. Let us know if that defense is open to the public. Would love to see that sweet modified shortest path algo in action</t>
  </si>
  <si>
    <t xml:space="preserve"> Same!</t>
  </si>
  <si>
    <t xml:space="preserve"> Thanks, yeah it's open to the public and I definitely let you guys know when it's finally scheduled</t>
  </si>
  <si>
    <t xml:space="preserve"> etc*</t>
  </si>
  <si>
    <t xml:space="preserve"> some snazzy lens with too on a broom closet</t>
  </si>
  <si>
    <t xml:space="preserve"> Probably like 4K a month</t>
  </si>
  <si>
    <t xml:space="preserve"> What's the location</t>
  </si>
  <si>
    <t xml:space="preserve"> West village, renting for 2500 schmeckles</t>
  </si>
  <si>
    <t xml:space="preserve"> That's actually a pretty reasonable price</t>
  </si>
  <si>
    <t xml:space="preserve"> New York is crazy pricy</t>
  </si>
  <si>
    <t xml:space="preserve"> yeah seemed about right. places start due that in the city</t>
  </si>
  <si>
    <t xml:space="preserve"> at*</t>
  </si>
  <si>
    <t xml:space="preserve"> I don't know how anyone could live in Manhattan without making minimally 100k and eating ez-mac or splitting a broom closet studio with a roomie.</t>
  </si>
  <si>
    <t xml:space="preserve"> Boston : anal : : NYC : 3P</t>
  </si>
  <si>
    <t xml:space="preserve"> 'Aaaaaaand it's gone'</t>
  </si>
  <si>
    <t xml:space="preserve"> ?</t>
  </si>
  <si>
    <t xml:space="preserve"> btw labor day is still on right? Because if it is, Sean, I may need your help with picking up some freshly choked out chickens in Cambridge.</t>
  </si>
  <si>
    <t xml:space="preserve"> I'm definitely still in for Labor Day</t>
  </si>
  <si>
    <t xml:space="preserve"> Shweeeet</t>
  </si>
  <si>
    <t xml:space="preserve"> Been dialing in a new sourdough recipe in preparation</t>
  </si>
  <si>
    <t xml:space="preserve"> ooh nice. And Jim do you still have that bacon wrapped pineapple jammed in a chicken's ass recipe?</t>
  </si>
  <si>
    <t xml:space="preserve"> 'Backdoor Baguettes'....YouTube bread baking channel. Tons of closeup shots of the dough and hype man interjections.</t>
  </si>
  <si>
    <t xml:space="preserve"> I've still got the swineapple recipe in my back pocket</t>
  </si>
  <si>
    <t xml:space="preserve"> https://open.spotify.com/album/1v2Hyrmxi8b9CqcI2sHkIF</t>
  </si>
  <si>
    <t xml:space="preserve"> some garage door uplifting tunes for y'all.</t>
  </si>
  <si>
    <t xml:space="preserve"> as opposed to say mathbonus who's stuff is in the tub drowner side of the electronic music spectrum.</t>
  </si>
  <si>
    <t xml:space="preserve"> Looks pretty auth</t>
  </si>
  <si>
    <t xml:space="preserve"> Labor day's comin up quick</t>
  </si>
  <si>
    <t xml:space="preserve"> Hope ur hungry</t>
  </si>
  <si>
    <t xml:space="preserve"> per usual I'll be showing up with a bulge of meats</t>
  </si>
  <si>
    <t xml:space="preserve"> trying to find a fresh choked heirloom pig from a local farm</t>
  </si>
  <si>
    <t xml:space="preserve"> We do need a pig, right? I'm assuming a suckling pig should have a large enough cavity for a pineapple.</t>
  </si>
  <si>
    <t xml:space="preserve"> That will be so epic if you roll up with an entire pig</t>
  </si>
  <si>
    <t xml:space="preserve"> You can get those whole pigs with the box used to smoke it</t>
  </si>
  <si>
    <t xml:space="preserve"> Sort of like a keg but with meat</t>
  </si>
  <si>
    <t xml:space="preserve"> Well looks like the Berkshire strain of baby pigs are not available at the nearby farm. Only got some lean strain piglets. Good news for them because I won't have to make eye with their eater.</t>
  </si>
  <si>
    <t xml:space="preserve"> But I can still pick up some OG strain back ribs and loin chops from local meat dealer.</t>
  </si>
  <si>
    <t xml:space="preserve"> All we would need is a rack of boneless ribs or a pork loin. We don't have to do swineapple btw, it's just something else to bring to the table</t>
  </si>
  <si>
    <t xml:space="preserve"> I'm just excited to try my burger recipe again</t>
  </si>
  <si>
    <t xml:space="preserve"> trying not to burst out laughing in the office</t>
  </si>
  <si>
    <t xml:space="preserve"> Sean Paul</t>
  </si>
  <si>
    <t xml:space="preserve"> Haha awesome. Why is 'Patriots' in quotes? Is the mascot meant to be ironic?</t>
  </si>
  <si>
    <t xml:space="preserve"> Haha I have no idea</t>
  </si>
  <si>
    <t xml:space="preserve"> There's also a noticeable lack of laser beams in the background of what appears to be a school portrait used on the ID.</t>
  </si>
  <si>
    <t xml:space="preserve"> also 50 cent's in da club just started playing in my head</t>
  </si>
  <si>
    <t xml:space="preserve"> Hey Sean, is Rob coming up this weekend?</t>
  </si>
  <si>
    <t xml:space="preserve"> Thinking of making a meat whishlist for the the labor day wknd</t>
  </si>
  <si>
    <t xml:space="preserve"> 'meat wish list' lol</t>
  </si>
  <si>
    <t xml:space="preserve"> Yeah I'm pretty sure he's gonna come</t>
  </si>
  <si>
    <t xml:space="preserve"> Was planning to bring Courtney too if that's cool with everyone</t>
  </si>
  <si>
    <t xml:space="preserve"> Cool with me</t>
  </si>
  <si>
    <t xml:space="preserve"> Dave, would you want to group up at Costco before we head up?</t>
  </si>
  <si>
    <t xml:space="preserve"> She said she'll contribute a dish or two.  Maybe a desert and a vegetable</t>
  </si>
  <si>
    <t xml:space="preserve"> I'm cool with that as well</t>
  </si>
  <si>
    <t xml:space="preserve"> Was thinking burgers, some sort of steak, and the pig/pineapple turducken</t>
  </si>
  <si>
    <t xml:space="preserve"> I think I don't think I have to work that day but I could def carpool if you want to do that</t>
  </si>
  <si>
    <t xml:space="preserve"> Hmm maybe I could leave early depending on how much I have to do</t>
  </si>
  <si>
    <t xml:space="preserve"> Maybe we should map out a build order for the weekend like last New Years haha</t>
  </si>
  <si>
    <t xml:space="preserve"> For Courtney we could try doing some legit veggie burgers</t>
  </si>
  <si>
    <t xml:space="preserve"> Been trying to dial in a recipe based off of some I've tried in the past</t>
  </si>
  <si>
    <t xml:space="preserve"> I was thinking burgers for lunch, maybe with some homemade sourdough buns?</t>
  </si>
  <si>
    <t xml:space="preserve"> She's not vegetarian FYI unless you just wanna do em for the lulz</t>
  </si>
  <si>
    <t xml:space="preserve"> Steak/swineapple dinners with that brown boule</t>
  </si>
  <si>
    <t xml:space="preserve"> Oh nm I thought she was</t>
  </si>
  <si>
    <t xml:space="preserve"> My b</t>
  </si>
  <si>
    <t xml:space="preserve"> oh then no need to dial back the meat</t>
  </si>
  <si>
    <t xml:space="preserve"> But she has a farmshare right now so she gets a crate full of local veggies every week so we could bring tons of good shit</t>
  </si>
  <si>
    <t xml:space="preserve"> I could still try. The veggie burgers are as good as any meat burgers I've had in the past</t>
  </si>
  <si>
    <t xml:space="preserve"> Kale fennel beets heirloom tomatoes and shit</t>
  </si>
  <si>
    <t xml:space="preserve"> What kind of veggies does she have access to</t>
  </si>
  <si>
    <t xml:space="preserve"> Ah</t>
  </si>
  <si>
    <t xml:space="preserve"> Heirloom tomatoes are where it's at</t>
  </si>
  <si>
    <t xml:space="preserve"> This season has been shit for mass produced grape/cherry tomatoes</t>
  </si>
  <si>
    <t xml:space="preserve"> It's different every week</t>
  </si>
  <si>
    <t xml:space="preserve"> So won't know til a couple days before</t>
  </si>
  <si>
    <t xml:space="preserve"> That lootcrate</t>
  </si>
  <si>
    <t xml:space="preserve"> Fruitcrate</t>
  </si>
  <si>
    <t xml:space="preserve"> Sean, you have a bread wishlist?</t>
  </si>
  <si>
    <t xml:space="preserve"> Or a build order</t>
  </si>
  <si>
    <t xml:space="preserve"> Haha not really.  Just been working on perfecting this 50% whole wheat sourdough recipe which is pretty versatile.  Not sure if I wanna do anything additional bc the process is so time consuming</t>
  </si>
  <si>
    <t xml:space="preserve"> I'll think about it though.  There's different things you can still do with the same dough</t>
  </si>
  <si>
    <t xml:space="preserve"> Very true</t>
  </si>
  <si>
    <t xml:space="preserve"> Other ppl are welcome to make some as well</t>
  </si>
  <si>
    <t xml:space="preserve"> my bread baking skills are not up to snuff.</t>
  </si>
  <si>
    <t xml:space="preserve"> I'm confident I can keep us supplied with loaves</t>
  </si>
  <si>
    <t xml:space="preserve"> pinching loaves</t>
  </si>
  <si>
    <t xml:space="preserve"> that's the type of loaves I'll be making with the amount of food we're consuming</t>
  </si>
  <si>
    <t xml:space="preserve"> There's a police presence at Costco because a group of protestors plan on wearing hazmat suits and dumping blood on themselves in the meat section</t>
  </si>
  <si>
    <t xml:space="preserve"> Check out Montieth and the new dorm at UConn. They put up these video tours on YouTube. The guy moves kind of slow, so you have to fast forward https://youtu.be/kcff9HxcTIE</t>
  </si>
  <si>
    <t xml:space="preserve"> https://youtu.be/hvKtgQGSPzQ</t>
  </si>
  <si>
    <t xml:space="preserve"> Christ almighty</t>
  </si>
  <si>
    <t xml:space="preserve"> Bet they're jackin tuition up like a motherfucker to cover that.  'Lifetime of debt? Nah it's just a breeze baby'</t>
  </si>
  <si>
    <t xml:space="preserve"> Monteith Sneak... all the way up in yo ass via student loans</t>
  </si>
  <si>
    <t xml:space="preserve"> waiting for Tony Eveready to donate big to the school and rename the building</t>
  </si>
  <si>
    <t xml:space="preserve"> But I'm also kind of jealous that we graduated right before uconn stopped being totally shitty.  Coulda been gettin froyo and sushi on the reg</t>
  </si>
  <si>
    <t xml:space="preserve"> Those kids will never know about skeletons closet</t>
  </si>
  <si>
    <t xml:space="preserve"> Nope</t>
  </si>
  <si>
    <t xml:space="preserve"> Weird that South is probably the shitty dining hall now</t>
  </si>
  <si>
    <t xml:space="preserve"> kinda like gentrification of dorms</t>
  </si>
  <si>
    <t xml:space="preserve"> I wonder if there plans to update the alumni dorms</t>
  </si>
  <si>
    <t xml:space="preserve"> And McMahon is the best dining hall now. Total flip. And they're tearing down the grad dorms across from the coop. Doesn't look like they're doing anything with alumni</t>
  </si>
  <si>
    <t xml:space="preserve"> blow down since walls so there's open concept dorm living where everyone can see you wamk it</t>
  </si>
  <si>
    <t xml:space="preserve"> wank*</t>
  </si>
  <si>
    <t xml:space="preserve"> Things done changed</t>
  </si>
  <si>
    <t xml:space="preserve"> they probably also need a shitty dorm to dump honors kids... Butts toured the facility if I remember correctly</t>
  </si>
  <si>
    <t xml:space="preserve"> They've improved the place so much that I might be fooled into sending my spawn there in the future.</t>
  </si>
  <si>
    <t xml:space="preserve"> Having an existential crisis. Who wants pheasant and rack of lamb along with OG oinks?</t>
  </si>
  <si>
    <t xml:space="preserve"> Haha wait are you having an existential crisis about the meat selection or wanting to buy meat because of said crisis?</t>
  </si>
  <si>
    <t xml:space="preserve"> I also am unclear on Dave's statement</t>
  </si>
  <si>
    <t xml:space="preserve"> I'm buying meat because of said crisis. Sometimes life makes you want to you buy a serious meat spread. Because life.</t>
  </si>
  <si>
    <t xml:space="preserve"> Dave bb r u ok?</t>
  </si>
  <si>
    <t xml:space="preserve"> A family friend was recently murdered. So I've been lost in thoughts about the Sisyphean struggle of life. I'm glad we're all still alive.</t>
  </si>
  <si>
    <t xml:space="preserve"> Shit Dave, I'm so sorry. It's never easy to deal with news like that</t>
  </si>
  <si>
    <t xml:space="preserve"> I hope the family is able to cope. I hope you guys are too</t>
  </si>
  <si>
    <t xml:space="preserve"> Wow so sorry to hear that.  That's terrible.</t>
  </si>
  <si>
    <t xml:space="preserve"> Well I'm looking forward to seeing you all.  Hopefully spending some time together will be positive /helpful for you (via bros 4 life).  I will be sure to bring good vibes</t>
  </si>
  <si>
    <t xml:space="preserve"> Yup, it'll be all good vibes and meat sweats</t>
  </si>
  <si>
    <t xml:space="preserve"> Ah sorry for dropping a real bummer into the chat. But definitely looking forward to this weekend and some good times.</t>
  </si>
  <si>
    <t xml:space="preserve"> Current my meat list: 2 Berkshire pig back rib racks, 2 pheasants (maybe 3, they're smallish birds), large slab of Berkshire pork butt. May end up be subbing with Angus/dry aged steaks or fresh chickens or whatever distracts me at the meatman shop</t>
  </si>
  <si>
    <t xml:space="preserve"> Damn that's quite a build order</t>
  </si>
  <si>
    <t xml:space="preserve"> Alex is the wood oven ready for use? If so we should plan to make some kind of pizza or flatbread for one meal</t>
  </si>
  <si>
    <t xml:space="preserve"> ðŸ˜® gonna need to bring some fiber one for this trip</t>
  </si>
  <si>
    <t xml:space="preserve"> good idea it'll be like dunking a beach ball after these meals</t>
  </si>
  <si>
    <t xml:space="preserve"> I'm glad you can share with us tho Dave. Always happy to talk with you guys</t>
  </si>
  <si>
    <t xml:space="preserve"> Let me know if it makes sense for me to bring up stuff separately/split the meat load</t>
  </si>
  <si>
    <t xml:space="preserve"> It seems like a lot</t>
  </si>
  <si>
    <t xml:space="preserve"> Never cooked pheasant or pork booty before</t>
  </si>
  <si>
    <t xml:space="preserve"> Pork butt is same as pork shoulder, so typically you slow cook it to make pulled pork</t>
  </si>
  <si>
    <t xml:space="preserve"> yep that's the plan... maybe pulled pork pizza</t>
  </si>
  <si>
    <t xml:space="preserve"> Hoo wee</t>
  </si>
  <si>
    <t xml:space="preserve"> yeah pheasant not to sure. might just opt for fresh chicken's</t>
  </si>
  <si>
    <t xml:space="preserve"> 2 of them and try different styles</t>
  </si>
  <si>
    <t xml:space="preserve"> See what kind of weird shit we can stuff up their butts</t>
  </si>
  <si>
    <t xml:space="preserve"> We could do Dutch oven chicken</t>
  </si>
  <si>
    <t xml:space="preserve"> The brick oven is operational</t>
  </si>
  <si>
    <t xml:space="preserve"> we're gonna need some high quality BBQ sauce. Dunno if I should pick up a Costco jug of sweet baby rays</t>
  </si>
  <si>
    <t xml:space="preserve"> or if someone has some artisanal smash your grandma BBQ sauce</t>
  </si>
  <si>
    <t xml:space="preserve"> smack*</t>
  </si>
  <si>
    <t xml:space="preserve"> Stubbs is really good</t>
  </si>
  <si>
    <t xml:space="preserve"> I'll end up making a BBQ sauce infused with pork souls during the cooking process though. A good base sauce is useful but not required</t>
  </si>
  <si>
    <t xml:space="preserve"> Jim, do you want to carpool up to vt?</t>
  </si>
  <si>
    <t xml:space="preserve"> Sure dave</t>
  </si>
  <si>
    <t xml:space="preserve"> I'm out of work 5 on Friday</t>
  </si>
  <si>
    <t xml:space="preserve"> I'm still working out how this week is gonna be, I'm trying to fit in a wfh on Friday so we can head up earlier</t>
  </si>
  <si>
    <t xml:space="preserve"> Dat WFH</t>
  </si>
  <si>
    <t xml:space="preserve"> oh now I got the acronym</t>
  </si>
  <si>
    <t xml:space="preserve"> Oh yeah dat work from hurk</t>
  </si>
  <si>
    <t xml:space="preserve"> http://9gag.com/gag/aObyQpN?ref=9g.wsa.mw</t>
  </si>
  <si>
    <t xml:space="preserve"> haha nice</t>
  </si>
  <si>
    <t xml:space="preserve"> what's the head count? so I can determine how to scale the meat pick up</t>
  </si>
  <si>
    <t xml:space="preserve"> Courtney can't come unfortunately but Rob is coming</t>
  </si>
  <si>
    <t xml:space="preserve"> Bummer dude. it'll be a dudes night out</t>
  </si>
  <si>
    <t xml:space="preserve"> trip down memory lane</t>
  </si>
  <si>
    <t xml:space="preserve"> Haha damn good times at red rock</t>
  </si>
  <si>
    <t xml:space="preserve"> http://tinyhousetalk.com/adventurous-couples-diy-school-bus-motorhome/</t>
  </si>
  <si>
    <t xml:space="preserve"> magic school bus</t>
  </si>
  <si>
    <t xml:space="preserve"> This is more or less my life game plan</t>
  </si>
  <si>
    <t xml:space="preserve"> That tiny house, big living?</t>
  </si>
  <si>
    <t xml:space="preserve"> Always wondered how you'd power something like that. Do they have to find a place to plug into, or do they have some detachable solar power deal</t>
  </si>
  <si>
    <t xml:space="preserve"> Not sure, possibly both.  Usually you'd have a generator on board but also the ability to plug in when you go to rest stops and campgrounds</t>
  </si>
  <si>
    <t xml:space="preserve"> Electricity comes from three solar panels that charge batteries hidden beneath the bus. A 12-volt system powers the LED lighting and appliances, and a 110-volt system runs the outlets. â€œWe use as much power as we want,â€ Pelletier says.Â </t>
  </si>
  <si>
    <t xml:space="preserve"> Huh. Pretty impressed with that</t>
  </si>
  <si>
    <t xml:space="preserve"> Though I'm still more inclined towards fixed house living (modern plumbing) and to do something like this</t>
  </si>
  <si>
    <t xml:space="preserve"> https://valhallamovement.com/learn-how-this-family-grows-6000-lbs-of-food-on-just-110th-acre/</t>
  </si>
  <si>
    <t xml:space="preserve"> That's pretty awesome too</t>
  </si>
  <si>
    <t xml:space="preserve"> There are many paths to the auth life</t>
  </si>
  <si>
    <t xml:space="preserve"> never go back to the carpet store</t>
  </si>
  <si>
    <t xml:space="preserve"> You guys feel like doing a little hike in the woods this weekend like last time?</t>
  </si>
  <si>
    <t xml:space="preserve"> Yeah definitely</t>
  </si>
  <si>
    <t xml:space="preserve"> Nice, I'm going to see if I can find some new trail options to check out</t>
  </si>
  <si>
    <t xml:space="preserve"> Gotta offset the massive calorie intake</t>
  </si>
  <si>
    <t xml:space="preserve"> Gotta make my dating profile feel legitimate</t>
  </si>
  <si>
    <t xml:space="preserve"> Though I get the feeling the need may be ending soon.</t>
  </si>
  <si>
    <t xml:space="preserve"> Oh yeah? You been seeing someone?</t>
  </si>
  <si>
    <t xml:space="preserve"> Oooh shit son</t>
  </si>
  <si>
    <t xml:space="preserve"> Ahhh booyah</t>
  </si>
  <si>
    <t xml:space="preserve"> Do you guys have any interest in kayaking? My parents and uncle pay are going either Saturday or Sunday and they said they'd reserve us kayaks too if we wanted to go.</t>
  </si>
  <si>
    <t xml:space="preserve"> Does the Pope's dick fit through a donut hole?</t>
  </si>
  <si>
    <t xml:space="preserve"> http://i.imgur.com/NoaPq5N.gif</t>
  </si>
  <si>
    <t xml:space="preserve"> I'd be into some kayaking this wknd</t>
  </si>
  <si>
    <t xml:space="preserve"> Sure</t>
  </si>
  <si>
    <t xml:space="preserve"> btw Sean how's that new Priceline negotiator job going.</t>
  </si>
  <si>
    <t xml:space="preserve"> I start on Tuesday</t>
  </si>
  <si>
    <t xml:space="preserve"> Ah. Well if the Shatner wants you to watch him negotiate a wank, don't break eye contact.</t>
  </si>
  <si>
    <t xml:space="preserve"> Alright got the farm veggies, we got: kale, mixed greens, parsley, 1 green bell pepper, 3 jalapeÃ±os, 1 large eggplant,  1 cucumber, celery and 1 tomato</t>
  </si>
  <si>
    <t xml:space="preserve"> Can probably do a salad and also use some for pizza toppings</t>
  </si>
  <si>
    <t xml:space="preserve"> Aahhh sheeeeuuuuttt</t>
  </si>
  <si>
    <t xml:space="preserve"> Dang, was trying to record this barred owl that I keep hearing</t>
  </si>
  <si>
    <t xml:space="preserve"> Things doing its version of tinder</t>
  </si>
  <si>
    <t xml:space="preserve"> Aw shiiit</t>
  </si>
  <si>
    <t xml:space="preserve"> I heard that mofo 12 seconds in</t>
  </si>
  <si>
    <t xml:space="preserve"> Gonna make some real existential bread</t>
  </si>
  <si>
    <t xml:space="preserve"> just picked up some serious meats from Meatman: 2 racks of baby back ribs, pork shoulder and 2 chickens.</t>
  </si>
  <si>
    <t xml:space="preserve"> Which one are we eating this wknd?</t>
  </si>
  <si>
    <t xml:space="preserve"> Just a pic from the local farm. Unfortunately I didn't get to look the pig on the eyes. But it's one of these types of oinkers</t>
  </si>
  <si>
    <t xml:space="preserve"> pretty sure if I got to know the pig personally... we'd be eating vegetables and I'd have a pet pig in my backyard.</t>
  </si>
  <si>
    <t xml:space="preserve"> so Jim should head down to your place after work? ETA 530</t>
  </si>
  <si>
    <t xml:space="preserve"> Jim, how are we doing this carpool thing....Need to know... like Marc Anthony</t>
  </si>
  <si>
    <t xml:space="preserve"> I was just gonna text you, been super busy this morn</t>
  </si>
  <si>
    <t xml:space="preserve"> Head to my place after work, I'm gonna get out around 515-530 and should be home by about 545</t>
  </si>
  <si>
    <t xml:space="preserve"> Sean, are you carpooling with Rob/when are you heading up?</t>
  </si>
  <si>
    <t xml:space="preserve"> Yeah I'm driving us up.  Probably leaving around 6 or 7</t>
  </si>
  <si>
    <t xml:space="preserve"> Gonna be late to new Haven. Got a weird case to wrap up before I leave work</t>
  </si>
  <si>
    <t xml:space="preserve"> Aw damn, just got out of work myself</t>
  </si>
  <si>
    <t xml:space="preserve"> Oh btw are you guys still interested in having steak this wknd? I can head to the co op to see if they have any good meats</t>
  </si>
  <si>
    <t xml:space="preserve"> damn we really gonna flip the dick down this weekend</t>
  </si>
  <si>
    <t xml:space="preserve"> I can wait for you, Dave, if you wanna take a look at the potential meats</t>
  </si>
  <si>
    <t xml:space="preserve"> I'm guessing eta 6 depending on traffic</t>
  </si>
  <si>
    <t xml:space="preserve"> Also I wan a make sure you have space in your cooler</t>
  </si>
  <si>
    <t xml:space="preserve"> Haha sweet</t>
  </si>
  <si>
    <t xml:space="preserve"> I'm gonna grab some ny strip steaks</t>
  </si>
  <si>
    <t xml:space="preserve"> How much meat do you have so far?</t>
  </si>
  <si>
    <t xml:space="preserve"> Also wanna get hamburger meat but we can get that in vt</t>
  </si>
  <si>
    <t xml:space="preserve"> Also we probably have a good 20 pounds of meat by now</t>
  </si>
  <si>
    <t xml:space="preserve"> no need to keep track....it's just a breeze</t>
  </si>
  <si>
    <t xml:space="preserve"> Just got 5 ny strip steaks</t>
  </si>
  <si>
    <t xml:space="preserve"> Lol @ flip the dick down</t>
  </si>
  <si>
    <t xml:space="preserve"> Haha aahhh sheeeuuutt, I think I'm getting anticipatory meat sweats</t>
  </si>
  <si>
    <t xml:space="preserve"> Can't wait to watch Jim freak that bitch out</t>
  </si>
  <si>
    <t xml:space="preserve"> At rob's now bout to head out</t>
  </si>
  <si>
    <t xml:space="preserve"> Probably 10:15-10:30 arrival</t>
  </si>
  <si>
    <t xml:space="preserve"> btw everyone Chris is getting married today..... meditate in that.....</t>
  </si>
  <si>
    <t xml:space="preserve"> Thanks for coming up guys! Another successful, meat-filled extravaganza.</t>
  </si>
  <si>
    <t xml:space="preserve"> Sean, I think you may have left your preserves. We can mail them to you. Just let me know your address</t>
  </si>
  <si>
    <t xml:space="preserve"> Yeah what a rad weekend!</t>
  </si>
  <si>
    <t xml:space="preserve"> Ah shit yeah I did forget those</t>
  </si>
  <si>
    <t xml:space="preserve"> Maybe I can just wait til the next time I see you.  Shipping those would be kind of a pain</t>
  </si>
  <si>
    <t xml:space="preserve"> British mapmaker highlights rudest places in Australia - http://www.bbc.co.uk/news/world-australia-37283790</t>
  </si>
  <si>
    <t xml:space="preserve"> 'There are hundreds and hundreds of Knobs all over Australia but there is one called Prominent Nob in South Australia and that does make us laugh.'</t>
  </si>
  <si>
    <t xml:space="preserve"> Mrw</t>
  </si>
  <si>
    <t xml:space="preserve"> Mfw*</t>
  </si>
  <si>
    <t xml:space="preserve"> And I'm back.  New phone, other one shit the bucket last night.</t>
  </si>
  <si>
    <t xml:space="preserve"> All my VT pics are forever encrypted ðŸ™. Just got the memories.</t>
  </si>
  <si>
    <t xml:space="preserve"> Nice staff pic. Too bad they didn't add the 'backend developer' bit. Would work well with your sneaky butcher/Baker moniker.</t>
  </si>
  <si>
    <t xml:space="preserve"> lol yeah</t>
  </si>
  <si>
    <t xml:space="preserve"> Dave, your phone shit the bucket too? The last message I sent on my last phone was in this chat and then it never turned on again. Just got a new phone today</t>
  </si>
  <si>
    <t xml:space="preserve"> Yeah this is a case of when technology doesn't win.</t>
  </si>
  <si>
    <t xml:space="preserve"> Lol I already posted this yesterday my bad</t>
  </si>
  <si>
    <t xml:space="preserve"> Guess I subconsciously felt it deserved an encore</t>
  </si>
  <si>
    <t xml:space="preserve"> 3 loafs at the same damn time</t>
  </si>
  <si>
    <t xml:space="preserve"> Everytime I see that movie poster, I hear the south park shit movie narrations.</t>
  </si>
  <si>
    <t xml:space="preserve"> Rob Schneider is... A carrot</t>
  </si>
  <si>
    <t xml:space="preserve"> Better ingredients, better sex</t>
  </si>
  <si>
    <t xml:space="preserve"> Dem holes</t>
  </si>
  <si>
    <t xml:space="preserve"> First time trying an oval shape loaf. Kinda prefer it over boules.  Way easier to work with</t>
  </si>
  <si>
    <t xml:space="preserve"> Looks amazing</t>
  </si>
  <si>
    <t xml:space="preserve"> Dude you should totally open a bakery....fluff up the brand via social media, hire cheap the labor, rapidly expand to multiple locations, go public, pump the stocks, and cash out before the business becomes a fiery wreck....you know that simple artisan dream.</t>
  </si>
  <si>
    <t xml:space="preserve"> I was just crunching some numbers actually.  Making a ton of assumptions but I think it would be possible to clear maybe 50k a year as a one man operation if you could do 100 loaves per day 5 days a week</t>
  </si>
  <si>
    <t xml:space="preserve"> Not exactly internet money but you could live</t>
  </si>
  <si>
    <t xml:space="preserve"> Gotta make it cash only.  Maybe entirely internet based bread order/delivery.  Forgo store front, so you can avoid paying for desirable location.</t>
  </si>
  <si>
    <t xml:space="preserve"> Yeah that's a good idea</t>
  </si>
  <si>
    <t xml:space="preserve"> One person I follow on Instagram does a monthly bread share program similar to a farm share.  60 bucks a month for 2 loaves every week.  That's about $7 per loaf</t>
  </si>
  <si>
    <t xml:space="preserve"> Wow. Shipping costs must be high. Bread has extremely low shelf life.</t>
  </si>
  <si>
    <t xml:space="preserve"> Never tried it, but I wonder if vacuum bagging bread increases shelf life</t>
  </si>
  <si>
    <t xml:space="preserve"> Then again it's a moisture issue. Maybe plan and freeze months of 80% cooked loafs. Then finish them before each shipment. It's 'fresh'</t>
  </si>
  <si>
    <t xml:space="preserve"> http://qz.com/571151/the-mast-brothers-fooled-the-world-into-buying-crappy-hipster-chocolate-for-10-a-bar/</t>
  </si>
  <si>
    <t xml:space="preserve"> Just remember that thick beard of yours helps cover up artisanal corner cuts.</t>
  </si>
  <si>
    <t xml:space="preserve"> It's pick-up only, no delivery</t>
  </si>
  <si>
    <t xml:space="preserve"> Shelf life too short for delivery</t>
  </si>
  <si>
    <t xml:space="preserve"> Without preservatives you got like 24 hrs basically</t>
  </si>
  <si>
    <t xml:space="preserve"> Hmm...I guess you could sell frozen half baked loafs with cooking instructions. Then the buyer just needs to complete the baking process for fresh homemade artisan bread. It'll be like is that delivery or Digiorno? Nah, the Sneaky Baker be giving your wife baguettes and boules while you're at work.</t>
  </si>
  <si>
    <t xml:space="preserve"> Yeah I dunno half baking is a little sketchy</t>
  </si>
  <si>
    <t xml:space="preserve"> Ain't nothing sketchy about compromising your art so you can improve the reliability of your supply and make mo money.</t>
  </si>
  <si>
    <t xml:space="preserve"> Lol I think you're kinda missing the point</t>
  </si>
  <si>
    <t xml:space="preserve"> It would be difficult to find the right point to stop baking and flash freeze. Like a sweet spot that preserves moisture and structure.</t>
  </si>
  <si>
    <t xml:space="preserve"> Also doesn't get the health inspector to straight up murder you with fines</t>
  </si>
  <si>
    <t xml:space="preserve"> Guess I'm not the only sneaky baker around  https://instagram.com/p/BAmbzFTSDW-/</t>
  </si>
  <si>
    <t xml:space="preserve"> There can only be one...</t>
  </si>
  <si>
    <t xml:space="preserve"> Capitalism at its finest http://fox61.com/2016/09/09/members-only-ultra-luxury-gas-station-coming-to-greenwich/</t>
  </si>
  <si>
    <t xml:space="preserve"> But do they jack you of after you pay for gas?</t>
  </si>
  <si>
    <t xml:space="preserve"> Off*</t>
  </si>
  <si>
    <t xml:space="preserve"> For that amount of money they better</t>
  </si>
  <si>
    <t xml:space="preserve"> RI seafood festival for permits for the keystone XL pipeline.</t>
  </si>
  <si>
    <t xml:space="preserve"> Wut*</t>
  </si>
  <si>
    <t xml:space="preserve"> Date</t>
  </si>
  <si>
    <t xml:space="preserve"> Just remembered this gem from a few years back and read it to Courtney http://www.celebritynetworth.com/articles/entertainment-articles/the-most-embarrassing-private-jet-flight-of-all-time/?fb_action_ids=10200881266696504&amp;fb_action_types=og.likes</t>
  </si>
  <si>
    <t xml:space="preserve"> Such a classic.  The Italian carpenter part makes me die every time</t>
  </si>
  <si>
    <t xml:space="preserve"> 'I'm so sorry. I'm so sorry'... Makes me think of Bear Grylls vs waterfall.</t>
  </si>
  <si>
    <t xml:space="preserve"> Ah like cold brew oat meal. Also overnight oats sounds like an urban dictionary words.</t>
  </si>
  <si>
    <t xml:space="preserve"> Haha yeah it's pretty much cold brew for oatmeal</t>
  </si>
  <si>
    <t xml:space="preserve"> 'I brought Jane home and served her a bowl of the ole overnight oats'</t>
  </si>
  <si>
    <t xml:space="preserve"> Were those dry blueberries or fresh? There's a pretty strong blue hue in the milk.</t>
  </si>
  <si>
    <t xml:space="preserve"> Frozen from trader joes but they thaw out over night.  I'd imagine fresh are good too</t>
  </si>
  <si>
    <t xml:space="preserve"> Ah. Frozen is probably better. More flavors/sugars come out from ruptured berries. Fresh ones would probably need to be muddled a bit.</t>
  </si>
  <si>
    <t xml:space="preserve"> Yeah good point</t>
  </si>
  <si>
    <t xml:space="preserve"> Just had my first complementary 15 min massage at work. #internetmoney</t>
  </si>
  <si>
    <t xml:space="preserve"> Umm.. Well I just made a cup of watery tea with complimentary break room supplies while staring at the floor and pondering my purpose in life. #notinternetmoneyoffice</t>
  </si>
  <si>
    <t xml:space="preserve"> Sorry bro</t>
  </si>
  <si>
    <t xml:space="preserve"> Hahaha perfect</t>
  </si>
  <si>
    <t xml:space="preserve"> Btw Sean have you hiked purgatory chasm in Sutton?</t>
  </si>
  <si>
    <t xml:space="preserve"> I like the sound of that though</t>
  </si>
  <si>
    <t xml:space="preserve"> Probably a good place to record a black metal album/music video</t>
  </si>
  <si>
    <t xml:space="preserve"> But I gotta map a trail there. Don't wanna embarrass myself and have to permanently live in the woods.</t>
  </si>
  <si>
    <t xml:space="preserve"> Id recommend getting the AllTrails app.  Very useful</t>
  </si>
  <si>
    <t xml:space="preserve"> http://www.alltrails.com/trail/us/massachusetts/purgatory-chasm-trail</t>
  </si>
  <si>
    <t xml:space="preserve"> Looks like it should be a pushover</t>
  </si>
  <si>
    <t xml:space="preserve"> Yeah it doesn't look bad.</t>
  </si>
  <si>
    <t xml:space="preserve"> Ain't no ascutney</t>
  </si>
  <si>
    <t xml:space="preserve"> Takin your lady friend?</t>
  </si>
  <si>
    <t xml:space="preserve"> Show her how much you love activities</t>
  </si>
  <si>
    <t xml:space="preserve"> On radio this morning</t>
  </si>
  <si>
    <t xml:space="preserve"> Yessss</t>
  </si>
  <si>
    <t xml:space="preserve"> My name is Kiiiiiiiiiiiiiiiiiiiiiiiiiiid</t>
  </si>
  <si>
    <t xml:space="preserve"> Haha yeah, and when I switched the channel after the song was over, I shit you not, mungo Jerry was on. Banner day already</t>
  </si>
  <si>
    <t xml:space="preserve"> Fuckin multiple</t>
  </si>
  <si>
    <t xml:space="preserve"> #haveadrinkhaveadrive</t>
  </si>
  <si>
    <t xml:space="preserve"> What do you do with all the loafs you bake? Seems like you're cranking out at least 1 daily.</t>
  </si>
  <si>
    <t xml:space="preserve"> Now that I'm working I only bake once a week, maybe twice.   My mom and Courtney eat a fair portion of it.  Also I usually slice them up and store in freezer so it lasts longer.  Even got some in the freezer at work ðŸ˜Ž</t>
  </si>
  <si>
    <t xml:space="preserve"> Sneaky Baker stashing bread everywhere</t>
  </si>
  <si>
    <t xml:space="preserve"> If there's a full blown kitchen at your work place, you should bake loafs while coding in the backend.</t>
  </si>
  <si>
    <t xml:space="preserve"> Hahaha I wish.  No oven unfortunately</t>
  </si>
  <si>
    <t xml:space="preserve"> That does look good!</t>
  </si>
  <si>
    <t xml:space="preserve"> I wanna cram those crevices full of butter and jam.</t>
  </si>
  <si>
    <t xml:space="preserve"> Oh yeah and FYI I recently set up a dedicated Instagram account for bread stuffs: https://www.instagram.com/breadforall/</t>
  </si>
  <si>
    <t xml:space="preserve"> Buildin that personal brand</t>
  </si>
  <si>
    <t xml:space="preserve"> Started following you. Some pretty headsy bread talk going down</t>
  </si>
  <si>
    <t xml:space="preserve"> Haha yeah I'm really going full-retard now</t>
  </si>
  <si>
    <t xml:space="preserve"> Also like how your Instagram highlights the fact that you're 'murican</t>
  </si>
  <si>
    <t xml:space="preserve"> Sean you should totally accompany each bread pic with a sweet existential metacommentary about what it means to be an artisan breadbaker</t>
  </si>
  <si>
    <t xml:space="preserve"> Good idea.  Existential baking</t>
  </si>
  <si>
    <t xml:space="preserve"> 'does this bread have below average crumbing bcos Somerville has reached peak post-gentrification? What does it mean 2 have 'natural leavening' from yeast outside of a hole foods? Is this yeast becoming 2 mainstem?'</t>
  </si>
  <si>
    <t xml:space="preserve"> The posts practically write themselves</t>
  </si>
  <si>
    <t xml:space="preserve"> Yeah you could really have a field day with that</t>
  </si>
  <si>
    <t xml:space="preserve"> Prob gonna keep it serious for now though</t>
  </si>
  <si>
    <t xml:space="preserve"> Keeping it safe for dat Baker networking. Probably a good call</t>
  </si>
  <si>
    <t xml:space="preserve"> (via professionalism)</t>
  </si>
  <si>
    <t xml:space="preserve"> We had a meeting with some other consultants today. One of them had a great name</t>
  </si>
  <si>
    <t xml:space="preserve"> Just a B Reese.</t>
  </si>
  <si>
    <t xml:space="preserve"> She's offering her extra mattress to help furnish my Somerville room.... I'll take that as a good sign.</t>
  </si>
  <si>
    <t xml:space="preserve"> #sittingkills</t>
  </si>
  <si>
    <t xml:space="preserve"> Ah the Varidesk. Been thinking about getting one too. But they don't have one that can hold 3 monitors. Plus it's harder to itch my balls in the standing position with the low cube walls.</t>
  </si>
  <si>
    <t xml:space="preserve"> Lol damn you rocking three screens?</t>
  </si>
  <si>
    <t xml:space="preserve"> Yeah but it's not as awesome as it sounds. Mostly need 3 screens because our software isn't efficients and isn't consolidated. Screens are also relatively small 16 inches... But still takes up a large footprint</t>
  </si>
  <si>
    <t xml:space="preserve"> Also Nice keyboard too... How's it working so far?</t>
  </si>
  <si>
    <t xml:space="preserve"> Pretty good so far I like it</t>
  </si>
  <si>
    <t xml:space="preserve"> Might want to invest in some Pbt keycaps too. They wear better than the stock abs plastic.</t>
  </si>
  <si>
    <t xml:space="preserve"> Ooo nice</t>
  </si>
  <si>
    <t xml:space="preserve"> My boss just gave me props for the keyboard.  Gettin that nerd cred ðŸ˜Ž</t>
  </si>
  <si>
    <t xml:space="preserve"> And there's mice fuckin in the office walls</t>
  </si>
  <si>
    <t xml:space="preserve"> ðŸ­ðŸ’©</t>
  </si>
  <si>
    <t xml:space="preserve"> Wish I had Jim's orange tabby</t>
  </si>
  <si>
    <t xml:space="preserve"> Me too man ðŸ˜•</t>
  </si>
  <si>
    <t xml:space="preserve"> So I'm a bit behind on the times. But is snap chat like what's hot on the streets?</t>
  </si>
  <si>
    <t xml:space="preserve"> Because I always thought it was the premier app for sending temporary dick pics.</t>
  </si>
  <si>
    <t xml:space="preserve"> I don't use it but Courtney does.  Seems to be more popular with younger demographics</t>
  </si>
  <si>
    <t xml:space="preserve"> Back in my day we used AIM over 56k dial up.</t>
  </si>
  <si>
    <t xml:space="preserve"> Some people ask could Jordan still hang with the basketball greats today or were things just different back then.</t>
  </si>
  <si>
    <t xml:space="preserve"> For me, I wonder if blood ninja could hold his own in the modern social media age. The game done changed.</t>
  </si>
  <si>
    <t xml:space="preserve"> There's probably a version of blood ninja out there in the Snapchat age</t>
  </si>
  <si>
    <t xml:space="preserve"> Probably dj Khaled</t>
  </si>
  <si>
    <t xml:space="preserve"> Haha Jim's gonna use big data to flip the dick down on humanity.</t>
  </si>
  <si>
    <t xml:space="preserve"> Lol bout to clown on society</t>
  </si>
  <si>
    <t xml:space="preserve"> He started with tolls, told us all it was just a breeze....</t>
  </si>
  <si>
    <t xml:space="preserve"> Haha love how quickly booyah references made their way into the convo</t>
  </si>
  <si>
    <t xml:space="preserve"> And then I go to Facebook and am reminded of the other move we like to reference</t>
  </si>
  <si>
    <t xml:space="preserve"> It's a fuckin' Pomeranian. It's has fuckin papers. The dog has fuckin papers</t>
  </si>
  <si>
    <t xml:space="preserve"> You can't board it, it gets upset!</t>
  </si>
  <si>
    <t xml:space="preserve"> Ahhh sheeeuuuutt, delivering a complete protein source in a delicious loaf. The game really done changed</t>
  </si>
  <si>
    <t xml:space="preserve"> Dat ancient grains</t>
  </si>
  <si>
    <t xml:space="preserve"> Speaking of sports, I just found that someone posted all the episodes of Running Wild with Bear Grylls. The one with Marshawn Lynch aka Beast Mode is hilarious https://youtu.be/eMnKzsYvHAs</t>
  </si>
  <si>
    <t xml:space="preserve"> Gotta get him the ball tho</t>
  </si>
  <si>
    <t xml:space="preserve"> Wow haha I had no ire this was a show.  Looks amazing</t>
  </si>
  <si>
    <t xml:space="preserve"> *idea</t>
  </si>
  <si>
    <t xml:space="preserve"> There's a shaq episode too</t>
  </si>
  <si>
    <t xml:space="preserve"> 'Universal urination duration' wins Ig Nobel prize - http://www.bbc.co.uk/news/science-environment-34278595</t>
  </si>
  <si>
    <t xml:space="preserve"> Kinda reminds me of that study Alex found a while back where they were testing psychedelics on different mammals and mistakenly thought dosage scaled linearly and accidentally ODed an elephant</t>
  </si>
  <si>
    <t xml:space="preserve"> I'm probably going to subconsciously time my pees in the near future</t>
  </si>
  <si>
    <t xml:space="preserve"> Also, that bee study</t>
  </si>
  <si>
    <t xml:space="preserve"> You know, I mean, like, old-lady science, you know? She's a real-- You got to hang on tight, you know? Because she-- she'll-- She bucks pretty hard.</t>
  </si>
  <si>
    <t xml:space="preserve"> Sometimes, you just need to know...</t>
  </si>
  <si>
    <t xml:space="preserve"> Whoa looking real nice</t>
  </si>
  <si>
    <t xml:space="preserve"> That granite?</t>
  </si>
  <si>
    <t xml:space="preserve"> Quartz spinners</t>
  </si>
  <si>
    <t xml:space="preserve"> Damn is that the third floor?</t>
  </si>
  <si>
    <t xml:space="preserve"> Yeah. Same corner where there used to be a dead mouse and pile of droppings</t>
  </si>
  <si>
    <t xml:space="preserve"> What's the specs on this warlock? What kind of rent you asking?</t>
  </si>
  <si>
    <t xml:space="preserve"> Goddamn dude that apartment looks way nicer than the one I'm currently living in</t>
  </si>
  <si>
    <t xml:space="preserve"> Although I do remember what it looked like mid-reno</t>
  </si>
  <si>
    <t xml:space="preserve"> It's amazing what some nice flooring and solid countertops can do, I guess</t>
  </si>
  <si>
    <t xml:space="preserve"> I'd say the new Haven place is still better. Floors are flat and it's more roomy.</t>
  </si>
  <si>
    <t xml:space="preserve"> Probably looking to rent it out for 2000</t>
  </si>
  <si>
    <t xml:space="preserve"> Which is the average rate in this east Somerville for a 1 bedroom with 700sq ft</t>
  </si>
  <si>
    <t xml:space="preserve"> Except this is 2 bed that's more tizight.</t>
  </si>
  <si>
    <t xml:space="preserve"> Damn 2k for a 1br in east Somerville</t>
  </si>
  <si>
    <t xml:space="preserve"> Massachusetts really be flipping the dick down nowadays</t>
  </si>
  <si>
    <t xml:space="preserve"> Yeah game done changed</t>
  </si>
  <si>
    <t xml:space="preserve"> The new build are going for 2300-2500 for a 1 bed.</t>
  </si>
  <si>
    <t xml:space="preserve"> That's retarded</t>
  </si>
  <si>
    <t xml:space="preserve"> Yeh they could probably hire Tony Eveready to be the spokesperson for these new places.</t>
  </si>
  <si>
    <t xml:space="preserve"> It's all because of y'all internet money folks.</t>
  </si>
  <si>
    <t xml:space="preserve"> ðŸ˜¢</t>
  </si>
  <si>
    <t xml:space="preserve"> Saw a commercial for Xfinity cable using 'x gonna give it to ya' as the</t>
  </si>
  <si>
    <t xml:space="preserve"> Ending song</t>
  </si>
  <si>
    <t xml:space="preserve"> Anyone else about to drink themselves into oblivion while watching our country go down the shitter tonight?</t>
  </si>
  <si>
    <t xml:space="preserve"> I'm not sure I can handle watching it. It's too embarrassing</t>
  </si>
  <si>
    <t xml:space="preserve"> Like how is this actually happening</t>
  </si>
  <si>
    <t xml:space="preserve"> Is this interdimensional cable for a dimension where two actual turd sandwiches are finalists for the presidency</t>
  </si>
  <si>
    <t xml:space="preserve"> Haha 'hey Morty, this must be the timeline where everyone went fucking crazy'</t>
  </si>
  <si>
    <t xml:space="preserve"> 'Hold on lets.. Let's just see where this goes'</t>
  </si>
  <si>
    <t xml:space="preserve"> I don't want to live on this planet anymore</t>
  </si>
  <si>
    <t xml:space="preserve"> It's just a breeze....</t>
  </si>
  <si>
    <t xml:space="preserve"> That's the only thing I hear as we barrel toward the election.</t>
  </si>
  <si>
    <t xml:space="preserve"> This is a fucking circus right now.  Hilary trying desperately to seem relatable and trump is straight up not even forming intelligible English sentences</t>
  </si>
  <si>
    <t xml:space="preserve"> Trump makes no sense. Hillary at least looks like she has a plan, even though she is definitely pandering</t>
  </si>
  <si>
    <t xml:space="preserve"> This reminds me of the scene in step brothers with the really long fart at the job interview.</t>
  </si>
  <si>
    <t xml:space="preserve"> ðŸ’©ðŸ’©ðŸ’©ðŸ’©ðŸ’©ðŸ’©ðŸ’©ðŸ’©ðŸ’©ðŸ’©ðŸ’©ðŸ’©ðŸ’©ðŸ’©ðŸ’©ðŸ’©ðŸ’©ðŸ’©ðŸ’©ðŸ’©</t>
  </si>
  <si>
    <t xml:space="preserve"> That was pure agony</t>
  </si>
  <si>
    <t xml:space="preserve"> Horrible</t>
  </si>
  <si>
    <t xml:space="preserve"> I just wish she had better charisma.   He's pushing her around and you know people are eating it up even though nothing he says is factual or makes any sense</t>
  </si>
  <si>
    <t xml:space="preserve"> Yeah, I was thinking along similar lines. Not very hopeful</t>
  </si>
  <si>
    <t xml:space="preserve"> Nope.  She's gonna have to step it up big time</t>
  </si>
  <si>
    <t xml:space="preserve"> When the financial advisor asked about my goals, I kinda wanted to respond with 'to crush my enemies, see them driven before me, and hear the lamentations of their women'</t>
  </si>
  <si>
    <t xml:space="preserve"> Hahaha that would have been perfect</t>
  </si>
  <si>
    <t xml:space="preserve"> Just imagining that</t>
  </si>
  <si>
    <t xml:space="preserve"> You getting advice on how to diversify your bonds?</t>
  </si>
  <si>
    <t xml:space="preserve"> Lol yeah. My parents insisted I visit the fidelity office. Learned about some LLC strategies and the 'backdoor Roth'</t>
  </si>
  <si>
    <t xml:space="preserve"> Had to really stop myself from laughing at the name.</t>
  </si>
  <si>
    <t xml:space="preserve"> I'd recommend watching the recent John Oliver special on financial advisors before you pick one.  Lots of deception and conflicts of interest in that industry</t>
  </si>
  <si>
    <t xml:space="preserve"> Yeah I'll have to take a look at that</t>
  </si>
  <si>
    <t xml:space="preserve"> For now ask the advice is relatively simple. No shamwow sales pitches.</t>
  </si>
  <si>
    <t xml:space="preserve"> All*</t>
  </si>
  <si>
    <t xml:space="preserve"> Just the fact that you're at a financial advisor blows my mind. We're old ass adults</t>
  </si>
  <si>
    <t xml:space="preserve"> Also it's probably a really good idea</t>
  </si>
  <si>
    <t xml:space="preserve"> Yeah that's some next level adult shit</t>
  </si>
  <si>
    <t xml:space="preserve"> Definitely felt surreal. Not sure about this whole adulting thing. Shit, I flying towards my 30s and I'm still looking innuendos in finance terms.</t>
  </si>
  <si>
    <t xml:space="preserve"> For*</t>
  </si>
  <si>
    <t xml:space="preserve"> 'don't wanna grow up, wanna be a toys r us kid'</t>
  </si>
  <si>
    <t xml:space="preserve"> Just wanna smoke weed play Xbox and listen to relevant buzzbands 4 ever</t>
  </si>
  <si>
    <t xml:space="preserve"> https://m.youtube.com/watch?ebc=ANyPxKogT_RZqUKxaJ73aoq_FoT1qbGYmY4-loSHR2aNTyvuvvHGHsuZXOiqfJMq1jiSIHYwX29_jTQyF-rNsmVbRewP002QCg&amp;v=gvZSpET11ZY</t>
  </si>
  <si>
    <t xml:space="preserve"> https://www.google.com/amp/www.forbes.com/sites/davidmarotta/2012/06/11/fee-only-financial-planner-whats-the-difference/amp/?client=safari</t>
  </si>
  <si>
    <t xml:space="preserve"> A close family friend is a financial advisor which is mostly how I know about the subtleties of it</t>
  </si>
  <si>
    <t xml:space="preserve"> https://www.google.com/amp/amp.space.com/34211-spacex-mars-interplanetary-transport-concept-video.html?client=ms-android-verizon</t>
  </si>
  <si>
    <t xml:space="preserve"> So fucking rad</t>
  </si>
  <si>
    <t xml:space="preserve"> Thanks for the finance advisor info. Definitely help me keep my finance butthole tizight.</t>
  </si>
  <si>
    <t xml:space="preserve"> Yep I hope I have 200k lying around when the program kicks off. Wanna be the Martian Neil Armstrong, one giant wank for mankind.</t>
  </si>
  <si>
    <t xml:space="preserve"> Lmao on that one stroke for man</t>
  </si>
  <si>
    <t xml:space="preserve"> Also Spotify daily mixes, that algorithm really knows how to fondle my brain balls.</t>
  </si>
  <si>
    <t xml:space="preserve"> Shout out to my boi Quetzalcoatl</t>
  </si>
  <si>
    <t xml:space="preserve"> She wants suggestions for new music from what I listen to....I think I'll ease in with some Caspian.</t>
  </si>
  <si>
    <t xml:space="preserve"> Just slip it right on in there...</t>
  </si>
  <si>
    <t xml:space="preserve"> Stick to the hits first haha</t>
  </si>
  <si>
    <t xml:space="preserve"> Maybe some khatmandu by bob seger</t>
  </si>
  <si>
    <t xml:space="preserve"> 'Kuh kuh kuh kuh khaattmmaaanndduuu' - my favorite lyric from that one</t>
  </si>
  <si>
    <t xml:space="preserve"> Probably slip a little pants meet shit in for funsies</t>
  </si>
  <si>
    <t xml:space="preserve"> You could always do Napalm Death's U Suffer. If you slip that in, she won't even be fully sure that a song was actually played</t>
  </si>
  <si>
    <t xml:space="preserve"> Not sure if iTunes broken or just napalm death</t>
  </si>
  <si>
    <t xml:space="preserve"> We suffer but why?</t>
  </si>
  <si>
    <t xml:space="preserve"> Someone at the office just used the words thirsty Thursday in a professional email.... Wtf</t>
  </si>
  <si>
    <t xml:space="preserve"> I'll go grab my nalgene</t>
  </si>
  <si>
    <t xml:space="preserve"> Let's do a power hour y'all</t>
  </si>
  <si>
    <t xml:space="preserve"> Hahaha love it</t>
  </si>
  <si>
    <t xml:space="preserve"> Was thinking isn't the concern of music artists not being paid enough related to supply and demand. Recording equipment and computer software is so accessible that countless bedroom musicians have sprung up. The market is overwhelmingly flooded with producers and there products. Also there are a multitude of distribution methods (traditional physical copies, YouTube, SoundCloud, Bandcamp, torrent sites, Spotify). When supply is tipped to such extreme, prices would approach zero. Just find the situation to be basically individuals refusing to adapt to the changing market and acknowledge the game done changed.</t>
  </si>
  <si>
    <t xml:space="preserve"> So music track themselves really are worth $0.0001a play or approaching free via pirating. And the artist doesn't make tracks to profit directly. But instead creates tracks/songs to grow their brand, which is then leveraged for profit via shows, endorsements, etc.</t>
  </si>
  <si>
    <t xml:space="preserve"> Just my musings with caffeine coursing through me. Maybe, Sean, as a someone with commercial releases and interactions with smaller artists could provide an opinion.</t>
  </si>
  <si>
    <t xml:space="preserve"> I've often thought about the revenue model for music streaming sites. With things like YouTube or Pandora/Spotify with advertisements, ad revenue can be directly tied to an individual artist's popularity. With a paid streaming service, it's that much more of an indirect correlation between popularity and sales, and you don't get a feel of an individual fan's willingness to  pay for additional goods/services/ad products. Seems like individual artists with a significant amount of fans (like Beyonce and Kanye with that whole tidal thing) can hold sway over the market</t>
  </si>
  <si>
    <t xml:space="preserve"> I personally still like the band camp/ad supported method of selling IP</t>
  </si>
  <si>
    <t xml:space="preserve"> Yeah I dunno I don't really know whether it's harder or easier for artists to earn a living today.  Probably easier than 10 years ago at least when distributors hadn't caught up to the technology yet.</t>
  </si>
  <si>
    <t xml:space="preserve"> It gets complicated whenever a small number of ppl control distribution of something though because they can basically drive the price down by being the only means of getting your product sold.  So hard to say whether a stream is really 'worth' what an artist is paid for it</t>
  </si>
  <si>
    <t xml:space="preserve"> Depends on what your beliefs are about Capitalism, the one True God of America</t>
  </si>
  <si>
    <t xml:space="preserve"> FYI new tycho album just dropped</t>
  </si>
  <si>
    <t xml:space="preserve"> Bout to make those guys like $0.02</t>
  </si>
  <si>
    <t xml:space="preserve"> Man this is some next level shit.  Loving it</t>
  </si>
  <si>
    <t xml:space="preserve"> Yeah really digging it too. Really tickles the brain balls.</t>
  </si>
  <si>
    <t xml:space="preserve"> Fondling em</t>
  </si>
  <si>
    <t xml:space="preserve"> Related: https://mobile.twitter.com/GuyInYourMFA/status/781601700260024320</t>
  </si>
  <si>
    <t xml:space="preserve"> Goddamn that guy got nothing but sassy replies</t>
  </si>
  <si>
    <t xml:space="preserve"> Kayak riding you hard?</t>
  </si>
  <si>
    <t xml:space="preserve"> Haha no not really.  It's pretty chill</t>
  </si>
  <si>
    <t xml:space="preserve"> Can't complain</t>
  </si>
  <si>
    <t xml:space="preserve"> Alex when u defending bro?  Not pulling a Detox on this Ph.D. are you?</t>
  </si>
  <si>
    <t xml:space="preserve"> Trying to defend sometime next month. Had to slow down a little. I was getting too burned out. Slowly but surely I'm getting there.</t>
  </si>
  <si>
    <t xml:space="preserve"> Cool.  Next month as in October or November?</t>
  </si>
  <si>
    <t xml:space="preserve"> Most likely November</t>
  </si>
  <si>
    <t xml:space="preserve"> Cool hang in there.  Can't wait for that shit to drop</t>
  </si>
  <si>
    <t xml:space="preserve"> Lol wut</t>
  </si>
  <si>
    <t xml:space="preserve"> Weird there's a couple Spotify playlists for the genre but pretty much no other info on the web about it. Maybe they're trying to invent genres now</t>
  </si>
  <si>
    <t xml:space="preserve"> I flipped through the playlist for the genre...I guess vapor twitch is what I refer to as melodic trap music</t>
  </si>
  <si>
    <t xml:space="preserve"> 50k for and additional 2 months of life?  Shit ain't cheap</t>
  </si>
  <si>
    <t xml:space="preserve"> And usually when you reach the point for this med.... Those won't be 2 pleasant months either.</t>
  </si>
  <si>
    <t xml:space="preserve"> Seems like a bad investment</t>
  </si>
  <si>
    <t xml:space="preserve"> Wow. 'more moments' wasn't even a fun tagline; it was a literal description of the drug's benefit</t>
  </si>
  <si>
    <t xml:space="preserve"> More moments.... Spent in pain and worrying about impending doom.</t>
  </si>
  <si>
    <t xml:space="preserve"> As Missy Elliott would say 'Is it worth it?'</t>
  </si>
  <si>
    <t xml:space="preserve"> Cashing in on the universal human fear of mortality.  Dark.</t>
  </si>
  <si>
    <t xml:space="preserve"> That's why there's people like me who use rules and regs backed by the gov to tamp down those notions of life at all costs.</t>
  </si>
  <si>
    <t xml:space="preserve"> Say dude, where is your car?</t>
  </si>
  <si>
    <t xml:space="preserve"> Alex, any idea what the hell is going on up at UConn? http://www.cbsnews.com/news/no-clowning-around-police-clown-threats-hoaxes/</t>
  </si>
  <si>
    <t xml:space="preserve"> http://patch.com/connecticut/mansfield/scary-clown-rumors-send-uconn-students-cemetery-streets-hockey-sticks-golf-clu</t>
  </si>
  <si>
    <t xml:space="preserve"> Apparently UConn students are fixing to take matters in their own hands</t>
  </si>
  <si>
    <t xml:space="preserve"> The second article made me laugh because they use the word fracas to describe the clown hunt on Monday</t>
  </si>
  <si>
    <t xml:space="preserve"> I feel like I missed some big national trend. Really feeling like a child wandering into the middle of a movie</t>
  </si>
  <si>
    <t xml:space="preserve"> I kind of feel bad for clowns.</t>
  </si>
  <si>
    <t xml:space="preserve"> New meaning to getting clowned on.</t>
  </si>
  <si>
    <t xml:space="preserve"> Has the whole world gone crazy? Am I the only one who gives a shit about the rules?</t>
  </si>
  <si>
    <t xml:space="preserve"> Ah fuckin' multiple</t>
  </si>
  <si>
    <t xml:space="preserve"> Ahhh boooyyyaahhhh</t>
  </si>
  <si>
    <t xml:space="preserve"> Do I see some additional grains and/or veggies in that loaf?</t>
  </si>
  <si>
    <t xml:space="preserve"> Sweet potato ðŸ˜Ž</t>
  </si>
  <si>
    <t xml:space="preserve"> Goddamn he's a madman</t>
  </si>
  <si>
    <t xml:space="preserve"> Sounds pretty damn good</t>
  </si>
  <si>
    <t xml:space="preserve"> Can't stop won't stop</t>
  </si>
  <si>
    <t xml:space="preserve"> So there's a Twitter account that's just a neural network trained with nothing but trump transcripts</t>
  </si>
  <si>
    <t xml:space="preserve"> https://mobile.twitter.com/deepdrumpf</t>
  </si>
  <si>
    <t xml:space="preserve"> That's incredible</t>
  </si>
  <si>
    <t xml:space="preserve"> DeepDream is the stuff of nightmares</t>
  </si>
  <si>
    <t xml:space="preserve"> Especially when you toss Trump into it.</t>
  </si>
  <si>
    <t xml:space="preserve"> Looks like emperor palpatine</t>
  </si>
  <si>
    <t xml:space="preserve"> He's got the illuminati eye on the back of his head. Seems pretty legit</t>
  </si>
  <si>
    <t xml:space="preserve"> And I totally missed all the bread porn. Looks like you took the bread game to 11.</t>
  </si>
  <si>
    <t xml:space="preserve"> sweet potato... Game done changed</t>
  </si>
  <si>
    <t xml:space="preserve"> It's 1 more delicious</t>
  </si>
  <si>
    <t xml:space="preserve"> All these voice assist devices from tech companies.... Looking forward to being able to yell out 'play that nuts coming out of the ass sound' and every room reverberates as the foomp sound blasts out a house-wide speaker system. The future is exciting.</t>
  </si>
  <si>
    <t xml:space="preserve"> I could also see voice assist changing the game for online porn searches.</t>
  </si>
  <si>
    <t xml:space="preserve"> scoutsomerville.com/oat-shop-davis-square/</t>
  </si>
  <si>
    <t xml:space="preserve"> Artisanal oatmeal.....</t>
  </si>
  <si>
    <t xml:space="preserve"> Love the quote, 'my horse would LOVE this!' Haha, just saw the voice assist post too. Hilarious.</t>
  </si>
  <si>
    <t xml:space="preserve"> I'm sold.  Sounds delicious</t>
  </si>
  <si>
    <t xml:space="preserve"> Haters gonna hate</t>
  </si>
  <si>
    <t xml:space="preserve"> Yeah I gotta admit I'm intrigued. Some of the flavor blends sound dope. Though the health conscious part is a bit false, most of the options will probably be loaded with fat and sugar unless you get stock oatmeal.</t>
  </si>
  <si>
    <t xml:space="preserve"> But you gotta give the people what they want. Like that UConn student union salad place that masqueraded as a healthy option. Or people just assumed plants equates healthy even if it's floating in a bucket of ranch dressing.</t>
  </si>
  <si>
    <t xml:space="preserve"> Isn't oatmeal big in Germany?  Over the summer in Canada this German guy came into a cafe and tried to order oatmeal and was very disappointed when they said they didn't have any</t>
  </si>
  <si>
    <t xml:space="preserve"> Some form of porridge is big in every culture. But I think we shy away from it nowadays because of modern package breakfast foods. It would be cool if someone opened a multi ethnic porridge shop.</t>
  </si>
  <si>
    <t xml:space="preserve"> Yeah I'm into it</t>
  </si>
  <si>
    <t xml:space="preserve"> Bagels and breakfast sandwiches are great but it gets a little old</t>
  </si>
  <si>
    <t xml:space="preserve"> Hey Sean amongst your tech coworkers how many own condos in the Boston area? Or Alex dunno if you know if the majority of your sister's coworkers own in the Boston area?</t>
  </si>
  <si>
    <t xml:space="preserve"> Reason I ask is because my street had a recent jump in sales with a bunch of places gutted and condo converted.</t>
  </si>
  <si>
    <t xml:space="preserve"> I'm not sure.  My team is on the older side.  The two guys close to my age both rent.  Everyone else owns homes in the burbs.</t>
  </si>
  <si>
    <t xml:space="preserve"> Hmm... I'm trying to figure out who are the folks buying up multi family condo converts.</t>
  </si>
  <si>
    <t xml:space="preserve"> May have to do the same on my place. Cash out while the economy is at peak before the cycle begins down swing/recession</t>
  </si>
  <si>
    <t xml:space="preserve"> Yeah I dunno.  Probably a tough call.  Seems like property values could climb way higher as gentrification expands into east Somerville</t>
  </si>
  <si>
    <t xml:space="preserve"> Yeah in planning on holding at least another 1.5 years. When the sales on my street and the neighboring streets go through I'll probably dump it.</t>
  </si>
  <si>
    <t xml:space="preserve"> Then again o need to access how resilient prices in the area were during the last recession</t>
  </si>
  <si>
    <t xml:space="preserve"> Give er the ol 'pump n dump'</t>
  </si>
  <si>
    <t xml:space="preserve"> I think the same thing is happening in South Boston where my sister lives. Especially near her condo there are a number of newly converted and new build condos. Just walking around the neighborhood, you'll see a lot of people who are our age with young kids who most likely work in the seaport. Kelly has said that she knows a number of people at her work who also live in south Boston. So it could be a bunch of 'Kellys' buying up condos in Somerville</t>
  </si>
  <si>
    <t xml:space="preserve"> http://gis.vgsi.com/somervillema/Search.aspx</t>
  </si>
  <si>
    <t xml:space="preserve"> Get at that property data from a semi objective source bro</t>
  </si>
  <si>
    <t xml:space="preserve"> It won't tell you some of the why behind the sales but you can see larger trends if you cast a wide net</t>
  </si>
  <si>
    <t xml:space="preserve"> Yep. I'm running all the addresses on my street. Thanks</t>
  </si>
  <si>
    <t xml:space="preserve"> Np</t>
  </si>
  <si>
    <t xml:space="preserve"> You can search the street without the number as well. I tried a blank search and it just dumped out all the records in the database</t>
  </si>
  <si>
    <t xml:space="preserve"> Ooooo weeee</t>
  </si>
  <si>
    <t xml:space="preserve"> You want I should build a web crawler to scoop up all that sweet, sweet property dat</t>
  </si>
  <si>
    <t xml:space="preserve"> Data?*</t>
  </si>
  <si>
    <t xml:space="preserve"> I've been looking for projects to add to my portfolio that are sorta unique</t>
  </si>
  <si>
    <t xml:space="preserve"> That's be awesome... Game done changed</t>
  </si>
  <si>
    <t xml:space="preserve"> Wow so my old building is worth just shy of 1 mil.  They bought it in 1984 for $80k</t>
  </si>
  <si>
    <t xml:space="preserve"> Also lol @ 'bunch of Kelly's'</t>
  </si>
  <si>
    <t xml:space="preserve"> I'm just imagining Kelly taking over Somerville lol. Driving hard bargains.</t>
  </si>
  <si>
    <t xml:space="preserve"> I think we let our powers combine, then captain planet.</t>
  </si>
  <si>
    <t xml:space="preserve"> ...I think if we combined our know how we could make a mark in real estate</t>
  </si>
  <si>
    <t xml:space="preserve"> I don't doubt it haha</t>
  </si>
  <si>
    <t xml:space="preserve"> Also I think if Sean's old building condo'ed out it could easily 1.4 million. Four unit multi in Somerville is slow ramp for investors</t>
  </si>
  <si>
    <t xml:space="preserve"> Cruising up Connecticut River. Lots of massive mansions and other structures built by some powerful people from back in the day. Now their names are largely forgotten. That ozymandias fate.</t>
  </si>
  <si>
    <t xml:space="preserve"> Hahaha can confirm</t>
  </si>
  <si>
    <t xml:space="preserve"> As someone who used to WFH daily</t>
  </si>
  <si>
    <t xml:space="preserve"> Nothin like gettin paid to beat your meat</t>
  </si>
  <si>
    <t xml:space="preserve"> ðŸŽ¶ Beat my meat like it owes me money. ðŸŽ¶</t>
  </si>
  <si>
    <t xml:space="preserve"> Seems like they take a really hands on approach to stopping masturbation</t>
  </si>
  <si>
    <t xml:space="preserve"> ðŸ‘‰ðŸ‘‰</t>
  </si>
  <si>
    <t xml:space="preserve"> Didn't think the bar could go any lower</t>
  </si>
  <si>
    <t xml:space="preserve"> We need James Cameron</t>
  </si>
  <si>
    <t xml:space="preserve"> Also, the R Kelly 'Is you tweaking?' line comes to mind. But in the sniveling Trump voice.</t>
  </si>
  <si>
    <t xml:space="preserve"> Yeah trump has really fucked up the GOP.   Even Glenn Beck has started telling people to vote for Hillary.  Kind of amusing to watch the chaos ensue</t>
  </si>
  <si>
    <t xml:space="preserve"> Interesting zoning in Hartford. Next to the whole spectrum of car dealerships, there's also a cluster of strip clubs, sex shops, and cheap motels.</t>
  </si>
  <si>
    <t xml:space="preserve"> Great place to raise a family</t>
  </si>
  <si>
    <t xml:space="preserve"> More like great place to get away from the family</t>
  </si>
  <si>
    <t xml:space="preserve"> Well it looks like I'm getting a Toyota Camry. Really enhances my personal brand...'Bitch, I get 33 m-p-g... That's like a $300 annual savings. I could take you out for a few moderately priced dinners or add that to my Roth'</t>
  </si>
  <si>
    <t xml:space="preserve"> Is your accord getting up there in mileage?</t>
  </si>
  <si>
    <t xml:space="preserve"> Hahaha 'add to my roth'</t>
  </si>
  <si>
    <t xml:space="preserve"> Not quite. There's a motor oil burn problem. It's kinda of a problem fit this generation of accord. And I'm out of the warranty years and mileage limit. So probably best to trade it in while there's still value and avoid potential engine repair work.</t>
  </si>
  <si>
    <t xml:space="preserve"> Eh makes sense. A lot of cars with moderate to high mileage have that issue. You could check the (ass) gaskets to see if you have a good seal still. Otherwise yeah you either trade it in or add some oil every couple weeks</t>
  </si>
  <si>
    <t xml:space="preserve"> Haha ass gaskets.</t>
  </si>
  <si>
    <t xml:space="preserve"> But yeah the piston ass gaskets are the origin of the problem. Plus my car is up for a new set of tires and there's also a defect causing premature rear break wear.  I just don't see this car being designed to hit 200k like the usual expectation of Hondas</t>
  </si>
  <si>
    <t xml:space="preserve"> Well neither of those problems are bad enough to end a cars life on their own</t>
  </si>
  <si>
    <t xml:space="preserve"> More like car AIDS - the resulting complications will destroy the car if not properly managed</t>
  </si>
  <si>
    <t xml:space="preserve"> Yeah definitely car AIDS. Brakes are tolerable, but the engine bit is unacceptable. There's been a lawsuits over the issue already. Don't really got that kind of time to take the car to the dealer for major servicing and possibly forking out serious dosh for a bandaid solution.</t>
  </si>
  <si>
    <t xml:space="preserve"> Btw, Sean when you got your rav4 in MA, did you pay the sales tax and excise tax in the same year?</t>
  </si>
  <si>
    <t xml:space="preserve"> I think the excise tax was prorated, so I paid for the remaining part of the year</t>
  </si>
  <si>
    <t xml:space="preserve"> Ah. And from what I'm reading excise tax is used in lieu of individual town prop tax like in CT but fixed to a 2.5% rate, right?</t>
  </si>
  <si>
    <t xml:space="preserve"> As far as I know the excise is the only tax you pay on the vehicle other than sales tax</t>
  </si>
  <si>
    <t xml:space="preserve"> Hmm there's much to weigh... Wish I lived in the city and could get rid of the car.</t>
  </si>
  <si>
    <t xml:space="preserve"> https://open.spotify.com/album/0PV4prUWnHkJ1EtwkCZVAB</t>
  </si>
  <si>
    <t xml:space="preserve"> Album is all over the place with genre influences but in a good way like frantic ball fondling.</t>
  </si>
  <si>
    <t xml:space="preserve"> So tableau hot shit for you data magician types? Like for making snazzy reports and slapping the big data dick on lay folks like me?</t>
  </si>
  <si>
    <t xml:space="preserve"> So is*</t>
  </si>
  <si>
    <t xml:space="preserve"> Companies hiring seem to like it. Shits expensive as fuck tho so I wouldn't know</t>
  </si>
  <si>
    <t xml:space="preserve"> I mostly use excel and shiny</t>
  </si>
  <si>
    <t xml:space="preserve"> Oh. The new company claims processing software will be delivering me reports made from tableau.</t>
  </si>
  <si>
    <t xml:space="preserve"> I watched the see it in action vid on their webpage. Looked super cool according to the twenty- something working on a Mac and making reports for a indie coffee roaster</t>
  </si>
  <si>
    <t xml:space="preserve"> Tableau seems decent from what I've seen. Good visualization software but it's mostly fancy formatting and polish IMO. Best used for report graphics and presentation slides you can point at while the boardroom applauds</t>
  </si>
  <si>
    <t xml:space="preserve"> So it's that high quality lube for the big data dick</t>
  </si>
  <si>
    <t xml:space="preserve"> Though you don't need lubed up data to show tablea's lackluster stock price after a hyped NYSE listing.</t>
  </si>
  <si>
    <t xml:space="preserve"> 'Bigly'</t>
  </si>
  <si>
    <t xml:space="preserve"> Haha I was wondering if he actually said that</t>
  </si>
  <si>
    <t xml:space="preserve"> I was giving him the benefit of the doubt thinking I just misheard big-league</t>
  </si>
  <si>
    <t xml:space="preserve"> You're the puppet.</t>
  </si>
  <si>
    <t xml:space="preserve"> There's a whole debate about it, but I'm pretty sure it's bigly</t>
  </si>
  <si>
    <t xml:space="preserve"> You guys watching?  I gave up after the first debate</t>
  </si>
  <si>
    <t xml:space="preserve"> I guess it could be used as an adverb, but it's practically never used so it's just jarring.</t>
  </si>
  <si>
    <t xml:space="preserve"> Yeah still watching the shit show.</t>
  </si>
  <si>
    <t xml:space="preserve"> It's painful, but I'm still watching</t>
  </si>
  <si>
    <t xml:space="preserve"> It's like swap.avi. So awful but you can take your eyes off it.</t>
  </si>
  <si>
    <t xml:space="preserve"> Can't*</t>
  </si>
  <si>
    <t xml:space="preserve"> I just tapped out. Can't stand it anymore</t>
  </si>
  <si>
    <t xml:space="preserve"> Yeah last time I watched I ended up drinking an entire bottle of wine unintentionally</t>
  </si>
  <si>
    <t xml:space="preserve"> Just not worth the trauma</t>
  </si>
  <si>
    <t xml:space="preserve"> This poor moderator is way too passive to keep this debate on the rails</t>
  </si>
  <si>
    <t xml:space="preserve"> It's bad when listening to these two debate makes you yearn to hear Bush stumble through a speech.</t>
  </si>
  <si>
    <t xml:space="preserve"> I know</t>
  </si>
  <si>
    <t xml:space="preserve"> Umm</t>
  </si>
  <si>
    <t xml:space="preserve"> Did trump just imply that he plans to stage a coup if he loses the election?</t>
  </si>
  <si>
    <t xml:space="preserve"> 'Have you seen it, have you seen it!'</t>
  </si>
  <si>
    <t xml:space="preserve"> God, I really hope there's no violence because of that idiot</t>
  </si>
  <si>
    <t xml:space="preserve"> Accurate summary of workin at the business factory  https://mobile.twitter.com/iamdevloper/status/789234931599835136/video/1</t>
  </si>
  <si>
    <t xml:space="preserve"> Yep, that heat death of the universe really kills most projects.</t>
  </si>
  <si>
    <t xml:space="preserve"> Also reminds me of 'on a long enough timeline, the survival rate for everyone drops to zero'</t>
  </si>
  <si>
    <t xml:space="preserve"> Yeah.  Also the 'like a boss' lonely island video.</t>
  </si>
  <si>
    <t xml:space="preserve"> Truly this is every work project involving more than 3 ppl</t>
  </si>
  <si>
    <t xml:space="preserve"> #relateable</t>
  </si>
  <si>
    <t xml:space="preserve"> 'Gaze out the window at the happy people.  Wish you were like them.  Considering opening a bar.'</t>
  </si>
  <si>
    <t xml:space="preserve"> Replace bar with artisan bakery?</t>
  </si>
  <si>
    <t xml:space="preserve"> Exactly.</t>
  </si>
  <si>
    <t xml:space="preserve"> And now my office is trying to figure out costumes for Halloween.... Sounds like a WFH day for me.</t>
  </si>
  <si>
    <t xml:space="preserve"> Lol.  At kayak people are bringing their kids to trick or treat at the office.... ðŸ˜ž</t>
  </si>
  <si>
    <t xml:space="preserve"> You should keep a plastic jack-o'-lantern full of real life advice</t>
  </si>
  <si>
    <t xml:space="preserve"> Also that means most of your office is full of young parents.</t>
  </si>
  <si>
    <t xml:space="preserve"> Interesting demographics</t>
  </si>
  <si>
    <t xml:space="preserve"> The concord office is</t>
  </si>
  <si>
    <t xml:space="preserve"> Cambridge is younger</t>
  </si>
  <si>
    <t xml:space="preserve"> Ah the create two kids and realize your city condo is too small so you trade up to the burbs situation.</t>
  </si>
  <si>
    <t xml:space="preserve"> Life?</t>
  </si>
  <si>
    <t xml:space="preserve"> Yeah.  Everyone in concord talks about maintaining their lawns and houses and caring for children.  Pretty riveting stuff</t>
  </si>
  <si>
    <t xml:space="preserve"> I've always wondered if people actually talked at length about lawn maintenance or if it's just another 'this weather, huh?' Kinda thing</t>
  </si>
  <si>
    <t xml:space="preserve"> Like there's no way people get *that* into lawn care, right?</t>
  </si>
  <si>
    <t xml:space="preserve"> One of my coworkers legit started a sentence during lunch with 'so on Sunday I was thatching my lawn...'</t>
  </si>
  <si>
    <t xml:space="preserve"> Wanted to be like 'that sounds awful'</t>
  </si>
  <si>
    <t xml:space="preserve"> I guess it's like how we casually quote booyah</t>
  </si>
  <si>
    <t xml:space="preserve"> 'so on Saturday I was single-man dping this hoe'</t>
  </si>
  <si>
    <t xml:space="preserve"> What is thatching btw</t>
  </si>
  <si>
    <t xml:space="preserve"> I imagine it's like putting up cover so your grass doesn't get too much sun</t>
  </si>
  <si>
    <t xml:space="preserve"> But idk</t>
  </si>
  <si>
    <t xml:space="preserve"> It's like removing the dead parts I think</t>
  </si>
  <si>
    <t xml:space="preserve"> I think it's when you go through with a stiff rake and remove dead roots</t>
  </si>
  <si>
    <t xml:space="preserve"> Yeah that</t>
  </si>
  <si>
    <t xml:space="preserve"> And then you hang yourself in the garage</t>
  </si>
  <si>
    <t xml:space="preserve"> You know, just a nice little Sunday</t>
  </si>
  <si>
    <t xml:space="preserve"> It's pretty sad that lawn care actually dominates the majority of weekends in suburban life</t>
  </si>
  <si>
    <t xml:space="preserve"> I think I'm cool with owning an apartment</t>
  </si>
  <si>
    <t xml:space="preserve"> Like it's not even a joke. Really like the movement to turn lawns into farm space</t>
  </si>
  <si>
    <t xml:space="preserve"> Yeah what a waste of time and energy</t>
  </si>
  <si>
    <t xml:space="preserve"> But I can't imagine if you make decent money and buy something within your means it would be that expensive to pay someone to do it</t>
  </si>
  <si>
    <t xml:space="preserve"> It really sounds that way. Why spend a significant portion of your life doing something you hate that also doesn't make you money</t>
  </si>
  <si>
    <t xml:space="preserve"> Maybe</t>
  </si>
  <si>
    <t xml:space="preserve"> If your yard is smallish</t>
  </si>
  <si>
    <t xml:space="preserve"> If you don't care about perfectly manicured lawns you can always get the neighbor kid to mow that fucker for pennies on the dollar</t>
  </si>
  <si>
    <t xml:space="preserve"> The back yard at Courtney's dads house is pretty cool.  I think it's technically mowed but it's basically moss and natural forest ground.  No fertilizing or watering needed</t>
  </si>
  <si>
    <t xml:space="preserve"> That's legit</t>
  </si>
  <si>
    <t xml:space="preserve"> Just let nature do her thang</t>
  </si>
  <si>
    <t xml:space="preserve"> I think that's how a lot of American lawns were at one point</t>
  </si>
  <si>
    <t xml:space="preserve"> Scott's or some similar company paid publicists to shame ppl who had multiple natural types of ground cover</t>
  </si>
  <si>
    <t xml:space="preserve"> My dad likes mowing the lawn, but I suspect it's so he can put on the sweet ear muffs I bought him and not have to listen to my mom.</t>
  </si>
  <si>
    <t xml:space="preserve"> I guess everybody needs to have their personal sanctuary</t>
  </si>
  <si>
    <t xml:space="preserve"> Decades of advertising has ingrained Sisyphean lawn care into our minds. If your lawn ain't perfect, then you're probably poor type mindset.</t>
  </si>
  <si>
    <t xml:space="preserve"> Yeah such bullshit</t>
  </si>
  <si>
    <t xml:space="preserve"> Pretty spot on honestly</t>
  </si>
  <si>
    <t xml:space="preserve"> If you're not maintaining your lawn, you're lazy and/or unamerican</t>
  </si>
  <si>
    <t xml:space="preserve"> Dang that looks good</t>
  </si>
  <si>
    <t xml:space="preserve"> It is!</t>
  </si>
  <si>
    <t xml:space="preserve"> Spelt flour.  #ancientgrains</t>
  </si>
  <si>
    <t xml:space="preserve"> Dave, I just saw that a teacher, Mrs. Hayes, from JFK High School in Waterbury, CT won national teacher of the year and got to meet Obama. Did you have her?</t>
  </si>
  <si>
    <t xml:space="preserve"> I looked at her resume from the teacher of the year submission. Unfortunately I didn't have her as a teacher.  Looks like she started the year I graduated, but taught 9th grade history in my school in a school program.</t>
  </si>
  <si>
    <t xml:space="preserve"> But that's really epic that a teacher from the ol Brass city won the national award.</t>
  </si>
  <si>
    <t xml:space="preserve"> Looks like Waterbury's really becoming quite the place complete with a national teacher of the year and on top of that the timex museum and Jesus land. Woo</t>
  </si>
  <si>
    <t xml:space="preserve"> Jesus land lol. There's a couple good things in Waterbury. Not much though, not much.</t>
  </si>
  <si>
    <t xml:space="preserve"> Poster child along with places like Lowell for 19th century industrial cities fallen into decay.</t>
  </si>
  <si>
    <t xml:space="preserve"> You should snatch up some of those abandoned mill buildings... Primo converted loft space</t>
  </si>
  <si>
    <t xml:space="preserve"> The lofts @ kennys house</t>
  </si>
  <si>
    <t xml:space="preserve"> Lol most of the mills in the city were torn down in a failed attempt to revitalize in the 90s. Plus taxes are pretty high in the dirty waters. Low cost of entry, high maintenance.</t>
  </si>
  <si>
    <t xml:space="preserve"> Speaking of mills, I think Apple just set up an office in an old coal plant in Britain. Guess any building from the late 19th to early 20th century is cool.</t>
  </si>
  <si>
    <t xml:space="preserve"> It's the pink Floyd power plant</t>
  </si>
  <si>
    <t xml:space="preserve"> Nothing says hip like the remnants of human exploitation and misery</t>
  </si>
  <si>
    <t xml:space="preserve"> Can't wait for hip offices to start cropping up in medieval dungeons.</t>
  </si>
  <si>
    <t xml:space="preserve"> Actually... Went to a hip restaurant in Czech Republic that was in a former underground dungeon</t>
  </si>
  <si>
    <t xml:space="preserve"> I guess no place is safe from hipness.</t>
  </si>
  <si>
    <t xml:space="preserve"> That's like 2 steps away from the Google concentration campus</t>
  </si>
  <si>
    <t xml:space="preserve"> Google @ Auschwitz</t>
  </si>
  <si>
    <t xml:space="preserve"> ^dark</t>
  </si>
  <si>
    <t xml:space="preserve"> Well looks like we got a bottled water bandit at the office. #cubelife</t>
  </si>
  <si>
    <t xml:space="preserve"> Clarification: our supplies ordering person suspects someone is lifting whole cases of water out of the office. But it's not me, my antics are limited kcups and narrow ruled notebooks.</t>
  </si>
  <si>
    <t xml:space="preserve"> Just had a math breakthrough. Bout to QED the f outta this dissertation</t>
  </si>
  <si>
    <t xml:space="preserve"> QED BITCHESSSS</t>
  </si>
  <si>
    <t xml:space="preserve"> https://i.imgur.com/sAvGJPB.gif</t>
  </si>
  <si>
    <t xml:space="preserve"> Lemme know when it's done I'll call the Get Wet Girls</t>
  </si>
  <si>
    <t xml:space="preserve"> Awww shit clowning all over that math hole</t>
  </si>
  <si>
    <t xml:space="preserve"> Aw snap Alex about to release detox.</t>
  </si>
  <si>
    <t xml:space="preserve"> The one on the left is a leg roller</t>
  </si>
  <si>
    <t xml:space="preserve"> Right side... Some screw in the light bulb butt plug</t>
  </si>
  <si>
    <t xml:space="preserve"> Both. As Gordon Bombay said, 'Where there's a will, there's a way.... quack, quack, Quack, Quack...'</t>
  </si>
  <si>
    <t xml:space="preserve"> Anything can be a dildo if you're bold enough</t>
  </si>
  <si>
    <t xml:space="preserve"> What are you in pt for?</t>
  </si>
  <si>
    <t xml:space="preserve"> Yeah imagination</t>
  </si>
  <si>
    <t xml:space="preserve"> Here we have the Thing-a-ma-jig, and the French Tickler</t>
  </si>
  <si>
    <t xml:space="preserve"> I strained my hip flexor pretty bad from going full-retard with hiking this summer.  Not too fun</t>
  </si>
  <si>
    <t xml:space="preserve"> Though I remember the thing ama jig being a lot more robust and torture-ey</t>
  </si>
  <si>
    <t xml:space="preserve"> Dang, I can imagine that would be painful</t>
  </si>
  <si>
    <t xml:space="preserve"> Best be careful going from hiking 10 hours a day to sitting 14 hours a day</t>
  </si>
  <si>
    <t xml:space="preserve"> I think it was the other direction that did the damage.  But yes true.  They told me sitting too much can delay recovery.  I stand about half the day usually</t>
  </si>
  <si>
    <t xml:space="preserve"> Nice. Gotta love those standing desk setups</t>
  </si>
  <si>
    <t xml:space="preserve"> Helps keep you from going from 0 to '55 year old with severe back problems' in 10.8 seconds</t>
  </si>
  <si>
    <t xml:space="preserve"> One guy at my office does standing yoga poses at his desk.  Not fuckin around.</t>
  </si>
  <si>
    <t xml:space="preserve"> 'decision tree'</t>
  </si>
  <si>
    <t xml:space="preserve"> I've seen a few people at work who do standing desk but sadly no one who takes it to this level</t>
  </si>
  <si>
    <t xml:space="preserve"> Haha decision tree that's great</t>
  </si>
  <si>
    <t xml:space="preserve"> Yeah I need to get a standing desk. Gotta dislocate my hip on the reg to relieve pain.</t>
  </si>
  <si>
    <t xml:space="preserve"> It's usually my hip that kills me on our VT hikes. I'm like an old grandma.</t>
  </si>
  <si>
    <t xml:space="preserve"> Yoga guy is wearing a full beekeeper suit today for office Halloween</t>
  </si>
  <si>
    <t xml:space="preserve"> Haha nice. Are you costumed up too?</t>
  </si>
  <si>
    <t xml:space="preserve"> No I'm not</t>
  </si>
  <si>
    <t xml:space="preserve"> I'm imagining a bunch of over enthused office folks in costumes and you shaking your head.</t>
  </si>
  <si>
    <t xml:space="preserve"> Yeah that's pretty much what's happening</t>
  </si>
  <si>
    <t xml:space="preserve"> Well I'll gladly wear a Disney princess costume right now and partake in mediocre office Halloween activities. Noticed my office manager and hr manager walk out with an interviewee. Found out they're planning to replace a 3 longtime employees with 1 person.</t>
  </si>
  <si>
    <t xml:space="preserve"> You either fucking or getting fucked in life.</t>
  </si>
  <si>
    <t xml:space="preserve"> I think they plan on laying that shit out in time for the holidays</t>
  </si>
  <si>
    <t xml:space="preserve"> Dat life doe</t>
  </si>
  <si>
    <t xml:space="preserve"> Sorry Timmy no presents for Christmas this year</t>
  </si>
  <si>
    <t xml:space="preserve"> https://m.youtube.com/watch?v=DVf88LuHTPo</t>
  </si>
  <si>
    <t xml:space="preserve"> Aw man people are brining their kids in now.  I gotta get out of here</t>
  </si>
  <si>
    <t xml:space="preserve"> Can't imagine every wanting to bring a child to my workplace or office in general. 'Here's where daddy slowly loses his sanity so you can have nice things'</t>
  </si>
  <si>
    <t xml:space="preserve"> Maybe you internet office is more fun</t>
  </si>
  <si>
    <t xml:space="preserve"> Yeah really makes me nostalgic for the days workin for a startup with just a bunch of effing-twenty-somethings chillin hard, listening to bleep bloops, freestyle rapping, committing DUI on motor scooters</t>
  </si>
  <si>
    <t xml:space="preserve"> Damn getting older is not fun. I just found out my cholesterol is a smidge elevated.</t>
  </si>
  <si>
    <t xml:space="preserve"> #life</t>
  </si>
  <si>
    <t xml:space="preserve"> Eh mines been high since I was a kid.  Prob not worth worrying about.  Might die pulling a carpet off a shelf before that gets you</t>
  </si>
  <si>
    <t xml:space="preserve"> Was about to say it would've made a good costume for the your office party...but it could also give off a slight pedo-Kennedy vibe.</t>
  </si>
  <si>
    <t xml:space="preserve"> Forgot I had this</t>
  </si>
  <si>
    <t xml:space="preserve"> Just need to know... Are you drinking wine in the onesie?</t>
  </si>
  <si>
    <t xml:space="preserve"> Haha no</t>
  </si>
  <si>
    <t xml:space="preserve"> Well looks like I might have to deny a med for a kid barely clinging to life. Gonna send it out to a physician reviewer to divvy out the blame/liability. Some heavy stuff for the weekend.</t>
  </si>
  <si>
    <t xml:space="preserve"> Got the case dropped in my lap right as I was about leave work... Yay</t>
  </si>
  <si>
    <t xml:space="preserve"> 'Materials science is pretty cool but magnets is the shit' - overheard at Halloween party just now</t>
  </si>
  <si>
    <t xml:space="preserve"> Magnets how do they work?</t>
  </si>
  <si>
    <t xml:space="preserve"> The answer to which is actually very complicated.</t>
  </si>
  <si>
    <t xml:space="preserve"> Speaking of, have you guys seen the thing on polymagnets?</t>
  </si>
  <si>
    <t xml:space="preserve"> Gave me such a science boner</t>
  </si>
  <si>
    <t xml:space="preserve"> https://youtu.be/IANBoybVApQ</t>
  </si>
  <si>
    <t xml:space="preserve"> Is it like magnets that go both ways?</t>
  </si>
  <si>
    <t xml:space="preserve"> They go so many ways</t>
  </si>
  <si>
    <t xml:space="preserve"> Like even dudes who are scientists stop and say 'these fucking magnets, how do they work?'</t>
  </si>
  <si>
    <t xml:space="preserve"> Had to pause the vid. That kid is bringing back the DH lol.</t>
  </si>
  <si>
    <t xml:space="preserve"> Haha you mean 'Garrett with two r's and two t's'</t>
  </si>
  <si>
    <t xml:space="preserve"> So auth. Also a hell of a lot more interesting than what I was doing in Somerville last night.</t>
  </si>
  <si>
    <t xml:space="preserve"> Is it also weird in oddly fascinated by the sewer drain pipe in the background and the whole PVC on iron action.</t>
  </si>
  <si>
    <t xml:space="preserve"> I'm*</t>
  </si>
  <si>
    <t xml:space="preserve"> Yeah it was pretty remarkable</t>
  </si>
  <si>
    <t xml:space="preserve"> Wouldn't be surprised if these guys were jamming out during porch fest this year.</t>
  </si>
  <si>
    <t xml:space="preserve"> Damn that looks amazing.  Someday ðŸ˜„</t>
  </si>
  <si>
    <t xml:space="preserve"> I'm sure this guy doesn't have to deal with bringing his kids in for an office place trick or treat.</t>
  </si>
  <si>
    <t xml:space="preserve"> Haha nope</t>
  </si>
  <si>
    <t xml:space="preserve"> Someone's going ham sandwich on the trumpet while another is belting out tunes in Spanish/Portuguese. Somerville is quite interesting.</t>
  </si>
  <si>
    <t xml:space="preserve"> You still working on renovations?</t>
  </si>
  <si>
    <t xml:space="preserve"> Kinda was here Friday waiting for someone to install a door, but I'm just doing some weekend WFH now before heading back to CT</t>
  </si>
  <si>
    <t xml:space="preserve"> Workin hard as usual</t>
  </si>
  <si>
    <t xml:space="preserve"> That's the only way to WFH.</t>
  </si>
  <si>
    <t xml:space="preserve"> So someone has been blasting Kenny g for the past 4 hours in my apt complex this morning</t>
  </si>
  <si>
    <t xml:space="preserve"> All I hear is fucking sad sax while I go about my day</t>
  </si>
  <si>
    <t xml:space="preserve"> Lol man you gotta really like Kenny g to blast it so loud that neighbors can hear it</t>
  </si>
  <si>
    <t xml:space="preserve"> I was jamming to it for the first hour or so</t>
  </si>
  <si>
    <t xml:space="preserve"> But Kenny g only really gets you so far</t>
  </si>
  <si>
    <t xml:space="preserve"> One can only take so much of Kenny Jizzle before they break.</t>
  </si>
  <si>
    <t xml:space="preserve"> Wonder if they use Kenny G torture down in Guantanamo</t>
  </si>
  <si>
    <t xml:space="preserve"> I could see it being a thing</t>
  </si>
  <si>
    <t xml:space="preserve"> We tried waterboarding and he wouldn't break.... Bring in Kenny G</t>
  </si>
  <si>
    <t xml:space="preserve"> Would love to see what's actually going on in that person's apartment.  I'm imaging some depraved drug fueled sex orgy</t>
  </si>
  <si>
    <t xml:space="preserve"> I really wanna imagine whoever is blasting Kenny is just making pancakes</t>
  </si>
  <si>
    <t xml:space="preserve"> Just like being really inappropriately sensual with the batter n such</t>
  </si>
  <si>
    <t xml:space="preserve"> Maybe that's the secret to making good bread.</t>
  </si>
  <si>
    <t xml:space="preserve"> I sometimes listen to rap while making bread.  Maybe I should give ol KG a try</t>
  </si>
  <si>
    <t xml:space="preserve"> Lol, Rick Ross and bread shaping, amazing. Saw the finished loaves on instagram. Lookin damn good</t>
  </si>
  <si>
    <t xml:space="preserve"> Just trying to keep it real for all you homies in the struggle</t>
  </si>
  <si>
    <t xml:space="preserve"> https://www.soylent.com/product/coffiest/?utm_source=facebook&amp;utm_medium=ppc</t>
  </si>
  <si>
    <t xml:space="preserve"> What will they think of next? Get a week's worth of nutrition with a quick breakfast shake butt chug!</t>
  </si>
  <si>
    <t xml:space="preserve"> I also just learned today that water bottle flipping is a popular activity among kids. Guess it's better than having junior huff jenkum.</t>
  </si>
  <si>
    <t xml:space="preserve"> Flipping like physically?</t>
  </si>
  <si>
    <t xml:space="preserve"> Yep like throwing a bottle in the air and flipping it.</t>
  </si>
  <si>
    <t xml:space="preserve"> Not a metaphor</t>
  </si>
  <si>
    <t xml:space="preserve"> Feel like an old man because I found out about it through the WSJ.</t>
  </si>
  <si>
    <t xml:space="preserve"> Oh boy</t>
  </si>
  <si>
    <t xml:space="preserve"> Those zany youths</t>
  </si>
  <si>
    <t xml:space="preserve"> Whoa, so the person looking to rent a room in my unit is a craft brewer from Canada. Like the guy has legit brew experience.</t>
  </si>
  <si>
    <t xml:space="preserve"> My attempt to stand up against gentrification in ESom failed. Guess I'll go all out renting out to millennial folk and contribute to the seemingly unstoppable socioeconomic changes in the area.</t>
  </si>
  <si>
    <t xml:space="preserve"> Did the guy have his own brewery in Canada? Or was he a beer master at one?</t>
  </si>
  <si>
    <t xml:space="preserve"> Based on his LinkedIn, he has some brewing experience along with a bunch of brewer operations related experience.</t>
  </si>
  <si>
    <t xml:space="preserve"> Sign I'm getting old: Can't wait for my Fico score to update in 4 days after paying off my kitchen project financing.</t>
  </si>
  <si>
    <t xml:space="preserve"> That IRL high score</t>
  </si>
  <si>
    <t xml:space="preserve"> The game where even when you win, you still lose</t>
  </si>
  <si>
    <t xml:space="preserve"> Just overhead some old guy in the hallway of my office building talking on the phone and he literally said this exact sentence:</t>
  </si>
  <si>
    <t xml:space="preserve"> ''You know, it's just like what Obama did.  His administration blatantly discriminated against Christians and he filled his team with all Muslims instead.  And now they have the emails to prove it too.'</t>
  </si>
  <si>
    <t xml:space="preserve"> #makeamericagreatagain</t>
  </si>
  <si>
    <t xml:space="preserve"> So how easy is it to get Canadian citizenship?</t>
  </si>
  <si>
    <t xml:space="preserve"> Also does that guy work at kayak?</t>
  </si>
  <si>
    <t xml:space="preserve"> No he doesn't thank god</t>
  </si>
  <si>
    <t xml:space="preserve"> That's some interdimensional cable shit right there. Except it's real and it's scary.</t>
  </si>
  <si>
    <t xml:space="preserve"> Imagine living life in such a delusional state that you sincerely believed stuff like that to be true.  It kind of makes me slightly sympathetic of the crazy conservative people... Like if I really believed that I would be freaking out too.  I reminds me of when I took CS math and we were studying formal logic and my prof was saying that politics is basically all about just making logical fallacies.  Where you basically promote conclusions that are valid based on a set of premises, but usually people don't question the validity of the premises themselves, or it's difficult to do so.</t>
  </si>
  <si>
    <t xml:space="preserve"> That's like the bedrock of religion too.</t>
  </si>
  <si>
    <t xml:space="preserve"> Two co-workers at the office trying to decide if they wanna hit up the local bee's or the Chili's. #officespace</t>
  </si>
  <si>
    <t xml:space="preserve"> Heard the hoes get real nasty down at club Applebee's</t>
  </si>
  <si>
    <t xml:space="preserve"> Excellent way to get jalapeno poppers and the clap on the same night.</t>
  </si>
  <si>
    <t xml:space="preserve"> Just realized Dave and Alex had birthdays last month and I totally dropped the ball.  #badfriend</t>
  </si>
  <si>
    <t xml:space="preserve"> ðŸŽ‰ðŸŽˆ sorry guys</t>
  </si>
  <si>
    <t xml:space="preserve"> Haha that comic gets me every time.</t>
  </si>
  <si>
    <t xml:space="preserve"> That 3-0 comin up real quick</t>
  </si>
  <si>
    <t xml:space="preserve"> That's ok though bc Alex and Dave have basically been 30 years old their whole lives ðŸ˜‚</t>
  </si>
  <si>
    <t xml:space="preserve"> Haha exactly. 'No hopes, no dreams, just waiting to die...'</t>
  </si>
  <si>
    <t xml:space="preserve"> I'm absolutely crushing my dissertation writing while listening to tycho right now. I'd never really listened to them before but I saw them recommended in my Apple Music and remembered you guys talking about them so I gave them a try. Really great stuff to work to.</t>
  </si>
  <si>
    <t xml:space="preserve"> You getting close to done?</t>
  </si>
  <si>
    <t xml:space="preserve"> If I can meet two deadlines this week, I should finish before or on Dec 2</t>
  </si>
  <si>
    <t xml:space="preserve"> Sheeutt nice</t>
  </si>
  <si>
    <t xml:space="preserve"> Can't wait to see those sick ass findings</t>
  </si>
  <si>
    <t xml:space="preserve"> Check out this comparison of computation time required for the model I developed versus the standard, finite element analysis, and a comparable simplified model called ECF. All three give roughly the same predictions.</t>
  </si>
  <si>
    <t xml:space="preserve"> Pretty arcane stuff, but exciting after years of work</t>
  </si>
  <si>
    <t xml:space="preserve"> My reaction exactly when I first realized how fast my model was</t>
  </si>
  <si>
    <t xml:space="preserve"> Goddamn 5-6 orders of magnitude over FEA</t>
  </si>
  <si>
    <t xml:space="preserve"> Yeah, Jim, you're going to like the network model I made. And 5-6 orders of magnitude is just the solution step. My method also doesn't require meshing, which can take hours. So in total it's literally about a billion times faster</t>
  </si>
  <si>
    <t xml:space="preserve"> Sean, that's exactly what I was gonna post. That sciencing is so edge that my feeble end-user mind can't comprehend.</t>
  </si>
  <si>
    <t xml:space="preserve"> Alex, good to see the album is on track for a Dec release. Also happy belated, I forgot too.</t>
  </si>
  <si>
    <t xml:space="preserve"> Thanks, Dave! I think I owe you a happy belated birthday too!</t>
  </si>
  <si>
    <t xml:space="preserve"> I'm excited to see dat release</t>
  </si>
  <si>
    <t xml:space="preserve"> DeepMind AI to play videogame to learn about world - http://www.bbc.co.uk/news/technology-37871396</t>
  </si>
  <si>
    <t xml:space="preserve"> Free mustache rides?</t>
  </si>
  <si>
    <t xml:space="preserve"> ðŸ˜ðŸ˜</t>
  </si>
  <si>
    <t xml:space="preserve"> I could see R Kelly endorsing that.</t>
  </si>
  <si>
    <t xml:space="preserve"> Balls deep with the dark pump</t>
  </si>
  <si>
    <t xml:space="preserve"> Amenities included an empty bottle of lube.</t>
  </si>
  <si>
    <t xml:space="preserve"> Shit is crazy.  Boston is slowly catching up too.  Time to move to Detroit</t>
  </si>
  <si>
    <t xml:space="preserve"> Yessh</t>
  </si>
  <si>
    <t xml:space="preserve"> Sadly Detroit of all places is trending towards gentrification. You can still get some super nice Victorian houses on the cheap, but it probably won't last. The city is being lubed with artists right now. Just waiting for some high paying industries and their yuppie workforce to plunge in balls deep off a step ladder.</t>
  </si>
  <si>
    <t xml:space="preserve"> The wheels on the bus go round and round</t>
  </si>
  <si>
    <t xml:space="preserve"> I guess in the meantime you could open a bakery there. Capitalize on the gritty beard and post-industrial city image. Keep it real by selling loafs for $10 a pop.</t>
  </si>
  <si>
    <t xml:space="preserve"> Maybe include a cool background story about how you grew up on the mean streets of Detroit and made it out flipping ancient grain loafs.</t>
  </si>
  <si>
    <t xml:space="preserve"> This new Haven voting line is looking pretty intimidating</t>
  </si>
  <si>
    <t xml:space="preserve"> Can't believe 08 election was 8 years ago.   Remember waiting in line outside EO smith</t>
  </si>
  <si>
    <t xml:space="preserve"> Feeling like I shoulda just bought the fastpass</t>
  </si>
  <si>
    <t xml:space="preserve"> Damn that was a long time ago</t>
  </si>
  <si>
    <t xml:space="preserve"> Yeah man that was the first time we could vote</t>
  </si>
  <si>
    <t xml:space="preserve"> Feels like another life</t>
  </si>
  <si>
    <t xml:space="preserve"> Also I think that was the time I accidentally voted against same sex marriage in CT</t>
  </si>
  <si>
    <t xml:space="preserve"> Really noobsauced on that one</t>
  </si>
  <si>
    <t xml:space="preserve"> Same they made it hella confusing</t>
  </si>
  <si>
    <t xml:space="preserve"> Those lobbyists outside the voting area were pretty sneaky iirc</t>
  </si>
  <si>
    <t xml:space="preserve"> Mass might pass recreational Maryjane.  Maybe I'll diversify into artisan hydro dank</t>
  </si>
  <si>
    <t xml:space="preserve"> Handcrafted by a bearded guy in plaid</t>
  </si>
  <si>
    <t xml:space="preserve"> Just baking bread and baking customers all damn day</t>
  </si>
  <si>
    <t xml:space="preserve"> Does ct have any election day bills? I didn't see any online</t>
  </si>
  <si>
    <t xml:space="preserve"> Bills?</t>
  </si>
  <si>
    <t xml:space="preserve"> No ballot measures for CT according to the Google</t>
  </si>
  <si>
    <t xml:space="preserve"> I guess bills is the wrong word. Ballot issues I guess? Like the same sex marriage thing</t>
  </si>
  <si>
    <t xml:space="preserve"> Oh that lol</t>
  </si>
  <si>
    <t xml:space="preserve"> Yeah I was surprised, I thought I missed something</t>
  </si>
  <si>
    <t xml:space="preserve"> I guess I'll know for sure in an hour or two</t>
  </si>
  <si>
    <t xml:space="preserve"> I forgot I'm still registered in Storrs.</t>
  </si>
  <si>
    <t xml:space="preserve"> You should check online tbh</t>
  </si>
  <si>
    <t xml:space="preserve"> They don't have any info on me</t>
  </si>
  <si>
    <t xml:space="preserve"> I'm just reregistering on the spot</t>
  </si>
  <si>
    <t xml:space="preserve"> Better trek your ass on down to EO smith then</t>
  </si>
  <si>
    <t xml:space="preserve"> Maybe grab a froyo at Storrs downtown afterward</t>
  </si>
  <si>
    <t xml:space="preserve"> http://www.dir.ct.gov/sots/LookUp.aspx</t>
  </si>
  <si>
    <t xml:space="preserve"> That would tell you if you have any registration info in ct</t>
  </si>
  <si>
    <t xml:space="preserve"> Guess I'm not registered in Storrs</t>
  </si>
  <si>
    <t xml:space="preserve"> Not sure where actually.</t>
  </si>
  <si>
    <t xml:space="preserve"> Dat robust DMV database</t>
  </si>
  <si>
    <t xml:space="preserve"> Would love to see what kind of set up they have under the hood.  Gotta be a total nightmare.  Probably one copy of an MS access database on a single machine from 1995</t>
  </si>
  <si>
    <t xml:space="preserve"> I worked with DMV data during my masters</t>
  </si>
  <si>
    <t xml:space="preserve"> It's still in punchcard format</t>
  </si>
  <si>
    <t xml:space="preserve"> No way</t>
  </si>
  <si>
    <t xml:space="preserve"> State of the art tech in the mid 20th century</t>
  </si>
  <si>
    <t xml:space="preserve"> It did have characters as opposed to punching (maybe it's called something different) but it was an A-Z+0-9 thing with a 40 character limit per line</t>
  </si>
  <si>
    <t xml:space="preserve"> Wow...</t>
  </si>
  <si>
    <t xml:space="preserve"> I do believe that is the format of one of the 'newer' punchcsrds</t>
  </si>
  <si>
    <t xml:space="preserve"> Tax dollars hard at work</t>
  </si>
  <si>
    <t xml:space="preserve"> Make the DMV great again</t>
  </si>
  <si>
    <t xml:space="preserve"> I think the scariest thing coming out of this election is the rise of misguided and illogical populist thought.</t>
  </si>
  <si>
    <t xml:space="preserve"> I mean that's nothing new but now it has a horrible, horrible outlet</t>
  </si>
  <si>
    <t xml:space="preserve"> I'm kinda worried I'm gonna have to start looking for visas</t>
  </si>
  <si>
    <t xml:space="preserve"> Courtney's workin on her EU citizenship.  Dat backup plan</t>
  </si>
  <si>
    <t xml:space="preserve"> I mean if u have any good leads</t>
  </si>
  <si>
    <t xml:space="preserve"> I could maybe wfh from spain</t>
  </si>
  <si>
    <t xml:space="preserve"> Yeah definitely not new. Just get the feeling the long stretch of peace and prosperity enjoyed by our parents' generation will be ending within our lifetimes.</t>
  </si>
  <si>
    <t xml:space="preserve"> But that's the cycle of human history. The stone always rolls back at some point.</t>
  </si>
  <si>
    <t xml:space="preserve"> I think the eventual hope is that technology will eventually bring about lasting peace</t>
  </si>
  <si>
    <t xml:space="preserve"> Or wipe us out</t>
  </si>
  <si>
    <t xml:space="preserve"> I mean either way</t>
  </si>
  <si>
    <t xml:space="preserve"> Hoping for that AI takeover</t>
  </si>
  <si>
    <t xml:space="preserve"> Allmother will care for us</t>
  </si>
  <si>
    <t xml:space="preserve"> Ex machina shank me in the back shit</t>
  </si>
  <si>
    <t xml:space="preserve"> Yeah just upload me 2 the cloud bro</t>
  </si>
  <si>
    <t xml:space="preserve"> Just wanna lay low and chill in the cloud for ever</t>
  </si>
  <si>
    <t xml:space="preserve"> Just open up an artisanal b2b services platform and earn an honest living</t>
  </si>
  <si>
    <t xml:space="preserve"> We think New England should secede and become a Canadian Provence.  Canada is mad chill</t>
  </si>
  <si>
    <t xml:space="preserve"> I'd be cool with being South Quebec</t>
  </si>
  <si>
    <t xml:space="preserve"> Their current prez is like our obama</t>
  </si>
  <si>
    <t xml:space="preserve"> Super chill</t>
  </si>
  <si>
    <t xml:space="preserve"> Justin Trudeau!!</t>
  </si>
  <si>
    <t xml:space="preserve"> Was a huge fan of him in scrubs</t>
  </si>
  <si>
    <t xml:space="preserve"> Haha yeah he totally looks like him</t>
  </si>
  <si>
    <t xml:space="preserve"> Man we need some good news this shit is going south fast</t>
  </si>
  <si>
    <t xml:space="preserve"> Lol there's a silver lining for me</t>
  </si>
  <si>
    <t xml:space="preserve"> https://www.google.com/amp/amp.slate.com/blogs/moneybox/2016/11/04/donald_trump_s_plan_to_privatize_america_s_roads_and_bridges.html</t>
  </si>
  <si>
    <t xml:space="preserve"> It seriously fucks over a ton of people but it would make my field significantly more lucrative</t>
  </si>
  <si>
    <t xml:space="preserve"> You either fucking or getting fucked... Life</t>
  </si>
  <si>
    <t xml:space="preserve"> Like the rest of his policies, it's not thought through</t>
  </si>
  <si>
    <t xml:space="preserve"> It would be devastating to income divide</t>
  </si>
  <si>
    <t xml:space="preserve"> Also trending away from a more I unified healthcare system benefits me.</t>
  </si>
  <si>
    <t xml:space="preserve"> It's gonna be uge, bigly</t>
  </si>
  <si>
    <t xml:space="preserve"> Yeah true</t>
  </si>
  <si>
    <t xml:space="preserve"> It's the choice between being successful in a world you don't want to live in</t>
  </si>
  <si>
    <t xml:space="preserve"> Or being less so in a world that that's not as bad</t>
  </si>
  <si>
    <t xml:space="preserve"> There's also the bit where many others are going through the same dilemma. It only takes one or a few to choose self to muck it up</t>
  </si>
  <si>
    <t xml:space="preserve"> As Mungo Jerry would say Do what ya feel.</t>
  </si>
  <si>
    <t xml:space="preserve"> Watching election results with mathbonus playing....a very interesting combo</t>
  </si>
  <si>
    <t xml:space="preserve"> Might as well enjoy some auth bleep bloops while the world burns to the ground around us</t>
  </si>
  <si>
    <t xml:space="preserve"> Mathbonus really knows how to enhance the grim</t>
  </si>
  <si>
    <t xml:space="preserve"> This is looking bleak.</t>
  </si>
  <si>
    <t xml:space="preserve"> Stock market's not lookin good</t>
  </si>
  <si>
    <t xml:space="preserve"> Shits dropping in Asia.</t>
  </si>
  <si>
    <t xml:space="preserve"> Wubba lubba dub dub</t>
  </si>
  <si>
    <t xml:space="preserve"> Good thing I put a ton of money in my 401k</t>
  </si>
  <si>
    <t xml:space="preserve"> ðŸ˜­ðŸ˜­</t>
  </si>
  <si>
    <t xml:space="preserve"> Sort of an aside, but the green party presidential candidate is kind of a badass</t>
  </si>
  <si>
    <t xml:space="preserve"> Bout to start stuffing the mattress</t>
  </si>
  <si>
    <t xml:space="preserve"> It's too bad she doesn't matter, I would totally get behind her if she were a serious contender</t>
  </si>
  <si>
    <t xml:space="preserve"> Well looks like ol Detroit might be the most important place in the world right now</t>
  </si>
  <si>
    <t xml:space="preserve"> Guess the only good news is MA legalized weed</t>
  </si>
  <si>
    <t xml:space="preserve"> Yep.  At least I can buy a vape and smoke myself into oblivion while the country falls apart</t>
  </si>
  <si>
    <t xml:space="preserve"> It's deafeningly quiet in the business factory right now</t>
  </si>
  <si>
    <t xml:space="preserve"> Same thing here</t>
  </si>
  <si>
    <t xml:space="preserve"> Just crazy how wrong the polls and predictions were.  Most people never even considered this was an actual possibility.  I can't even process it</t>
  </si>
  <si>
    <t xml:space="preserve"> Aggregated polls had Hillary at 93% win chance less than a week out.  About the same with prediction markets.  It was at around 83% at 8pm last night</t>
  </si>
  <si>
    <t xml:space="preserve"> Well never underestimate the discontent masses. We are fortunate enough to belong to the more privileged segment of the US population.</t>
  </si>
  <si>
    <t xml:space="preserve"> I read an article by a guy who was slamming the fivethirtyeight model because it predicted a 35% chance of trump winning</t>
  </si>
  <si>
    <t xml:space="preserve"> He was not a good statistician but he basically was confused as to why that probablility was so high while huffpost and ny times and other left leaning models had a 99% chance of Hillary winning</t>
  </si>
  <si>
    <t xml:space="preserve"> I guess Nate silver still knows his shit</t>
  </si>
  <si>
    <t xml:space="preserve"> Yeah, he was very cautious all the way.</t>
  </si>
  <si>
    <t xml:space="preserve"> That seems to be the takeaway is that she really failed to court the blue collar workers which dems historically won.   Basically their frustration outweighed their reservations about trump's bigotry</t>
  </si>
  <si>
    <t xml:space="preserve"> Bernie would have done better in that demographic</t>
  </si>
  <si>
    <t xml:space="preserve"> Absolutely</t>
  </si>
  <si>
    <t xml:space="preserve"> Yep and back with Obama he had Biden to attract blue collars</t>
  </si>
  <si>
    <t xml:space="preserve"> I don't think all of them could possibly be that ignorant and hateful.  But when you gotta put food on the table that forces you to make certain choices.  Le sigh ðŸ˜ž</t>
  </si>
  <si>
    <t xml:space="preserve"> I think it's our thinking from a rural perspective</t>
  </si>
  <si>
    <t xml:space="preserve"> Good thing is we live in a country where we vote and choose someone and that's it.</t>
  </si>
  <si>
    <t xml:space="preserve"> Nobody has given a shit about people outside cities, most of all hillary</t>
  </si>
  <si>
    <t xml:space="preserve"> There's not post election brawl.... Factions literally shooting each other</t>
  </si>
  <si>
    <t xml:space="preserve"> Trump won't help them but he will hurt urban areas for sure</t>
  </si>
  <si>
    <t xml:space="preserve"> Agreed, I saw this report on rural healthcare last week and I really began to understand why there are so many people angry enough to vote for trump https://youtu.be/LzPCEgc7s_s</t>
  </si>
  <si>
    <t xml:space="preserve"> Yeah... Silver lining is this is going to force both parties to really reevaluate shit and hopefully we'll get much better candidates next time around</t>
  </si>
  <si>
    <t xml:space="preserve"> He's like the Martin shkreli of politics</t>
  </si>
  <si>
    <t xml:space="preserve"> Hopefully pisses enough people off to make a change</t>
  </si>
  <si>
    <t xml:space="preserve"> Hopefully.</t>
  </si>
  <si>
    <t xml:space="preserve"> And if Trump tweets us into nuclear war, the ensuring nuclear winter will not only halt global warming but will also reduce the population problem. Always look on the bright side</t>
  </si>
  <si>
    <t xml:space="preserve"> Legit</t>
  </si>
  <si>
    <t xml:space="preserve"> He might befriend Putin in the end</t>
  </si>
  <si>
    <t xml:space="preserve"> They're like kindred spirits</t>
  </si>
  <si>
    <t xml:space="preserve"> Haha good point.  As bill burr said 'lanes just opening up on the highway!'</t>
  </si>
  <si>
    <t xml:space="preserve"> We can all go to the Super Bowl!</t>
  </si>
  <si>
    <t xml:space="preserve"> Woo</t>
  </si>
  <si>
    <t xml:space="preserve"> You can drive a tank to work.  Shoot a bald eagle in the face, ah there's plenty of em</t>
  </si>
  <si>
    <t xml:space="preserve"> Well at least gay marriage was already legalized so that can't get taken away.  Feel really bad for Courtney though bc she works in reproductive health and her whole company could basically get defunded</t>
  </si>
  <si>
    <t xml:space="preserve"> Just feel bad for women in general</t>
  </si>
  <si>
    <t xml:space="preserve"> I thought trump also promised he would try to repeal same sex marriage</t>
  </si>
  <si>
    <t xml:space="preserve"> Seriously though womens rights are going to be set back another decade or teo</t>
  </si>
  <si>
    <t xml:space="preserve"> Is that even repeal-able at this point?  I can't imagine he really opposes it. He's not religious</t>
  </si>
  <si>
    <t xml:space="preserve"> I hope he doesn't roll back progressive gains, we'd be back to 1900.</t>
  </si>
  <si>
    <t xml:space="preserve"> I doubt you can repeal. It's already been supported by the supreme Court</t>
  </si>
  <si>
    <t xml:space="preserve"> Kinda assumed that stance was just to get votes</t>
  </si>
  <si>
    <t xml:space="preserve"> I feel like we need to bubble wrap Ruth bader Ginsburg and assign a doctor to check on her daily. Same for the other old liberal leaning judges</t>
  </si>
  <si>
    <t xml:space="preserve"> We could easily slide back if the supreme Court gets stacked with old Republican guys</t>
  </si>
  <si>
    <t xml:space="preserve"> If I remember from civics, the only way to override that is to shift the foundation of the supreme Court by pushing a constitutional amendment through.</t>
  </si>
  <si>
    <t xml:space="preserve"> I think I'm gonna donate whatever proceeds I get from trump tax cuts to women's health and/or NAACP.</t>
  </si>
  <si>
    <t xml:space="preserve"> Assuming we get tax cuts.  We'd better at least get that in exchange for having to endure this imbecile for 4 years</t>
  </si>
  <si>
    <t xml:space="preserve"> Woof</t>
  </si>
  <si>
    <t xml:space="preserve"> Not a bad idea</t>
  </si>
  <si>
    <t xml:space="preserve"> He'll probably provide some good fodder for comedians too. Some good laughs while shit's burning.</t>
  </si>
  <si>
    <t xml:space="preserve"> The glass is only half full of piss.</t>
  </si>
  <si>
    <t xml:space="preserve"> Changes to immigration might make things complicated with the lady friend too.</t>
  </si>
  <si>
    <t xml:space="preserve"> ðŸ˜•</t>
  </si>
  <si>
    <t xml:space="preserve"> And that's the way the news goes!</t>
  </si>
  <si>
    <t xml:space="preserve"> Political talk is cropping up in the office around the lunch hour. Per usual, I passively absorb the opinions and add it to my coworker dossiers.</t>
  </si>
  <si>
    <t xml:space="preserve"> But goddamn, I just wanna heat up my pizza and avoid talking politics.</t>
  </si>
  <si>
    <t xml:space="preserve"> It's pretty awkward around here.  People trying to talk about without really talking about it</t>
  </si>
  <si>
    <t xml:space="preserve"> Or just kind of wandering around with sad lost looks in their eye</t>
  </si>
  <si>
    <t xml:space="preserve"> Some good points http://m.huffpost.com/us/entry/us_58236ad5e4b0aac62488cde5?section=us_politics</t>
  </si>
  <si>
    <t xml:space="preserve"> Those are some good points</t>
  </si>
  <si>
    <t xml:space="preserve"> Did you guys happen to hear about that kid who got arrested for grabbing a girl's ass at UConn?</t>
  </si>
  <si>
    <t xml:space="preserve"> They got surveillance footage of him running away after he did it and they sent out still frames of him to the entire campus. He was found and arrested in like an hour</t>
  </si>
  <si>
    <t xml:space="preserve"> And then the next day, a guy guilty of the exact same thing became president</t>
  </si>
  <si>
    <t xml:space="preserve"> What an amazing time</t>
  </si>
  <si>
    <t xml:space="preserve"> That kid's probably gonna be a registered sex offender for life. Definitely not holding any public office.</t>
  </si>
  <si>
    <t xml:space="preserve"> And the guy who got elected actually went one further and 'grabbed em by the pussy'.  That guy will sit in the Oval Office.</t>
  </si>
  <si>
    <t xml:space="preserve"> That was a legit article Sean. Seems like that's the consensus on why we have a literal crazy person as a president-elect</t>
  </si>
  <si>
    <t xml:space="preserve"> Also I'm torn about the guy who grabbed the girls ass. Was it particularly heinous?</t>
  </si>
  <si>
    <t xml:space="preserve"> I've had my ass grabbed on numerous occasions at UConn. I totally understand getting rid of shit like this but I do wonder about how prevalent it seemed to be when we were undergrads</t>
  </si>
  <si>
    <t xml:space="preserve"> Yeah... I'm definitely guilty of a few ass grabs back in the day, specifically admist spring weekend mobs</t>
  </si>
  <si>
    <t xml:space="preserve"> I think the social climate right now is hypersensitive about this stuff because people are fed up with men getting away with harassing/assaulting women.  Which is understandable.  But obviously it's not black and white, there is a huge difference between grabbing someone's butt and raping someone.  So yeah I'd hope this guys life doesn't get ruined by it, but also important to recognize the behavior is wrong and call people out for it</t>
  </si>
  <si>
    <t xml:space="preserve"> I'm totally with you on needing to make a cultural change on this front. It just worries me that so many people are going to ignore the nuances to these issues in light of trump being elected</t>
  </si>
  <si>
    <t xml:space="preserve"> I've seen/heard more hate speech in the past 36 hours than ive heard in the last year combined</t>
  </si>
  <si>
    <t xml:space="preserve"> Yeah I know.  Even oppressed people can succumb to mob mentality</t>
  </si>
  <si>
    <t xml:space="preserve"> Most of it has come from Aru and her friends, and from liberal media outlets</t>
  </si>
  <si>
    <t xml:space="preserve"> I worry that it's going to become very draconian as opposed to being understanding</t>
  </si>
  <si>
    <t xml:space="preserve"> It can definitely lead to some serious conflicts</t>
  </si>
  <si>
    <t xml:space="preserve"> Looks like we're in for a wild ride these next few years</t>
  </si>
  <si>
    <t xml:space="preserve"> Yeah definitely not condoning any form of sexual assault. The issue shouldn't be black and white but accessing nuances takes time and resources.</t>
  </si>
  <si>
    <t xml:space="preserve"> I think the problem here and around the world is that human labor intensive industry has come and gone at a rate that far outstrips the life span of the existing labor pool. Basically we are left with a large number of people but no jobs. When you boil down all the racism, religious fanaticism, and other forms of hate; it comes down to the human struggle of finding basic resources food, shelter, water, energy source, and something to occupy/placate the human mind (pursuit of happiness). Most people either lack these things completely or have a bare minimum but no guarantee of a regular supply. I still believe if we as humanity can solidify this supply of basic needs and guarantee equal availability to every human, the majority of the humanities problems will be an after thought with a few generations. Automation also makes this much easier to accomplish. Of course, this probably will have to be done asking with some considerably less palatable things like secular education and a sustained level of birth control (active or passive methods)</t>
  </si>
  <si>
    <t xml:space="preserve"> Sounds like communism but it can more like be placed within the constructs of a Western democracy and accomplished through private industry. Fully automating the supply of such resources also addresses the contentious issue of who laborers while others benefit.</t>
  </si>
  <si>
    <t xml:space="preserve"> Just the musings of an office drone.</t>
  </si>
  <si>
    <t xml:space="preserve"> Yeah I think the whole free trade and automation thing is similar to the problem of gentrification.  You have these unstoppable forces that are irreversible and technically beneficial for the greater society in the long run but in the process some people get fucked over.  So the question is how do you deal with that?  Libertarian view is 'too bad, adapt or die'.  The opposite extreme is to be Luddites and prevent any change or progress altogether.  Neither really seems like a good strategy</t>
  </si>
  <si>
    <t xml:space="preserve"> It's a matter of how free trade and automation are used. Do you choose to concentrate the gains in the hands of a few and perpetuate the historical inequalities? Or do you use the current unprecedented global connectivity and ability to separate humans from labor to proliferate something that benefits everyone? Unfortunately humans are selfish and short sighted. The libertarian and Luddite views are just different sides on the same selfish coin.</t>
  </si>
  <si>
    <t xml:space="preserve"> Allow either to run their way and, well, you have where we are today.</t>
  </si>
  <si>
    <t xml:space="preserve"> I think you guys would appreciate player piano</t>
  </si>
  <si>
    <t xml:space="preserve"> Pretty solid novel, but it definitely takes an anti automation view</t>
  </si>
  <si>
    <t xml:space="preserve"> Hmm I'll need to stop by the libs later and give this book a read.</t>
  </si>
  <si>
    <t xml:space="preserve"> Good ol' billy red face was on Conan talking about the election and sports. Definitely some good stuff, there's three segments </t>
  </si>
  <si>
    <t xml:space="preserve"> Actually only two segments</t>
  </si>
  <si>
    <t xml:space="preserve"> Haha classic billy boy</t>
  </si>
  <si>
    <t xml:space="preserve"> 'Trump is such a dope, he's actually gonna make me vote for a woman.' Haha offending both sides in one tweet</t>
  </si>
  <si>
    <t xml:space="preserve"> Some lighter stuff...</t>
  </si>
  <si>
    <t xml:space="preserve"> Source: pharmaceutical technology magazine</t>
  </si>
  <si>
    <t xml:space="preserve"> Those niche magazines</t>
  </si>
  <si>
    <t xml:space="preserve"> #jerkoffmanually</t>
  </si>
  <si>
    <t xml:space="preserve"> And yep I anticipate the Trump presidency to be more of a comedy gold mine than the Bush years. Unless shit really goes super far right, then ain't nothing funny.</t>
  </si>
  <si>
    <t xml:space="preserve"> How did you post a gif? Does whatsapp support that now?</t>
  </si>
  <si>
    <t xml:space="preserve"> I guess so, I chose picture and then it had another option to use GIPHY</t>
  </si>
  <si>
    <t xml:space="preserve"> Game done changed</t>
  </si>
  <si>
    <t xml:space="preserve"> Hahaha amazing</t>
  </si>
  <si>
    <t xml:space="preserve"> Numb the existential horror of adulthood with some cheese and banana  https://instagram.com/p/BMp-HXxF0ag/</t>
  </si>
  <si>
    <t xml:space="preserve"> Haha, it's amazing how there's no background music for a lot of mr. rogers segments. This one is just crackly silence and a man describing how to eat a cheese-wrapped banana. So peaceful</t>
  </si>
  <si>
    <t xml:space="preserve"> Yeah it really takes me to a happy place</t>
  </si>
  <si>
    <t xml:space="preserve"> Dang I wanna move to Mr Rogers neighborhood.</t>
  </si>
  <si>
    <t xml:space="preserve"> Though property prices in the Neighborhood of Make Believe must be off the chain there. Heard they extending the electric trolley line and driving the puppets into the real world.</t>
  </si>
  <si>
    <t xml:space="preserve"> Btw Dave Chappelle on SNL last night was pretty dope. Opening monologue was some classic stand-up.</t>
  </si>
  <si>
    <t xml:space="preserve"> Yeah it was incredible</t>
  </si>
  <si>
    <t xml:space="preserve"> Wtf lol</t>
  </si>
  <si>
    <t xml:space="preserve"> We've all been there.  'The Attic' as it was known to Jim</t>
  </si>
  <si>
    <t xml:space="preserve"> I was too high up</t>
  </si>
  <si>
    <t xml:space="preserve"> Jesus, I guess the value of my house shot up according to the Somerville accessor. Bad news is my tax bill nearly doubled. Kinda glad my current set of tenants are moving out. The city is really forcing my hand to flip the dick down.</t>
  </si>
  <si>
    <t xml:space="preserve"> I'm basics tied to a system of trickle down ass fuckery</t>
  </si>
  <si>
    <t xml:space="preserve"> Basically*</t>
  </si>
  <si>
    <t xml:space="preserve"> Shit's really off here, dunno when it's gonna break.</t>
  </si>
  <si>
    <t xml:space="preserve"> Yeah but it'll go back to being great again</t>
  </si>
  <si>
    <t xml:space="preserve"> So great.  It's gonna be terrific, let me tell you, it's gonna be , it's gonna be big league.  China, China, jobs, big league, great</t>
  </si>
  <si>
    <t xml:space="preserve"> Btw is the majority of the increase tied to property value increase nearby or is it more a result of your renovations?</t>
  </si>
  <si>
    <t xml:space="preserve"> Can't wait to find out what 'great' means. Think I might look for great with a house in the wooded mountains.</t>
  </si>
  <si>
    <t xml:space="preserve"> Best get solar panels while they're competitive against big oil</t>
  </si>
  <si>
    <t xml:space="preserve"> That keystone XXL is gonna lay some serious pipe</t>
  </si>
  <si>
    <t xml:space="preserve"> It's related to the nearby sales. I'm pretty sure the city has no idea what type of reno has happened</t>
  </si>
  <si>
    <t xml:space="preserve"> At least trump will probably cut your taxes</t>
  </si>
  <si>
    <t xml:space="preserve"> Damn that's popping off</t>
  </si>
  <si>
    <t xml:space="preserve"> Do you have an estate tax on that house? Doubt it's worth enough for it but it could be getting close</t>
  </si>
  <si>
    <t xml:space="preserve"> Otherwise you're shit out of luck</t>
  </si>
  <si>
    <t xml:space="preserve"> Lol love how the keystone is that xxl pipe</t>
  </si>
  <si>
    <t xml:space="preserve"> Estate tax? Isn't that a post grey veil tax on your inheritors?</t>
  </si>
  <si>
    <t xml:space="preserve"> Oh maybe</t>
  </si>
  <si>
    <t xml:space="preserve"> Also I don't think trump will cut the local property tax. It's pretty low as it stands. They really don't need to up taxes when property prices are already wiggity wiggity whack. And as soon as the union sq and expanded assembly housing developments come into play, it's gonna be an ass so tight it won't even let your nuts out situation.</t>
  </si>
  <si>
    <t xml:space="preserve"> I thought it might have to do with more pricey homes but u think you're right</t>
  </si>
  <si>
    <t xml:space="preserve"> Income tax and estate seems to be where he is concentrating his cuts</t>
  </si>
  <si>
    <t xml:space="preserve"> But goddamn who the fuck can afford to live there.</t>
  </si>
  <si>
    <t xml:space="preserve"> Ads</t>
  </si>
  <si>
    <t xml:space="preserve"> AIDS?</t>
  </si>
  <si>
    <t xml:space="preserve"> nah man ads. They're pushing out all the humans, making sure none can afford to live any where</t>
  </si>
  <si>
    <t xml:space="preserve"> Lol that south park ref</t>
  </si>
  <si>
    <t xml:space="preserve"> Eh, I guess it could be driving through the door instead of fumigating the garage.</t>
  </si>
  <si>
    <t xml:space="preserve"> https://www.washingtonpost.com/graphics/opinions/trump-supporters-why-vote/?hpid=hp_hp-top-table-main_no-name%3Ahomepage%2Fstory</t>
  </si>
  <si>
    <t xml:space="preserve"> thought this was pretty insightful</t>
  </si>
  <si>
    <t xml:space="preserve"> Well after reading the posts, Trump is the definition of a wild card. He is whatever people see they need.</t>
  </si>
  <si>
    <t xml:space="preserve"> Even when his statements are outlandish and contradictory.</t>
  </si>
  <si>
    <t xml:space="preserve"> Wubbie lubbie doop doop</t>
  </si>
  <si>
    <t xml:space="preserve"> http://motherboard.vice.com/read/society-is-too-complicated-to-have-a-president-complex-mathematics-suggest</t>
  </si>
  <si>
    <t xml:space="preserve"> Reading this MD statement about a patient who's tried every thing from Viagra to testosterone and shaft injections but just can't nut.... In the End starts playing in my head</t>
  </si>
  <si>
    <t xml:space="preserve"> ONE THING, I don't know why, doesn't even matter how hard ya try</t>
  </si>
  <si>
    <t xml:space="preserve"> I dunno why I find that so funny. Just imagining the dominos delivery car rolling into my driveway with a dead guy inside.  Free pizza!</t>
  </si>
  <si>
    <t xml:space="preserve"> Do you still tip when cars drive themselves?</t>
  </si>
  <si>
    <t xml:space="preserve"> Hahaha, gingerly grab the pizza and shove him back into the seat and then send the car back on its way</t>
  </si>
  <si>
    <t xml:space="preserve"> Ah man that's a bummer... Oh look cheesy bread.</t>
  </si>
  <si>
    <t xml:space="preserve"> And that's the waaaayy the news goes</t>
  </si>
  <si>
    <t xml:space="preserve"> Just the idea that cars could be unknowingly carting around dead people.  Like one cuts you off and go to to flip them off and ur like oh shit it's a dead guy</t>
  </si>
  <si>
    <t xml:space="preserve"> Haha. This is awesome.</t>
  </si>
  <si>
    <t xml:space="preserve"> Yeah it's by this artist: https://www.instagram.com/chrissimpsonsartist/?hl=en</t>
  </si>
  <si>
    <t xml:space="preserve"> He really brings the weird</t>
  </si>
  <si>
    <t xml:space="preserve"> Oh yeah this is my type of comedy.</t>
  </si>
  <si>
    <t xml:space="preserve"> Just saw on the news the CT DOT is doing a $1.3 million traffic study on i95. Hope that isn't going on your plate, Jim.</t>
  </si>
  <si>
    <t xml:space="preserve"> '$1.3 million traffic study to be conducted by one dude on laptop'</t>
  </si>
  <si>
    <t xml:space="preserve"> Lol nah that's my coworker</t>
  </si>
  <si>
    <t xml:space="preserve"> That project isn't nearly under-budgeted and behind schedule enough for me to take a look at</t>
  </si>
  <si>
    <t xml:space="preserve"> So basically it'll be your project in a few months if your coworker fucks up.</t>
  </si>
  <si>
    <t xml:space="preserve"> When*</t>
  </si>
  <si>
    <t xml:space="preserve"> Haha. At least you got those quality wacarnolds rib sandwich reports on lock and the company gots to come through you.</t>
  </si>
  <si>
    <t xml:space="preserve"> Also hearing 'He's trying!'</t>
  </si>
  <si>
    <t xml:space="preserve"> Crap, just drank a jar of cold brew concentrate thinking it was regular coffee, now my brain is gonna get all existential during the workday.</t>
  </si>
  <si>
    <t xml:space="preserve"> Them brain balls bout to get tickled</t>
  </si>
  <si>
    <t xml:space="preserve"> Makes me think of that Chappell bit from his snl monologue about yelling Wu Tang! just before have sex.</t>
  </si>
  <si>
    <t xml:space="preserve"> Guess I would need to find a hobosexual lady friend.</t>
  </si>
  <si>
    <t xml:space="preserve"> Dual laptops</t>
  </si>
  <si>
    <t xml:space="preserve"> Is that your place in Somerville? Living minimally definitely has its perks.</t>
  </si>
  <si>
    <t xml:space="preserve"> Yep minimal living is definitely better. Been helping my parents clean out their basement in CT and it's like how did we accumulate so much stuff.</t>
  </si>
  <si>
    <t xml:space="preserve"> Sometimes you need a second laptops to help out with the wfh boredom</t>
  </si>
  <si>
    <t xml:space="preserve"> https://youtu.be/y2I0JlwBaBs</t>
  </si>
  <si>
    <t xml:space="preserve"> More like I didn't put away the work comp after when.</t>
  </si>
  <si>
    <t xml:space="preserve"> Made me think of that Chappell bit about if you could live in a cardboard box and still get laid, men would</t>
  </si>
  <si>
    <t xml:space="preserve"> Lol add modern plumbing and I'd definitely live in a box.</t>
  </si>
  <si>
    <t xml:space="preserve"> Wonder if Chappelle is gonna get back on the stand-up circuit. Seems like he's been reappearing in things</t>
  </si>
  <si>
    <t xml:space="preserve"> Damn this one is dark.  The description. http://www.picturesthatigoneanddone.com/product/david-cameron-washing-his-wifes-back</t>
  </si>
  <si>
    <t xml:space="preserve"> This guy's mind is some special form of dark.</t>
  </si>
  <si>
    <t xml:space="preserve"> I guess I'm MA you could do loafs n' piff from the rav4 trunk now.</t>
  </si>
  <si>
    <t xml:space="preserve"> Hahaha wow that's fucking awesome</t>
  </si>
  <si>
    <t xml:space="preserve"> Jeez, How many ovens does that guy have?</t>
  </si>
  <si>
    <t xml:space="preserve"> http://barriobread.com</t>
  </si>
  <si>
    <t xml:space="preserve"> Low carbon fit print, ancient grains, co-op farmers markets... This guy's page had all the buzzwords to get millennial yuppie dicks hard.</t>
  </si>
  <si>
    <t xml:space="preserve"> Guy in the bathroom stall just straight up taking a business call while pinching out a loaf</t>
  </si>
  <si>
    <t xml:space="preserve"> Doing business while doing business</t>
  </si>
  <si>
    <t xml:space="preserve"> And now it's time to self inject myself a flu shot yay</t>
  </si>
  <si>
    <t xml:space="preserve"> That actually sounds really convenient.</t>
  </si>
  <si>
    <t xml:space="preserve"> Haha ahhh sheeuuutt</t>
  </si>
  <si>
    <t xml:space="preserve"> Called IT. Guy is blasting Twista in the background throughout the entire conversation.</t>
  </si>
  <si>
    <t xml:space="preserve"> So it's looking like my defense is going to be Dec 5 at 9:30 am. Boutta drop some knowledge</t>
  </si>
  <si>
    <t xml:space="preserve"> That's how I'm going to conclude the presentation</t>
  </si>
  <si>
    <t xml:space="preserve"> Aw sheeeut. Time to put in a PTO day and call the Get Wet Girls.</t>
  </si>
  <si>
    <t xml:space="preserve"> Yup, assuming I don't really f up somehow in the next couple weeks, I'll finally be done</t>
  </si>
  <si>
    <t xml:space="preserve"> Ahbooooyah</t>
  </si>
  <si>
    <t xml:space="preserve"> Well, if it's any encouragement, the Get Wet Girls ain't getting any younger... Meditate on that.</t>
  </si>
  <si>
    <t xml:space="preserve"> Hahaha oh god</t>
  </si>
  <si>
    <t xml:space="preserve"> Jk.... Don't meditate on that image...Good luck on the final stretch</t>
  </si>
  <si>
    <t xml:space="preserve"> Yeah best of luck.  Can't wait to blow my nerd load when I catch a glimpse of those findings</t>
  </si>
  <si>
    <t xml:space="preserve"> Some people at the office wanna play Christmas music for holiday spirit. Perhaps I should suggest some Dipset Christmas.</t>
  </si>
  <si>
    <t xml:space="preserve"> Never avoid the office lottery pool. It's a waste of money, but there's always that super slim chance you'll be the last and only person working.</t>
  </si>
  <si>
    <t xml:space="preserve"> What's office lottery pool?</t>
  </si>
  <si>
    <t xml:space="preserve"> Lottery tickets for powerball</t>
  </si>
  <si>
    <t xml:space="preserve"> Time to tie one on for the holidays</t>
  </si>
  <si>
    <t xml:space="preserve"> This Thanksgiving I'm thankful for not being married with kids like most of the people on my Facebook news feed. And the ample opportunities for dicking around.</t>
  </si>
  <si>
    <t xml:space="preserve"> The irony is that in 10 years we'll probably have kids and be like 'remember when we used to be cynical assholes drifting aimlessly thru life making fun of people with families when we were the ones who were dead inside'  #ohwell</t>
  </si>
  <si>
    <t xml:space="preserve"> Nah, I'm gonna be a cool dad.</t>
  </si>
  <si>
    <t xml:space="preserve"> Cool dad listening to cool dad bands</t>
  </si>
  <si>
    <t xml:space="preserve"> Cool dad vibing too hard and embarrassing his kids.</t>
  </si>
  <si>
    <t xml:space="preserve"> I would legit believe it if one of you guys told me you were the creator of these comics</t>
  </si>
  <si>
    <t xml:space="preserve"> No politics at the table, but having a debate about raising kids in the social media world.</t>
  </si>
  <si>
    <t xml:space="preserve"> Hahahaha too real</t>
  </si>
  <si>
    <t xml:space="preserve"> Comfort has it's price I guess</t>
  </si>
  <si>
    <t xml:space="preserve"> Haha that one's great</t>
  </si>
  <si>
    <t xml:space="preserve"> Yum lol</t>
  </si>
  <si>
    <t xml:space="preserve"> Damn that looks good! Saw on instagram you had some loaves with nuts or fruit too?</t>
  </si>
  <si>
    <t xml:space="preserve"> Yep cranberry walnut</t>
  </si>
  <si>
    <t xml:space="preserve"> Great distribution of the cranberries and walnuts. Paul Hollywood would be pleased</t>
  </si>
  <si>
    <t xml:space="preserve"> Nut nut nut nuts in da artisan loaf</t>
  </si>
  <si>
    <t xml:space="preserve"> Yeah I've really dialed it in I think</t>
  </si>
  <si>
    <t xml:space="preserve"> God damn those are some sexy looking loaves</t>
  </si>
  <si>
    <t xml:space="preserve"> No soggy bottoms this Thanksgiving</t>
  </si>
  <si>
    <t xml:space="preserve"> Ah, love how most of my family assumes I'm up to a whole lotta nothing because I live at home and my job seems to have little relation to my schooling. Flying under the radar... Just the way I like it.</t>
  </si>
  <si>
    <t xml:space="preserve"> 'Dave of course is up to NOTHING'</t>
  </si>
  <si>
    <t xml:space="preserve"> That's alright man just do you.  Haters gonna hate</t>
  </si>
  <si>
    <t xml:space="preserve"> Guess everyone has the weekend free, so the entire neighborhood is buzzing with leaf blowers. I'm pretty sure I could record all the lawn care sounds throughout the year and release a drone album.</t>
  </si>
  <si>
    <t xml:space="preserve"> Also reminds me of the don hertzfeldt film and the long ass leaf blower scene</t>
  </si>
  <si>
    <t xml:space="preserve"> https://youtu.be/1IUX0Qy-IDM</t>
  </si>
  <si>
    <t xml:space="preserve"> The pipe is leaking....</t>
  </si>
  <si>
    <t xml:space="preserve"> I love how that guy's animations go from harmless and silly to super dark super fast and then back</t>
  </si>
  <si>
    <t xml:space="preserve"> Gazing upon the chaos of shoppers and goods piled high at the Costco.... Damn it feels good to live in a Western country...Or at least until we realized we've consumed beyond the point of no return.</t>
  </si>
  <si>
    <t xml:space="preserve"> When we die there is nothing. Until then, there's French toast. Ooooeeee</t>
  </si>
  <si>
    <t xml:space="preserve"> Yeah I could use some of that good ass French toast. At the local best buy... Fun</t>
  </si>
  <si>
    <t xml:space="preserve"> Alex are you guys doing New Years again this year?</t>
  </si>
  <si>
    <t xml:space="preserve"> Sure are, and naturally all of you guys and any significant others are invited</t>
  </si>
  <si>
    <t xml:space="preserve"> Gonna have to start dialing in some new meat recipes for the occasion</t>
  </si>
  <si>
    <t xml:space="preserve"> Nice. Hopefully I don't get stuck on the hill again lol.</t>
  </si>
  <si>
    <t xml:space="preserve"> https://www.youtube.com/watch?v=E6iN6VTL7v8</t>
  </si>
  <si>
    <t xml:space="preserve"> Jesus haha</t>
  </si>
  <si>
    <t xml:space="preserve"> Who has the kind of time to make this shit</t>
  </si>
  <si>
    <t xml:space="preserve"> But on another note... At 2:57 : 'You've worked your whole life to get to the point where you can work for your whole life.'  Ouch.</t>
  </si>
  <si>
    <t xml:space="preserve"> Just tryin to vibe to a wholesome kidz movie.  Why they gotta hit me with the RL so hard</t>
  </si>
  <si>
    <t xml:space="preserve"> Goddamn that's some heavy stuff like Sisyphus's boulder.</t>
  </si>
  <si>
    <t xml:space="preserve"> Seeing the transient young professional population in Somerville always gives me that warm fuzzy feeling...like Daniel Plainview staring at derrick spewing flame and black crude.</t>
  </si>
  <si>
    <t xml:space="preserve"> Ocean of renters, baguettes, and chill vibes.</t>
  </si>
  <si>
    <t xml:space="preserve"> Alex, where is the defense going to be at tomorrow?</t>
  </si>
  <si>
    <t xml:space="preserve"> It's in UTEB 476 in Storrs. Are you going to be in the Storrs area?</t>
  </si>
  <si>
    <t xml:space="preserve"> It's at 930am</t>
  </si>
  <si>
    <t xml:space="preserve"> Good luck tomorrow!  Wish I could be there.  Get someone to record it on video if you can</t>
  </si>
  <si>
    <t xml:space="preserve"> Ah sorry. Was originally planning on driving up this morning to attend. But I'm getting called into work early. Good luck with the defense.</t>
  </si>
  <si>
    <t xml:space="preserve"> Good luck Alex! Hope you have some sweet booyah clips to play at the conclusion of your dissertation</t>
  </si>
  <si>
    <t xml:space="preserve"> http://www.picturesthatigoneanddone.com/</t>
  </si>
  <si>
    <t xml:space="preserve"> I just done clowned on that defense. Ahh boooyyyaahhh</t>
  </si>
  <si>
    <t xml:space="preserve"> Woot woot way to go Cocco</t>
  </si>
  <si>
    <t xml:space="preserve"> Just got +1 smarter</t>
  </si>
  <si>
    <t xml:space="preserve"> Haha exactly</t>
  </si>
  <si>
    <t xml:space="preserve"> Fooomp!</t>
  </si>
  <si>
    <t xml:space="preserve"> Aw shit congratulations Dr. Cocco</t>
  </si>
  <si>
    <t xml:space="preserve"> Hahaha nice</t>
  </si>
  <si>
    <t xml:space="preserve"> Perfect for postin up at X-Lot sippin some keystone light with ur bros</t>
  </si>
  <si>
    <t xml:space="preserve"> Lol reminds me of that time we all got stuck in the elevator after the hulk musical...</t>
  </si>
  <si>
    <t xml:space="preserve"> https://youtu.be/7u0mKh_m0Rc</t>
  </si>
  <si>
    <t xml:space="preserve"> http://www.theonion.com/graphic/cool-guy-from-middle-school-still-sporting-phat-pa-34730</t>
  </si>
  <si>
    <t xml:space="preserve"> Going to a client party hosted by my realtor. Basically get to meet all different levels of folks involved in running a gentrification train on Somerville. The places you'll go... I'm not sure about them.</t>
  </si>
  <si>
    <t xml:space="preserve"> Also fucking hate social functions.</t>
  </si>
  <si>
    <t xml:space="preserve"> I told her I was against gentrification and all about social justice.... But shit I just wanna plow everything and salt the fields until the boulder rolls back</t>
  </si>
  <si>
    <t xml:space="preserve"> sneaky*</t>
  </si>
  <si>
    <t xml:space="preserve"> cookbook worthy photo.</t>
  </si>
  <si>
    <t xml:space="preserve"> Yeah it's a good one</t>
  </si>
  <si>
    <t xml:space="preserve"> http://www.theonion.com/article/sad-man-tears-2-bananas-off-larger-bunch-36084</t>
  </si>
  <si>
    <t xml:space="preserve"> I've done that so many times</t>
  </si>
  <si>
    <t xml:space="preserve"> Haha me too</t>
  </si>
  <si>
    <t xml:space="preserve"> Even worse hanging two lonely bananas on the hanging rack fully knowing it won't work after eating one.</t>
  </si>
  <si>
    <t xml:space="preserve"> Walked into the office, hear a co-worker yell 'We setting ourselves up for suck, people!!' It's gonna be a great day.</t>
  </si>
  <si>
    <t xml:space="preserve"> Is that blue placemat like your bread casting couch? Bringing in those fresh baguettes and spreading 'em.</t>
  </si>
  <si>
    <t xml:space="preserve"> Hahaha yup exactly</t>
  </si>
  <si>
    <t xml:space="preserve"> 'You know you can make a lot of money in this business.... But first I need to see how you perform... *zip*'</t>
  </si>
  <si>
    <t xml:space="preserve"> Amazing haha, I'm just picturing some old lady walking by the tree like 'ooo that's nice, well what does this one say?'</t>
  </si>
  <si>
    <t xml:space="preserve"> Nice. Wish I could bring some weird to the vanilla tree at the office.</t>
  </si>
  <si>
    <t xml:space="preserve"> So any of y'all have office Christmas parties coming up?</t>
  </si>
  <si>
    <t xml:space="preserve"> Learn things about your co-workers you wish you could unlearn.</t>
  </si>
  <si>
    <t xml:space="preserve"> Yeah I have one on Friday</t>
  </si>
  <si>
    <t xml:space="preserve"> Same. Gotta smile and be pleasant to the people I regularly berate at the other office... Should be fun.</t>
  </si>
  <si>
    <t xml:space="preserve"> I have 3 Christmas parties to go to this weekend, and I know a combined 2 people at all 3 of them</t>
  </si>
  <si>
    <t xml:space="preserve"> My plan is to drink exactly the right amount of booze to bullshit through them without making an ass of myself</t>
  </si>
  <si>
    <t xml:space="preserve"> Maybe you should leave James at home and let Jimmy go to the party.</t>
  </si>
  <si>
    <t xml:space="preserve"> Also found out the day after the Costco Christmas party there's always awkward sales of plan b at the pharmacy, hopefully I'm not working that day.</t>
  </si>
  <si>
    <t xml:space="preserve"> Oh, to be young and employed by a major wholesale chain</t>
  </si>
  <si>
    <t xml:space="preserve"> Oh also supposedly plan b is over the counter in NY state. No idea how that works but I saw them next to the rest of the 'family planning' items at one of the CVS's down there</t>
  </si>
  <si>
    <t xml:space="preserve"> Wow, I guess that makes it's a hell of a lot easier to buy plan b with Martinelli's apple juice.</t>
  </si>
  <si>
    <t xml:space="preserve"> Lol'ed pretty hard at this, Dave: 'Maybe you should leave James at home and let Jimmy go to the party.'</t>
  </si>
  <si>
    <t xml:space="preserve"> I think Ludacris was on to something with the area code method.</t>
  </si>
  <si>
    <t xml:space="preserve"> Almost laughed in the phone when the pharmacy answered with 'You've reached ICP.'</t>
  </si>
  <si>
    <t xml:space="preserve"> Unfortunately it was Institutional Care Pharmacy.</t>
  </si>
  <si>
    <t xml:space="preserve"> I guess if you ever get bored of baking you could make a segue into serial killing Ã  la Jeffrey Dahmer.</t>
  </si>
  <si>
    <t xml:space="preserve"> ...ah making things super grim.... But seriously, is the freezer for storing dough or cooked loafs?</t>
  </si>
  <si>
    <t xml:space="preserve"> Cooked.  I bake them to about 95% done then let cool and freeze in air tight plastic.  Then when you wanna eat just thaw and pop in oven for 5-10 min.  works really well</t>
  </si>
  <si>
    <t xml:space="preserve"> Nice. Sounds like that could easily work as a retail method. Sneak a loaf any goddamn time of the day.</t>
  </si>
  <si>
    <t xml:space="preserve"> That's exactly what this breakfast place called Toast near UConn does. Great bread there and I thought that they must bake it themselves, but it turns out they order it frozen like that and just cook it the last bit of the way.</t>
  </si>
  <si>
    <t xml:space="preserve"> Haha. I guess they live up to their name. Also Toast sounds like a hipster breakfast place.</t>
  </si>
  <si>
    <t xml:space="preserve"> Man those hands and feet creep me the hell out</t>
  </si>
  <si>
    <t xml:space="preserve"> This guy really knows how to bring the weird</t>
  </si>
  <si>
    <t xml:space="preserve"> If I ever have kids, I'm gonna tell them every Christmas Santa squats over the chimney and magically pinches off gifts... Should make for some good parent teacher meetings.</t>
  </si>
  <si>
    <t xml:space="preserve"> Santa did a stint in prison. Perfected the art of keister storage.</t>
  </si>
  <si>
    <t xml:space="preserve"> Haha I'm a Steve.</t>
  </si>
  <si>
    <t xml:space="preserve"> I used to be a Steve.  Now I love Fridays ðŸ˜</t>
  </si>
  <si>
    <t xml:space="preserve"> Go ride your hamster wheel, Linda!</t>
  </si>
  <si>
    <t xml:space="preserve"> But yeah after working in an office.... Friday's actually mean something. No doubt it's a social construct, but we're stuck in the machine whether we like it or not. And not running the wheel for two days is pretty sweet. So yep I am excited for Friday.</t>
  </si>
  <si>
    <t xml:space="preserve"> So Uncle Steve is a real piece of shit.</t>
  </si>
  <si>
    <t xml:space="preserve"> Speaking of hamster wheels, I had an interview on Wednesday at the Army Research Lab. I'm actually pretty excited about potentially working there. The funny thing was that the head of the branch that I was interviewing at is named Cindy. And people kept saying things like, 'oh we'll just run that by Cindy'. And all I could think of was Cindy Burns from Jim's 15 min avant garde vox recording.</t>
  </si>
  <si>
    <t xml:space="preserve"> Hahaha good ol Cindy Byrne</t>
  </si>
  <si>
    <t xml:space="preserve"> That's awesome though.  Just don't let them trick you into making bombs</t>
  </si>
  <si>
    <t xml:space="preserve"> I'd be a civilian contractor in a group working on basic science for fuel cells and batteries. It turns out that efficient energy technologies are good for combat because they're silent and can potentially be easier to transport. So even climate-change-denying Trump will effectively be funding research to fight climate change by funding the department of defense. That said, other groups at the lab work on some pretty deadly sheeuuutt.</t>
  </si>
  <si>
    <t xml:space="preserve"> Toyota Priuses are great for drive bys.</t>
  </si>
  <si>
    <t xml:space="preserve"> But that's awesome if you can land a job with army research. Probably get a pretty sweet benefits package from the gov.</t>
  </si>
  <si>
    <t xml:space="preserve"> Prius Ref. from Weeds</t>
  </si>
  <si>
    <t xml:space="preserve"> Haha silent but deadly</t>
  </si>
  <si>
    <t xml:space="preserve"> Damn Alex, that sounds like pretty exciting work</t>
  </si>
  <si>
    <t xml:space="preserve"> Just saw rogue one.  It's good.  Admiral Akbar makes an appearance which alone makes it worth it.</t>
  </si>
  <si>
    <t xml:space="preserve"> Captain choke at the office party.... Memories</t>
  </si>
  <si>
    <t xml:space="preserve"> Coke*.... Captain choke would be a bdsm name.</t>
  </si>
  <si>
    <t xml:space="preserve"> This classic just popped up in my newsfeed.  Still amazing http://www.theonion.com/article/bard-college-named-nations-no-1-dinner-party-schoo-19032</t>
  </si>
  <si>
    <t xml:space="preserve"> I wish I went to a dinner party school.</t>
  </si>
  <si>
    <t xml:space="preserve"> don't you remember family dinners on Sundays in Prudence? Haha</t>
  </si>
  <si>
    <t xml:space="preserve"> Taco night!!</t>
  </si>
  <si>
    <t xml:space="preserve"> What did you learn this week?</t>
  </si>
  <si>
    <t xml:space="preserve"> John never cleaning up his dishes</t>
  </si>
  <si>
    <t xml:space="preserve"> We were sooo cool!</t>
  </si>
  <si>
    <t xml:space="preserve"> Shit all this reminiscing got me craving a blueberry pancake corn dog.</t>
  </si>
  <si>
    <t xml:space="preserve"> https://hardsci.wordpress.com/2016/08/11/everything-is-fucked-the-syllabus/</t>
  </si>
  <si>
    <t xml:space="preserve"> Haha this is great</t>
  </si>
  <si>
    <t xml:space="preserve"> Lmao that is legitimately a class I would've wanted to sign up for</t>
  </si>
  <si>
    <t xml:space="preserve"> Also</t>
  </si>
  <si>
    <t xml:space="preserve"> Week 7 interlude: everything is fine, calm the fuck down</t>
  </si>
  <si>
    <t xml:space="preserve"> ðŸ‘ŒðŸ¼</t>
  </si>
  <si>
    <t xml:space="preserve"> Haha I saw that</t>
  </si>
  <si>
    <t xml:space="preserve"> Btw Mr robot on USA is a pretty good show. Y'all should check it out.</t>
  </si>
  <si>
    <t xml:space="preserve"> https://youtu.be/97Z6E9Zk43I</t>
  </si>
  <si>
    <t xml:space="preserve"> Little bits......</t>
  </si>
  <si>
    <t xml:space="preserve"> Yeah this is a thing. Read about it in the Atlantic and had to check it out. It's from Japan. I guess it's a tedium/patience hobby like ship in a bottle.</t>
  </si>
  <si>
    <t xml:space="preserve"> Japanese people still bringing the weird hard as ever</t>
  </si>
  <si>
    <t xml:space="preserve"> That is the face of someone who's been discreetly wanking in the workplace</t>
  </si>
  <si>
    <t xml:space="preserve"> Workin hard as usual eh Ted</t>
  </si>
  <si>
    <t xml:space="preserve"> That's one shifty looking mother fucker. Looks like a guy who would leave turds around the office.</t>
  </si>
  <si>
    <t xml:space="preserve"> Damn that's a big one.</t>
  </si>
  <si>
    <t xml:space="preserve"> Looks like I got the job at the army research lab. I'll be moving down to D.C. sometime in February I think.</t>
  </si>
  <si>
    <t xml:space="preserve"> Very excitement</t>
  </si>
  <si>
    <t xml:space="preserve"> Awesome, congrats dude!</t>
  </si>
  <si>
    <t xml:space="preserve"> Wow that's awesome! Congrats</t>
  </si>
  <si>
    <t xml:space="preserve"> DC is supposed to be cool</t>
  </si>
  <si>
    <t xml:space="preserve"> Also ranks 5th in rent</t>
  </si>
  <si>
    <t xml:space="preserve"> Is that technically a post-doc position?</t>
  </si>
  <si>
    <t xml:space="preserve"> Thanks! Yeah, it's a post doc.</t>
  </si>
  <si>
    <t xml:space="preserve"> https://open.spotify.com/album/0usp3IeDhbEXgoCc3f6PzZ</t>
  </si>
  <si>
    <t xml:space="preserve"> Congrats Alex! Sounds like it's a really exciting position</t>
  </si>
  <si>
    <t xml:space="preserve"> DC is a fun place too, if on the professional side</t>
  </si>
  <si>
    <t xml:space="preserve"> This idea just popped in my head.... Death metal band but all the growling lyrics are excerpts from tax law and bits of financial advice.</t>
  </si>
  <si>
    <t xml:space="preserve"> Baking up some new bread recipes that are gonna blow yalls minds. Planning to bring a bunch up for New Years</t>
  </si>
  <si>
    <t xml:space="preserve"> Do a drive by on our taste buds?</t>
  </si>
  <si>
    <t xml:space="preserve"> More like gonna flip the dick down on your taste buds</t>
  </si>
  <si>
    <t xml:space="preserve"> I wish WhatsApp had a running tally of booyah quotes in group chat.</t>
  </si>
  <si>
    <t xml:space="preserve"> I could probably compute that with their API lol</t>
  </si>
  <si>
    <t xml:space="preserve"> We should make a word cloud of our WhatsApp chat</t>
  </si>
  <si>
    <t xml:space="preserve"> Btw Dave, let me know if you're gonna be in ct on the day before we go up. Would not mind doing a joint run to Costco to get all the additional meat for the minivan</t>
  </si>
  <si>
    <t xml:space="preserve"> And maybe a plant or two</t>
  </si>
  <si>
    <t xml:space="preserve"> 11:38 AM </t>
  </si>
  <si>
    <t xml:space="preserve"> 11:39 AM </t>
  </si>
  <si>
    <t xml:space="preserve"> 11:40 AM </t>
  </si>
  <si>
    <t xml:space="preserve"> 12:40 PM </t>
  </si>
  <si>
    <t xml:space="preserve"> 2:47 PM </t>
  </si>
  <si>
    <t xml:space="preserve"> 7:02 PM </t>
  </si>
  <si>
    <t xml:space="preserve"> 7:03 PM </t>
  </si>
  <si>
    <t xml:space="preserve"> 7:04 PM </t>
  </si>
  <si>
    <t xml:space="preserve"> 7:05 PM </t>
  </si>
  <si>
    <t xml:space="preserve"> 7:28 PM </t>
  </si>
  <si>
    <t xml:space="preserve"> 7:56 PM </t>
  </si>
  <si>
    <t xml:space="preserve"> 8:18 PM </t>
  </si>
  <si>
    <t xml:space="preserve"> 8:33 PM </t>
  </si>
  <si>
    <t xml:space="preserve"> 8:25 AM </t>
  </si>
  <si>
    <t xml:space="preserve"> 10:13 AM </t>
  </si>
  <si>
    <t xml:space="preserve"> 11:28 AM </t>
  </si>
  <si>
    <t xml:space="preserve"> 6:44 PM </t>
  </si>
  <si>
    <t xml:space="preserve"> 6:46 PM </t>
  </si>
  <si>
    <t xml:space="preserve"> 6:47 PM </t>
  </si>
  <si>
    <t xml:space="preserve"> 7:45 PM </t>
  </si>
  <si>
    <t xml:space="preserve"> 12:34 PM </t>
  </si>
  <si>
    <t xml:space="preserve"> 12:42 PM </t>
  </si>
  <si>
    <t xml:space="preserve"> 12:54 PM </t>
  </si>
  <si>
    <t xml:space="preserve"> 10:28 AM </t>
  </si>
  <si>
    <t xml:space="preserve"> 11:17 AM </t>
  </si>
  <si>
    <t xml:space="preserve"> 11:19 AM </t>
  </si>
  <si>
    <t xml:space="preserve"> 12:39 PM </t>
  </si>
  <si>
    <t xml:space="preserve"> 3:12 PM </t>
  </si>
  <si>
    <t xml:space="preserve"> 3:31 PM </t>
  </si>
  <si>
    <t xml:space="preserve"> 3:51 PM </t>
  </si>
  <si>
    <t xml:space="preserve"> 3:53 PM </t>
  </si>
  <si>
    <t xml:space="preserve"> 4:04 PM </t>
  </si>
  <si>
    <t xml:space="preserve"> 4:05 PM </t>
  </si>
  <si>
    <t xml:space="preserve"> 4:17 PM </t>
  </si>
  <si>
    <t xml:space="preserve"> 11:06 AM </t>
  </si>
  <si>
    <t xml:space="preserve"> 11:10 AM </t>
  </si>
  <si>
    <t xml:space="preserve"> 11:30 AM </t>
  </si>
  <si>
    <t xml:space="preserve"> 11:58 AM </t>
  </si>
  <si>
    <t xml:space="preserve"> 12:21 PM </t>
  </si>
  <si>
    <t xml:space="preserve"> 12:25 PM </t>
  </si>
  <si>
    <t xml:space="preserve"> 12:28 PM </t>
  </si>
  <si>
    <t xml:space="preserve"> 12:37 PM </t>
  </si>
  <si>
    <t xml:space="preserve"> 12:45 PM </t>
  </si>
  <si>
    <t xml:space="preserve"> 1:10 PM </t>
  </si>
  <si>
    <t xml:space="preserve"> 1:12 PM </t>
  </si>
  <si>
    <t xml:space="preserve"> 1:26 PM </t>
  </si>
  <si>
    <t xml:space="preserve"> 1:29 PM </t>
  </si>
  <si>
    <t xml:space="preserve"> 1:33 PM </t>
  </si>
  <si>
    <t xml:space="preserve"> 1:40 PM </t>
  </si>
  <si>
    <t xml:space="preserve"> 1:43 PM </t>
  </si>
  <si>
    <t xml:space="preserve"> 1:44 PM </t>
  </si>
  <si>
    <t xml:space="preserve"> 1:48 PM </t>
  </si>
  <si>
    <t xml:space="preserve"> 2:06 PM </t>
  </si>
  <si>
    <t xml:space="preserve"> 2:07 PM </t>
  </si>
  <si>
    <t xml:space="preserve"> 2:08 PM </t>
  </si>
  <si>
    <t xml:space="preserve"> 2:09 PM </t>
  </si>
  <si>
    <t xml:space="preserve"> 2:10 PM </t>
  </si>
  <si>
    <t xml:space="preserve"> 2:12 PM </t>
  </si>
  <si>
    <t xml:space="preserve"> 2:14 PM </t>
  </si>
  <si>
    <t xml:space="preserve"> 2:22 PM </t>
  </si>
  <si>
    <t xml:space="preserve"> 2:23 PM </t>
  </si>
  <si>
    <t xml:space="preserve"> 2:24 PM </t>
  </si>
  <si>
    <t xml:space="preserve"> 2:25 PM </t>
  </si>
  <si>
    <t xml:space="preserve"> 2:26 PM </t>
  </si>
  <si>
    <t xml:space="preserve"> 2:29 PM </t>
  </si>
  <si>
    <t xml:space="preserve"> 2:30 PM </t>
  </si>
  <si>
    <t xml:space="preserve"> 3:02 PM </t>
  </si>
  <si>
    <t xml:space="preserve"> 5:09 PM </t>
  </si>
  <si>
    <t xml:space="preserve"> 5:12 PM </t>
  </si>
  <si>
    <t xml:space="preserve"> 5:14 PM </t>
  </si>
  <si>
    <t xml:space="preserve"> 5:33 PM </t>
  </si>
  <si>
    <t xml:space="preserve"> 6:02 PM </t>
  </si>
  <si>
    <t xml:space="preserve"> 6:03 PM </t>
  </si>
  <si>
    <t xml:space="preserve"> 6:04 PM </t>
  </si>
  <si>
    <t xml:space="preserve"> 6:05 PM </t>
  </si>
  <si>
    <t xml:space="preserve"> 6:07 PM </t>
  </si>
  <si>
    <t xml:space="preserve"> 7:06 PM </t>
  </si>
  <si>
    <t xml:space="preserve"> 7:24 PM </t>
  </si>
  <si>
    <t xml:space="preserve"> 8:05 PM </t>
  </si>
  <si>
    <t xml:space="preserve"> 8:06 PM </t>
  </si>
  <si>
    <t xml:space="preserve"> 8:08 PM </t>
  </si>
  <si>
    <t xml:space="preserve"> 8:09 PM </t>
  </si>
  <si>
    <t xml:space="preserve"> 8:12 PM </t>
  </si>
  <si>
    <t xml:space="preserve"> 8:14 PM </t>
  </si>
  <si>
    <t xml:space="preserve"> 8:23 PM </t>
  </si>
  <si>
    <t xml:space="preserve"> 8:24 PM </t>
  </si>
  <si>
    <t xml:space="preserve"> 8:25 PM </t>
  </si>
  <si>
    <t xml:space="preserve"> 8:27 PM </t>
  </si>
  <si>
    <t xml:space="preserve"> 8:28 PM </t>
  </si>
  <si>
    <t xml:space="preserve"> 8:29 PM </t>
  </si>
  <si>
    <t xml:space="preserve"> 8:42 PM </t>
  </si>
  <si>
    <t xml:space="preserve"> 9:10 PM </t>
  </si>
  <si>
    <t xml:space="preserve"> 9:12 PM </t>
  </si>
  <si>
    <t xml:space="preserve"> 2:19 PM </t>
  </si>
  <si>
    <t xml:space="preserve"> 9:33 PM </t>
  </si>
  <si>
    <t xml:space="preserve"> 10:46 AM </t>
  </si>
  <si>
    <t xml:space="preserve"> 10:48 AM </t>
  </si>
  <si>
    <t xml:space="preserve"> 10:49 AM </t>
  </si>
  <si>
    <t xml:space="preserve"> 11:03 AM </t>
  </si>
  <si>
    <t xml:space="preserve"> 11:04 AM </t>
  </si>
  <si>
    <t xml:space="preserve"> 11:29 AM </t>
  </si>
  <si>
    <t xml:space="preserve"> 12:30 PM </t>
  </si>
  <si>
    <t xml:space="preserve"> 12:35 PM </t>
  </si>
  <si>
    <t xml:space="preserve"> 1:08 PM </t>
  </si>
  <si>
    <t xml:space="preserve"> 1:14 PM </t>
  </si>
  <si>
    <t xml:space="preserve"> 5:18 PM </t>
  </si>
  <si>
    <t xml:space="preserve"> 5:19 PM </t>
  </si>
  <si>
    <t xml:space="preserve"> 7:23 PM </t>
  </si>
  <si>
    <t xml:space="preserve"> 7:25 PM </t>
  </si>
  <si>
    <t xml:space="preserve"> 7:26 PM </t>
  </si>
  <si>
    <t xml:space="preserve"> 7:27 PM </t>
  </si>
  <si>
    <t xml:space="preserve"> 7:36 PM </t>
  </si>
  <si>
    <t xml:space="preserve"> 8:03 PM </t>
  </si>
  <si>
    <t xml:space="preserve"> 8:35 PM </t>
  </si>
  <si>
    <t xml:space="preserve"> 9:13 PM </t>
  </si>
  <si>
    <t xml:space="preserve"> 10:20 PM </t>
  </si>
  <si>
    <t xml:space="preserve"> 10:36 PM </t>
  </si>
  <si>
    <t xml:space="preserve"> 9:27 AM </t>
  </si>
  <si>
    <t xml:space="preserve"> 10:33 AM </t>
  </si>
  <si>
    <t xml:space="preserve"> 10:58 AM </t>
  </si>
  <si>
    <t xml:space="preserve"> 3:16 PM </t>
  </si>
  <si>
    <t xml:space="preserve"> 4:33 PM </t>
  </si>
  <si>
    <t xml:space="preserve"> 4:48 PM </t>
  </si>
  <si>
    <t xml:space="preserve"> 6:21 PM </t>
  </si>
  <si>
    <t xml:space="preserve"> 6:22 PM </t>
  </si>
  <si>
    <t xml:space="preserve"> 6:25 PM </t>
  </si>
  <si>
    <t xml:space="preserve"> 6:26 PM </t>
  </si>
  <si>
    <t xml:space="preserve"> 6:38 PM </t>
  </si>
  <si>
    <t xml:space="preserve"> 6:41 PM </t>
  </si>
  <si>
    <t xml:space="preserve"> 6:45 PM </t>
  </si>
  <si>
    <t xml:space="preserve"> 7:33 PM </t>
  </si>
  <si>
    <t xml:space="preserve"> 8:13 PM </t>
  </si>
  <si>
    <t xml:space="preserve"> 8:44 PM </t>
  </si>
  <si>
    <t xml:space="preserve"> 8:48 PM </t>
  </si>
  <si>
    <t xml:space="preserve"> 9:08 PM </t>
  </si>
  <si>
    <t xml:space="preserve"> 10:27 AM </t>
  </si>
  <si>
    <t xml:space="preserve"> 5:07 PM </t>
  </si>
  <si>
    <t xml:space="preserve"> 5:10 PM </t>
  </si>
  <si>
    <t xml:space="preserve"> 5:15 PM </t>
  </si>
  <si>
    <t xml:space="preserve"> 5:34 PM </t>
  </si>
  <si>
    <t xml:space="preserve"> 3:29 PM </t>
  </si>
  <si>
    <t xml:space="preserve"> 3:41 PM </t>
  </si>
  <si>
    <t xml:space="preserve"> 4:11 PM </t>
  </si>
  <si>
    <t xml:space="preserve"> 3:48 PM </t>
  </si>
  <si>
    <t xml:space="preserve"> 4:27 PM </t>
  </si>
  <si>
    <t xml:space="preserve"> 4:28 PM </t>
  </si>
  <si>
    <t xml:space="preserve"> 5:25 PM </t>
  </si>
  <si>
    <t xml:space="preserve"> 5:32 PM </t>
  </si>
  <si>
    <t xml:space="preserve"> 5:42 PM </t>
  </si>
  <si>
    <t xml:space="preserve"> 7:29 PM </t>
  </si>
  <si>
    <t xml:space="preserve"> 10:51 AM </t>
  </si>
  <si>
    <t xml:space="preserve"> 11:51 AM </t>
  </si>
  <si>
    <t xml:space="preserve"> 11:52 AM </t>
  </si>
  <si>
    <t xml:space="preserve"> 11:53 AM </t>
  </si>
  <si>
    <t xml:space="preserve"> 12:14 PM </t>
  </si>
  <si>
    <t xml:space="preserve"> 1:28 PM </t>
  </si>
  <si>
    <t xml:space="preserve"> 1:37 PM </t>
  </si>
  <si>
    <t xml:space="preserve"> 5:48 PM </t>
  </si>
  <si>
    <t xml:space="preserve"> 5:50 PM </t>
  </si>
  <si>
    <t xml:space="preserve"> 5:51 PM </t>
  </si>
  <si>
    <t xml:space="preserve"> 6:01 PM </t>
  </si>
  <si>
    <t xml:space="preserve"> 3:36 PM </t>
  </si>
  <si>
    <t xml:space="preserve"> 4:55 PM </t>
  </si>
  <si>
    <t xml:space="preserve"> 4:59 PM </t>
  </si>
  <si>
    <t xml:space="preserve"> 5:16 PM </t>
  </si>
  <si>
    <t xml:space="preserve"> 7:22 PM </t>
  </si>
  <si>
    <t xml:space="preserve"> 8:02 PM </t>
  </si>
  <si>
    <t xml:space="preserve"> 8:15 PM </t>
  </si>
  <si>
    <t xml:space="preserve"> 8:17 PM </t>
  </si>
  <si>
    <t xml:space="preserve"> 8:19 PM </t>
  </si>
  <si>
    <t xml:space="preserve"> 8:26 PM </t>
  </si>
  <si>
    <t xml:space="preserve"> 11:16 AM </t>
  </si>
  <si>
    <t xml:space="preserve"> 1:34 PM </t>
  </si>
  <si>
    <t xml:space="preserve"> 1:35 PM </t>
  </si>
  <si>
    <t xml:space="preserve"> 1:38 PM </t>
  </si>
  <si>
    <t xml:space="preserve"> 1:56 PM </t>
  </si>
  <si>
    <t xml:space="preserve"> 2:34 PM </t>
  </si>
  <si>
    <t xml:space="preserve"> 2:39 PM </t>
  </si>
  <si>
    <t xml:space="preserve"> 2:41 PM </t>
  </si>
  <si>
    <t xml:space="preserve"> 2:42 PM </t>
  </si>
  <si>
    <t xml:space="preserve"> 2:56 PM </t>
  </si>
  <si>
    <t xml:space="preserve"> 3:01 PM </t>
  </si>
  <si>
    <t xml:space="preserve"> 3:03 PM </t>
  </si>
  <si>
    <t xml:space="preserve"> 5:05 PM </t>
  </si>
  <si>
    <t xml:space="preserve"> 7:07 PM </t>
  </si>
  <si>
    <t xml:space="preserve"> 7:18 PM </t>
  </si>
  <si>
    <t xml:space="preserve"> 7:44 PM </t>
  </si>
  <si>
    <t xml:space="preserve"> 7:47 PM </t>
  </si>
  <si>
    <t xml:space="preserve"> 7:48 PM </t>
  </si>
  <si>
    <t xml:space="preserve"> 7:50 PM </t>
  </si>
  <si>
    <t xml:space="preserve"> 7:51 PM </t>
  </si>
  <si>
    <t xml:space="preserve"> 8:51 PM </t>
  </si>
  <si>
    <t xml:space="preserve"> 8:53 PM </t>
  </si>
  <si>
    <t xml:space="preserve"> 8:51 AM </t>
  </si>
  <si>
    <t xml:space="preserve"> 8:54 AM </t>
  </si>
  <si>
    <t xml:space="preserve"> 12:56 PM </t>
  </si>
  <si>
    <t xml:space="preserve"> 1:11 PM </t>
  </si>
  <si>
    <t xml:space="preserve"> 1:54 PM </t>
  </si>
  <si>
    <t xml:space="preserve"> 2:52 PM </t>
  </si>
  <si>
    <t xml:space="preserve"> 2:54 PM </t>
  </si>
  <si>
    <t xml:space="preserve"> 3:06 PM </t>
  </si>
  <si>
    <t xml:space="preserve"> 9:18 PM </t>
  </si>
  <si>
    <t xml:space="preserve"> 9:20 PM </t>
  </si>
  <si>
    <t xml:space="preserve"> 9:23 PM </t>
  </si>
  <si>
    <t xml:space="preserve"> 9:47 PM </t>
  </si>
  <si>
    <t xml:space="preserve"> 12:34 AM </t>
  </si>
  <si>
    <t xml:space="preserve"> 8:10 AM </t>
  </si>
  <si>
    <t xml:space="preserve"> 8:13 AM </t>
  </si>
  <si>
    <t xml:space="preserve"> 9:02 AM </t>
  </si>
  <si>
    <t xml:space="preserve"> 11:05 AM </t>
  </si>
  <si>
    <t xml:space="preserve"> 11:12 AM </t>
  </si>
  <si>
    <t xml:space="preserve"> 11:13 AM </t>
  </si>
  <si>
    <t xml:space="preserve"> 11:14 AM </t>
  </si>
  <si>
    <t xml:space="preserve"> 11:15 AM </t>
  </si>
  <si>
    <t xml:space="preserve"> 11:23 AM </t>
  </si>
  <si>
    <t xml:space="preserve"> 11:42 AM </t>
  </si>
  <si>
    <t xml:space="preserve"> 11:54 AM </t>
  </si>
  <si>
    <t xml:space="preserve"> 11:55 AM </t>
  </si>
  <si>
    <t xml:space="preserve"> 12:00 PM </t>
  </si>
  <si>
    <t xml:space="preserve"> 5:21 PM </t>
  </si>
  <si>
    <t xml:space="preserve"> 7:45 AM </t>
  </si>
  <si>
    <t xml:space="preserve"> 10:31 AM </t>
  </si>
  <si>
    <t xml:space="preserve"> 10:36 AM </t>
  </si>
  <si>
    <t xml:space="preserve"> 4:51 PM </t>
  </si>
  <si>
    <t xml:space="preserve"> 9:17 PM </t>
  </si>
  <si>
    <t xml:space="preserve"> 9:21 PM </t>
  </si>
  <si>
    <t xml:space="preserve"> 9:24 PM </t>
  </si>
  <si>
    <t xml:space="preserve"> 9:40 PM </t>
  </si>
  <si>
    <t xml:space="preserve"> 9:41 PM </t>
  </si>
  <si>
    <t xml:space="preserve"> 9:43 PM </t>
  </si>
  <si>
    <t xml:space="preserve"> 9:44 PM </t>
  </si>
  <si>
    <t xml:space="preserve"> 9:46 PM </t>
  </si>
  <si>
    <t xml:space="preserve"> 10:46 PM </t>
  </si>
  <si>
    <t xml:space="preserve"> 8:20 AM </t>
  </si>
  <si>
    <t xml:space="preserve"> 9:50 AM </t>
  </si>
  <si>
    <t xml:space="preserve"> 10:25 AM </t>
  </si>
  <si>
    <t xml:space="preserve"> 10:32 AM </t>
  </si>
  <si>
    <t xml:space="preserve"> 10:38 AM </t>
  </si>
  <si>
    <t xml:space="preserve"> 11:00 AM </t>
  </si>
  <si>
    <t xml:space="preserve"> 1:30 PM </t>
  </si>
  <si>
    <t xml:space="preserve"> 6:10 PM </t>
  </si>
  <si>
    <t xml:space="preserve"> 10:40 PM </t>
  </si>
  <si>
    <t xml:space="preserve"> 10:41 PM </t>
  </si>
  <si>
    <t xml:space="preserve"> 10:42 PM </t>
  </si>
  <si>
    <t xml:space="preserve"> 10:43 PM </t>
  </si>
  <si>
    <t xml:space="preserve"> 11:44 AM </t>
  </si>
  <si>
    <t xml:space="preserve"> 12:27 PM </t>
  </si>
  <si>
    <t xml:space="preserve"> 12:58 PM </t>
  </si>
  <si>
    <t xml:space="preserve"> 12:59 PM </t>
  </si>
  <si>
    <t xml:space="preserve"> 7:14 PM </t>
  </si>
  <si>
    <t xml:space="preserve"> 11:01 AM </t>
  </si>
  <si>
    <t xml:space="preserve"> 11:22 AM </t>
  </si>
  <si>
    <t xml:space="preserve"> 9:10 AM </t>
  </si>
  <si>
    <t xml:space="preserve"> 9:24 AM </t>
  </si>
  <si>
    <t xml:space="preserve"> 9:25 AM </t>
  </si>
  <si>
    <t xml:space="preserve"> 9:31 AM </t>
  </si>
  <si>
    <t xml:space="preserve"> 9:44 AM </t>
  </si>
  <si>
    <t xml:space="preserve"> 9:45 AM </t>
  </si>
  <si>
    <t xml:space="preserve"> 9:46 AM </t>
  </si>
  <si>
    <t xml:space="preserve"> 9:47 AM </t>
  </si>
  <si>
    <t xml:space="preserve"> 9:48 AM </t>
  </si>
  <si>
    <t xml:space="preserve"> 9:26 PM </t>
  </si>
  <si>
    <t xml:space="preserve"> 9:27 PM </t>
  </si>
  <si>
    <t xml:space="preserve"> 9:28 PM </t>
  </si>
  <si>
    <t xml:space="preserve"> 11:50 AM </t>
  </si>
  <si>
    <t xml:space="preserve"> 10:57 PM </t>
  </si>
  <si>
    <t xml:space="preserve"> 10:58 PM </t>
  </si>
  <si>
    <t xml:space="preserve"> 10:59 PM </t>
  </si>
  <si>
    <t xml:space="preserve"> 3:59 PM </t>
  </si>
  <si>
    <t xml:space="preserve"> 4:14 PM </t>
  </si>
  <si>
    <t xml:space="preserve"> 4:52 PM </t>
  </si>
  <si>
    <t xml:space="preserve"> 6:15 PM </t>
  </si>
  <si>
    <t xml:space="preserve"> 6:23 PM </t>
  </si>
  <si>
    <t xml:space="preserve"> 6:27 PM </t>
  </si>
  <si>
    <t xml:space="preserve"> 6:29 PM </t>
  </si>
  <si>
    <t xml:space="preserve"> 6:32 PM </t>
  </si>
  <si>
    <t xml:space="preserve"> 11:45 AM </t>
  </si>
  <si>
    <t xml:space="preserve"> 7:20 PM </t>
  </si>
  <si>
    <t xml:space="preserve"> 3:15 PM </t>
  </si>
  <si>
    <t xml:space="preserve"> 5:02 PM </t>
  </si>
  <si>
    <t xml:space="preserve"> 11:37 AM </t>
  </si>
  <si>
    <t xml:space="preserve"> 11:41 AM </t>
  </si>
  <si>
    <t xml:space="preserve"> 11:56 AM </t>
  </si>
  <si>
    <t xml:space="preserve"> 12:01 PM </t>
  </si>
  <si>
    <t xml:space="preserve"> 12:04 PM </t>
  </si>
  <si>
    <t xml:space="preserve"> 1:42 PM </t>
  </si>
  <si>
    <t xml:space="preserve"> 1:51 PM </t>
  </si>
  <si>
    <t xml:space="preserve"> 7:32 PM </t>
  </si>
  <si>
    <t xml:space="preserve"> 7:34 PM </t>
  </si>
  <si>
    <t xml:space="preserve"> 7:38 PM </t>
  </si>
  <si>
    <t xml:space="preserve"> 7:46 PM </t>
  </si>
  <si>
    <t xml:space="preserve"> 7:55 PM </t>
  </si>
  <si>
    <t xml:space="preserve"> 7:59 PM </t>
  </si>
  <si>
    <t xml:space="preserve"> 8:32 PM </t>
  </si>
  <si>
    <t xml:space="preserve"> 8:44 AM </t>
  </si>
  <si>
    <t xml:space="preserve"> 8:59 AM </t>
  </si>
  <si>
    <t xml:space="preserve"> 12:46 PM </t>
  </si>
  <si>
    <t xml:space="preserve"> 12:48 PM </t>
  </si>
  <si>
    <t xml:space="preserve"> 12:49 PM </t>
  </si>
  <si>
    <t xml:space="preserve"> 1:01 PM </t>
  </si>
  <si>
    <t xml:space="preserve"> 1:02 PM </t>
  </si>
  <si>
    <t xml:space="preserve"> 1:49 PM </t>
  </si>
  <si>
    <t xml:space="preserve"> 1:55 PM </t>
  </si>
  <si>
    <t xml:space="preserve"> 2:01 PM </t>
  </si>
  <si>
    <t xml:space="preserve"> 2:20 PM </t>
  </si>
  <si>
    <t xml:space="preserve"> 2:21 PM </t>
  </si>
  <si>
    <t xml:space="preserve"> 3:17 PM </t>
  </si>
  <si>
    <t xml:space="preserve"> 3:34 PM </t>
  </si>
  <si>
    <t xml:space="preserve"> 4:00 PM </t>
  </si>
  <si>
    <t xml:space="preserve"> 4:01 PM </t>
  </si>
  <si>
    <t xml:space="preserve"> 4:02 PM </t>
  </si>
  <si>
    <t xml:space="preserve"> 4:20 PM </t>
  </si>
  <si>
    <t xml:space="preserve"> 4:29 PM </t>
  </si>
  <si>
    <t xml:space="preserve"> 4:42 PM </t>
  </si>
  <si>
    <t xml:space="preserve"> 4:43 PM </t>
  </si>
  <si>
    <t xml:space="preserve"> 4:47 PM </t>
  </si>
  <si>
    <t xml:space="preserve"> 1:58 PM </t>
  </si>
  <si>
    <t xml:space="preserve"> 2:03 PM </t>
  </si>
  <si>
    <t xml:space="preserve"> 2:33 PM </t>
  </si>
  <si>
    <t xml:space="preserve"> 2:40 PM </t>
  </si>
  <si>
    <t xml:space="preserve"> 9:57 PM </t>
  </si>
  <si>
    <t xml:space="preserve"> 10:00 PM </t>
  </si>
  <si>
    <t xml:space="preserve"> 10:01 PM </t>
  </si>
  <si>
    <t xml:space="preserve"> 12:29 PM </t>
  </si>
  <si>
    <t xml:space="preserve"> 12:32 PM </t>
  </si>
  <si>
    <t xml:space="preserve"> 12:33 PM </t>
  </si>
  <si>
    <t xml:space="preserve"> 12:43 PM </t>
  </si>
  <si>
    <t xml:space="preserve"> 12:44 PM </t>
  </si>
  <si>
    <t xml:space="preserve"> 12:55 PM </t>
  </si>
  <si>
    <t xml:space="preserve"> 2:16 PM </t>
  </si>
  <si>
    <t xml:space="preserve"> 2:17 PM </t>
  </si>
  <si>
    <t xml:space="preserve"> 4:07 PM </t>
  </si>
  <si>
    <t xml:space="preserve"> 7:43 PM </t>
  </si>
  <si>
    <t xml:space="preserve"> 7:49 PM </t>
  </si>
  <si>
    <t xml:space="preserve"> 3:14 PM </t>
  </si>
  <si>
    <t xml:space="preserve"> 3:26 PM </t>
  </si>
  <si>
    <t xml:space="preserve"> 3:30 PM </t>
  </si>
  <si>
    <t xml:space="preserve"> 3:32 PM </t>
  </si>
  <si>
    <t xml:space="preserve"> 3:33 PM </t>
  </si>
  <si>
    <t xml:space="preserve"> 3:35 PM </t>
  </si>
  <si>
    <t xml:space="preserve"> 3:39 PM </t>
  </si>
  <si>
    <t xml:space="preserve"> 3:42 PM </t>
  </si>
  <si>
    <t xml:space="preserve"> 3:49 PM </t>
  </si>
  <si>
    <t xml:space="preserve"> 3:50 PM </t>
  </si>
  <si>
    <t xml:space="preserve"> 3:28 PM </t>
  </si>
  <si>
    <t xml:space="preserve"> 3:47 PM </t>
  </si>
  <si>
    <t xml:space="preserve"> 3:52 PM </t>
  </si>
  <si>
    <t xml:space="preserve"> 5:24 PM </t>
  </si>
  <si>
    <t xml:space="preserve"> 11:25 AM </t>
  </si>
  <si>
    <t xml:space="preserve"> 11:26 AM </t>
  </si>
  <si>
    <t xml:space="preserve"> 11:27 AM </t>
  </si>
  <si>
    <t xml:space="preserve"> 11:32 AM </t>
  </si>
  <si>
    <t xml:space="preserve"> 5:39 PM </t>
  </si>
  <si>
    <t xml:space="preserve"> 5:40 PM </t>
  </si>
  <si>
    <t xml:space="preserve"> 5:41 PM </t>
  </si>
  <si>
    <t xml:space="preserve"> 5:46 PM </t>
  </si>
  <si>
    <t xml:space="preserve"> 5:47 PM </t>
  </si>
  <si>
    <t xml:space="preserve"> 5:53 PM </t>
  </si>
  <si>
    <t xml:space="preserve"> 5:59 PM </t>
  </si>
  <si>
    <t xml:space="preserve"> 9:14 PM </t>
  </si>
  <si>
    <t xml:space="preserve"> 10:39 PM </t>
  </si>
  <si>
    <t xml:space="preserve"> 11:42 PM </t>
  </si>
  <si>
    <t xml:space="preserve"> 11:43 PM </t>
  </si>
  <si>
    <t xml:space="preserve"> 10:08 AM </t>
  </si>
  <si>
    <t xml:space="preserve"> 11:02 AM </t>
  </si>
  <si>
    <t xml:space="preserve"> 12:24 PM </t>
  </si>
  <si>
    <t xml:space="preserve"> 1:31 PM </t>
  </si>
  <si>
    <t xml:space="preserve"> 12:05 PM </t>
  </si>
  <si>
    <t xml:space="preserve"> 12:11 PM </t>
  </si>
  <si>
    <t xml:space="preserve"> 12:47 PM </t>
  </si>
  <si>
    <t xml:space="preserve"> 1:03 PM </t>
  </si>
  <si>
    <t xml:space="preserve"> 4:56 PM </t>
  </si>
  <si>
    <t xml:space="preserve"> 5:00 PM </t>
  </si>
  <si>
    <t xml:space="preserve"> 5:04 PM </t>
  </si>
  <si>
    <t xml:space="preserve"> 5:11 PM </t>
  </si>
  <si>
    <t xml:space="preserve"> 9:56 PM </t>
  </si>
  <si>
    <t xml:space="preserve"> 11:33 PM </t>
  </si>
  <si>
    <t xml:space="preserve"> 12:03 AM </t>
  </si>
  <si>
    <t xml:space="preserve"> 12:04 AM </t>
  </si>
  <si>
    <t xml:space="preserve"> 6:24 PM </t>
  </si>
  <si>
    <t xml:space="preserve"> 1:39 PM </t>
  </si>
  <si>
    <t xml:space="preserve"> 4:57 PM </t>
  </si>
  <si>
    <t xml:space="preserve"> 4:58 PM </t>
  </si>
  <si>
    <t xml:space="preserve"> 2:00 PM </t>
  </si>
  <si>
    <t xml:space="preserve"> 4:25 PM </t>
  </si>
  <si>
    <t xml:space="preserve"> 4:26 PM </t>
  </si>
  <si>
    <t xml:space="preserve"> 2:55 PM </t>
  </si>
  <si>
    <t xml:space="preserve"> 2:58 PM </t>
  </si>
  <si>
    <t xml:space="preserve"> 3:20 PM </t>
  </si>
  <si>
    <t xml:space="preserve"> 3:24 PM </t>
  </si>
  <si>
    <t xml:space="preserve"> 3:25 PM </t>
  </si>
  <si>
    <t xml:space="preserve"> 3:27 PM </t>
  </si>
  <si>
    <t xml:space="preserve"> 4:23 PM </t>
  </si>
  <si>
    <t xml:space="preserve"> 4:24 PM </t>
  </si>
  <si>
    <t xml:space="preserve"> 4:30 PM </t>
  </si>
  <si>
    <t xml:space="preserve"> 4:31 PM </t>
  </si>
  <si>
    <t xml:space="preserve"> 4:32 PM </t>
  </si>
  <si>
    <t xml:space="preserve"> 4:34 PM </t>
  </si>
  <si>
    <t xml:space="preserve"> 4:35 PM </t>
  </si>
  <si>
    <t xml:space="preserve"> 4:36 PM </t>
  </si>
  <si>
    <t xml:space="preserve"> 4:38 PM </t>
  </si>
  <si>
    <t xml:space="preserve"> 4:41 PM </t>
  </si>
  <si>
    <t xml:space="preserve"> 4:44 PM </t>
  </si>
  <si>
    <t xml:space="preserve"> 6:37 PM </t>
  </si>
  <si>
    <t xml:space="preserve"> 6:40 PM </t>
  </si>
  <si>
    <t xml:space="preserve"> 9:18 AM </t>
  </si>
  <si>
    <t xml:space="preserve"> 9:19 AM </t>
  </si>
  <si>
    <t xml:space="preserve"> 9:26 AM </t>
  </si>
  <si>
    <t xml:space="preserve"> 10:01 AM </t>
  </si>
  <si>
    <t xml:space="preserve"> 10:09 AM </t>
  </si>
  <si>
    <t xml:space="preserve"> 10:14 AM </t>
  </si>
  <si>
    <t xml:space="preserve"> 10:23 AM </t>
  </si>
  <si>
    <t xml:space="preserve"> 12:19 PM </t>
  </si>
  <si>
    <t xml:space="preserve"> 12:20 PM </t>
  </si>
  <si>
    <t xml:space="preserve"> 1:36 PM </t>
  </si>
  <si>
    <t xml:space="preserve"> 3:40 PM </t>
  </si>
  <si>
    <t xml:space="preserve"> 3:55 PM </t>
  </si>
  <si>
    <t xml:space="preserve"> 4:49 PM </t>
  </si>
  <si>
    <t xml:space="preserve"> 11:35 AM </t>
  </si>
  <si>
    <t xml:space="preserve"> 4:15 PM </t>
  </si>
  <si>
    <t xml:space="preserve"> 8:30 AM </t>
  </si>
  <si>
    <t xml:space="preserve"> 8:45 AM </t>
  </si>
  <si>
    <t xml:space="preserve"> 8:46 AM </t>
  </si>
  <si>
    <t xml:space="preserve"> 9:03 AM </t>
  </si>
  <si>
    <t xml:space="preserve"> 9:09 AM </t>
  </si>
  <si>
    <t xml:space="preserve"> 9:11 AM </t>
  </si>
  <si>
    <t xml:space="preserve"> 9:29 AM </t>
  </si>
  <si>
    <t xml:space="preserve"> 9:30 AM </t>
  </si>
  <si>
    <t xml:space="preserve"> 9:19 PM </t>
  </si>
  <si>
    <t xml:space="preserve"> 9:49 PM </t>
  </si>
  <si>
    <t xml:space="preserve"> 6:33 PM </t>
  </si>
  <si>
    <t xml:space="preserve"> 12:02 PM </t>
  </si>
  <si>
    <t xml:space="preserve"> 2:31 PM </t>
  </si>
  <si>
    <t xml:space="preserve"> 2:35 PM </t>
  </si>
  <si>
    <t xml:space="preserve"> 10:20 AM </t>
  </si>
  <si>
    <t xml:space="preserve"> 11:33 AM </t>
  </si>
  <si>
    <t xml:space="preserve"> 12:51 PM </t>
  </si>
  <si>
    <t xml:space="preserve"> 4:06 PM </t>
  </si>
  <si>
    <t xml:space="preserve"> 4:12 PM </t>
  </si>
  <si>
    <t xml:space="preserve"> 4:21 PM </t>
  </si>
  <si>
    <t xml:space="preserve"> 4:40 PM </t>
  </si>
  <si>
    <t xml:space="preserve"> 5:35 PM </t>
  </si>
  <si>
    <t xml:space="preserve"> 3:18 PM </t>
  </si>
  <si>
    <t xml:space="preserve"> 3:19 PM </t>
  </si>
  <si>
    <t xml:space="preserve"> 3:21 PM </t>
  </si>
  <si>
    <t xml:space="preserve"> 3:23 PM </t>
  </si>
  <si>
    <t xml:space="preserve"> 8:21 PM </t>
  </si>
  <si>
    <t xml:space="preserve"> 1:47 PM </t>
  </si>
  <si>
    <t xml:space="preserve"> 2:04 PM </t>
  </si>
  <si>
    <t xml:space="preserve"> 11:40 PM </t>
  </si>
  <si>
    <t xml:space="preserve"> 11:41 PM </t>
  </si>
  <si>
    <t xml:space="preserve"> 9:54 AM </t>
  </si>
  <si>
    <t xml:space="preserve"> 9:57 AM </t>
  </si>
  <si>
    <t xml:space="preserve"> 10:03 AM </t>
  </si>
  <si>
    <t xml:space="preserve"> 10:19 AM </t>
  </si>
  <si>
    <t xml:space="preserve"> 2:38 PM </t>
  </si>
  <si>
    <t xml:space="preserve"> 11:47 PM </t>
  </si>
  <si>
    <t xml:space="preserve"> 11:48 PM </t>
  </si>
  <si>
    <t xml:space="preserve"> 6:59 PM </t>
  </si>
  <si>
    <t xml:space="preserve"> 7:15 PM </t>
  </si>
  <si>
    <t xml:space="preserve"> 10:18 PM </t>
  </si>
  <si>
    <t xml:space="preserve"> 12:31 PM </t>
  </si>
  <si>
    <t xml:space="preserve"> 12:52 PM </t>
  </si>
  <si>
    <t xml:space="preserve"> 3:22 PM </t>
  </si>
  <si>
    <t xml:space="preserve"> 7:58 PM </t>
  </si>
  <si>
    <t xml:space="preserve"> 8:22 PM </t>
  </si>
  <si>
    <t xml:space="preserve"> 4:10 PM </t>
  </si>
  <si>
    <t xml:space="preserve"> 9:29 PM </t>
  </si>
  <si>
    <t xml:space="preserve"> 10:31 PM </t>
  </si>
  <si>
    <t xml:space="preserve"> 2:18 PM </t>
  </si>
  <si>
    <t xml:space="preserve"> 2:28 PM </t>
  </si>
  <si>
    <t xml:space="preserve"> 2:32 PM </t>
  </si>
  <si>
    <t xml:space="preserve"> 3:43 PM </t>
  </si>
  <si>
    <t xml:space="preserve"> 10:52 AM </t>
  </si>
  <si>
    <t xml:space="preserve"> 10:53 AM </t>
  </si>
  <si>
    <t xml:space="preserve"> 11:20 AM </t>
  </si>
  <si>
    <t xml:space="preserve"> 7:39 PM </t>
  </si>
  <si>
    <t xml:space="preserve"> 7:40 PM </t>
  </si>
  <si>
    <t xml:space="preserve"> 8:20 PM </t>
  </si>
  <si>
    <t xml:space="preserve"> 8:31 PM </t>
  </si>
  <si>
    <t xml:space="preserve"> 8:37 PM </t>
  </si>
  <si>
    <t xml:space="preserve"> 8:46 PM </t>
  </si>
  <si>
    <t xml:space="preserve"> 8:47 PM </t>
  </si>
  <si>
    <t xml:space="preserve"> 9:25 PM </t>
  </si>
  <si>
    <t xml:space="preserve"> 10:15 AM </t>
  </si>
  <si>
    <t xml:space="preserve"> 10:16 AM </t>
  </si>
  <si>
    <t xml:space="preserve"> 10:18 AM </t>
  </si>
  <si>
    <t xml:space="preserve"> 10:24 AM </t>
  </si>
  <si>
    <t xml:space="preserve"> 2:13 PM </t>
  </si>
  <si>
    <t xml:space="preserve"> 8:16 PM </t>
  </si>
  <si>
    <t xml:space="preserve"> 10:43 AM </t>
  </si>
  <si>
    <t xml:space="preserve"> 10:47 AM </t>
  </si>
  <si>
    <t xml:space="preserve"> 1:32 PM </t>
  </si>
  <si>
    <t xml:space="preserve"> 8:39 PM </t>
  </si>
  <si>
    <t xml:space="preserve"> 8:49 PM </t>
  </si>
  <si>
    <t xml:space="preserve"> 9:01 PM </t>
  </si>
  <si>
    <t xml:space="preserve"> 9:11 PM </t>
  </si>
  <si>
    <t xml:space="preserve"> 9:32 PM </t>
  </si>
  <si>
    <t xml:space="preserve"> 9:54 PM </t>
  </si>
  <si>
    <t xml:space="preserve"> 1:00 PM </t>
  </si>
  <si>
    <t xml:space="preserve"> 9:56 AM </t>
  </si>
  <si>
    <t xml:space="preserve"> 1:53 PM </t>
  </si>
  <si>
    <t xml:space="preserve"> 3:57 PM </t>
  </si>
  <si>
    <t xml:space="preserve"> 5:17 PM </t>
  </si>
  <si>
    <t xml:space="preserve"> 5:26 PM </t>
  </si>
  <si>
    <t xml:space="preserve"> 9:43 AM </t>
  </si>
  <si>
    <t xml:space="preserve"> 3:09 PM </t>
  </si>
  <si>
    <t xml:space="preserve"> 3:10 PM </t>
  </si>
  <si>
    <t xml:space="preserve"> 6:28 PM </t>
  </si>
  <si>
    <t xml:space="preserve"> 9:05 PM </t>
  </si>
  <si>
    <t xml:space="preserve"> 9:09 PM </t>
  </si>
  <si>
    <t xml:space="preserve"> 9:22 PM </t>
  </si>
  <si>
    <t xml:space="preserve"> 9:37 PM </t>
  </si>
  <si>
    <t xml:space="preserve"> 10:51 PM </t>
  </si>
  <si>
    <t xml:space="preserve"> 8:59 PM </t>
  </si>
  <si>
    <t xml:space="preserve"> 1:59 PM </t>
  </si>
  <si>
    <t xml:space="preserve"> 6:36 PM </t>
  </si>
  <si>
    <t xml:space="preserve"> 2:27 PM </t>
  </si>
  <si>
    <t xml:space="preserve"> 4:37 PM </t>
  </si>
  <si>
    <t xml:space="preserve"> 5:22 PM </t>
  </si>
  <si>
    <t xml:space="preserve"> 3:44 PM </t>
  </si>
  <si>
    <t xml:space="preserve"> 5:49 PM </t>
  </si>
  <si>
    <t xml:space="preserve"> 8:07 PM </t>
  </si>
  <si>
    <t xml:space="preserve"> 4:39 PM </t>
  </si>
  <si>
    <t xml:space="preserve"> 5:08 PM </t>
  </si>
  <si>
    <t xml:space="preserve"> 10:17 PM </t>
  </si>
  <si>
    <t xml:space="preserve"> 7:16 AM </t>
  </si>
  <si>
    <t xml:space="preserve"> 8:14 AM </t>
  </si>
  <si>
    <t xml:space="preserve"> 10:40 AM </t>
  </si>
  <si>
    <t xml:space="preserve"> 11:11 AM </t>
  </si>
  <si>
    <t xml:space="preserve"> 4:19 PM </t>
  </si>
  <si>
    <t xml:space="preserve"> 9:53 PM </t>
  </si>
  <si>
    <t xml:space="preserve"> 10:19 PM </t>
  </si>
  <si>
    <t xml:space="preserve"> 10:47 PM </t>
  </si>
  <si>
    <t xml:space="preserve"> 10:52 PM </t>
  </si>
  <si>
    <t xml:space="preserve"> 11:14 PM </t>
  </si>
  <si>
    <t xml:space="preserve"> 8:15 AM </t>
  </si>
  <si>
    <t xml:space="preserve"> 8:17 AM </t>
  </si>
  <si>
    <t xml:space="preserve"> 8:27 AM </t>
  </si>
  <si>
    <t xml:space="preserve"> 10:37 AM </t>
  </si>
  <si>
    <t xml:space="preserve"> 10:39 AM </t>
  </si>
  <si>
    <t xml:space="preserve"> 10:42 AM </t>
  </si>
  <si>
    <t xml:space="preserve"> 1:09 PM </t>
  </si>
  <si>
    <t xml:space="preserve"> 1:15 PM </t>
  </si>
  <si>
    <t xml:space="preserve"> 4:22 PM </t>
  </si>
  <si>
    <t xml:space="preserve"> 8:34 PM </t>
  </si>
  <si>
    <t xml:space="preserve"> 8:56 PM </t>
  </si>
  <si>
    <t xml:space="preserve"> 10:03 PM </t>
  </si>
  <si>
    <t xml:space="preserve"> 10:25 PM </t>
  </si>
  <si>
    <t xml:space="preserve"> 6:42 PM </t>
  </si>
  <si>
    <t xml:space="preserve"> 6:43 PM </t>
  </si>
  <si>
    <t xml:space="preserve"> 1:50 PM </t>
  </si>
  <si>
    <t xml:space="preserve"> 1:52 PM </t>
  </si>
  <si>
    <t xml:space="preserve"> 1:57 PM </t>
  </si>
  <si>
    <t xml:space="preserve"> 2:02 PM </t>
  </si>
  <si>
    <t xml:space="preserve"> 9:37 AM </t>
  </si>
  <si>
    <t xml:space="preserve"> 11:36 PM </t>
  </si>
  <si>
    <t xml:space="preserve"> 11:57 AM </t>
  </si>
  <si>
    <t xml:space="preserve"> 1:41 PM </t>
  </si>
  <si>
    <t xml:space="preserve"> 4:09 PM </t>
  </si>
  <si>
    <t xml:space="preserve"> 11:56 PM </t>
  </si>
  <si>
    <t xml:space="preserve"> 12:01 AM </t>
  </si>
  <si>
    <t xml:space="preserve"> 11:01 PM </t>
  </si>
  <si>
    <t xml:space="preserve"> 11:22 PM </t>
  </si>
  <si>
    <t xml:space="preserve"> 12:17 PM </t>
  </si>
  <si>
    <t xml:space="preserve"> 12:18 PM </t>
  </si>
  <si>
    <t xml:space="preserve"> 7:30 PM </t>
  </si>
  <si>
    <t xml:space="preserve"> 7:37 PM </t>
  </si>
  <si>
    <t xml:space="preserve"> 12:03 PM </t>
  </si>
  <si>
    <t xml:space="preserve"> 2:59 PM </t>
  </si>
  <si>
    <t xml:space="preserve"> 3:11 PM </t>
  </si>
  <si>
    <t xml:space="preserve"> 7:35 PM </t>
  </si>
  <si>
    <t xml:space="preserve"> 12:02 AM </t>
  </si>
  <si>
    <t xml:space="preserve"> 7:48 AM </t>
  </si>
  <si>
    <t xml:space="preserve"> 12:09 PM </t>
  </si>
  <si>
    <t xml:space="preserve"> 12:10 PM </t>
  </si>
  <si>
    <t xml:space="preserve"> 12:12 PM </t>
  </si>
  <si>
    <t xml:space="preserve"> 12:13 PM </t>
  </si>
  <si>
    <t xml:space="preserve"> 12:15 PM </t>
  </si>
  <si>
    <t xml:space="preserve"> 12:23 PM </t>
  </si>
  <si>
    <t xml:space="preserve"> 4:08 PM </t>
  </si>
  <si>
    <t xml:space="preserve"> 6:54 PM </t>
  </si>
  <si>
    <t xml:space="preserve"> 6:55 PM </t>
  </si>
  <si>
    <t xml:space="preserve"> 8:58 PM </t>
  </si>
  <si>
    <t xml:space="preserve"> 9:00 PM </t>
  </si>
  <si>
    <t xml:space="preserve"> 3:00 PM </t>
  </si>
  <si>
    <t xml:space="preserve"> 3:04 PM </t>
  </si>
  <si>
    <t xml:space="preserve"> 3:05 PM </t>
  </si>
  <si>
    <t xml:space="preserve"> 12:09 AM </t>
  </si>
  <si>
    <t xml:space="preserve"> 12:18 AM </t>
  </si>
  <si>
    <t xml:space="preserve"> 4:03 PM </t>
  </si>
  <si>
    <t xml:space="preserve"> 7:16 PM </t>
  </si>
  <si>
    <t xml:space="preserve"> 8:36 PM </t>
  </si>
  <si>
    <t xml:space="preserve"> 6:51 PM </t>
  </si>
  <si>
    <t xml:space="preserve"> 6:53 PM </t>
  </si>
  <si>
    <t xml:space="preserve"> 6:56 PM </t>
  </si>
  <si>
    <t xml:space="preserve"> 6:57 PM </t>
  </si>
  <si>
    <t xml:space="preserve"> 7:00 PM </t>
  </si>
  <si>
    <t xml:space="preserve"> 7:01 PM </t>
  </si>
  <si>
    <t xml:space="preserve"> 7:08 PM </t>
  </si>
  <si>
    <t xml:space="preserve"> 7:09 PM </t>
  </si>
  <si>
    <t xml:space="preserve"> 7:10 PM </t>
  </si>
  <si>
    <t xml:space="preserve"> 7:11 PM </t>
  </si>
  <si>
    <t xml:space="preserve"> 7:13 PM </t>
  </si>
  <si>
    <t xml:space="preserve"> 7:17 PM </t>
  </si>
  <si>
    <t xml:space="preserve"> 7:19 PM </t>
  </si>
  <si>
    <t xml:space="preserve"> 7:21 PM </t>
  </si>
  <si>
    <t xml:space="preserve"> 9:40 AM </t>
  </si>
  <si>
    <t xml:space="preserve"> 10:34 AM </t>
  </si>
  <si>
    <t xml:space="preserve"> 10:35 AM </t>
  </si>
  <si>
    <t xml:space="preserve"> 10:45 AM </t>
  </si>
  <si>
    <t xml:space="preserve"> 10:55 AM </t>
  </si>
  <si>
    <t xml:space="preserve"> 10:56 AM </t>
  </si>
  <si>
    <t xml:space="preserve"> 12:26 PM </t>
  </si>
  <si>
    <t xml:space="preserve"> 1:25 PM </t>
  </si>
  <si>
    <t xml:space="preserve"> 6:13 PM </t>
  </si>
  <si>
    <t xml:space="preserve"> 9:45 PM </t>
  </si>
  <si>
    <t xml:space="preserve"> 8:53 AM </t>
  </si>
  <si>
    <t xml:space="preserve"> 10:07 AM </t>
  </si>
  <si>
    <t xml:space="preserve"> 11:18 AM </t>
  </si>
  <si>
    <t xml:space="preserve"> 11:21 AM </t>
  </si>
  <si>
    <t xml:space="preserve"> 11:24 AM </t>
  </si>
  <si>
    <t xml:space="preserve"> 11:34 AM </t>
  </si>
  <si>
    <t xml:space="preserve"> 11:36 AM </t>
  </si>
  <si>
    <t xml:space="preserve"> 12:06 PM </t>
  </si>
  <si>
    <t xml:space="preserve"> 4:16 PM </t>
  </si>
  <si>
    <t xml:space="preserve"> 8:41 PM </t>
  </si>
  <si>
    <t xml:space="preserve"> 8:45 PM </t>
  </si>
  <si>
    <t xml:space="preserve"> 9:31 PM </t>
  </si>
  <si>
    <t xml:space="preserve"> 3:07 PM </t>
  </si>
  <si>
    <t xml:space="preserve"> 3:08 PM </t>
  </si>
  <si>
    <t xml:space="preserve"> 5:43 PM </t>
  </si>
  <si>
    <t xml:space="preserve"> 6:11 PM </t>
  </si>
  <si>
    <t xml:space="preserve"> 8:30 PM </t>
  </si>
  <si>
    <t xml:space="preserve"> 8:38 PM </t>
  </si>
  <si>
    <t xml:space="preserve"> 9:07 PM </t>
  </si>
  <si>
    <t xml:space="preserve"> 9:36 AM </t>
  </si>
  <si>
    <t xml:space="preserve"> 1:07 PM </t>
  </si>
  <si>
    <t xml:space="preserve"> 2:15 PM </t>
  </si>
  <si>
    <t xml:space="preserve"> 2:05 PM </t>
  </si>
  <si>
    <t xml:space="preserve"> 6:18 PM </t>
  </si>
  <si>
    <t xml:space="preserve"> 1:06 PM </t>
  </si>
  <si>
    <t xml:space="preserve"> 3:56 PM </t>
  </si>
  <si>
    <t xml:space="preserve"> 10:07 PM </t>
  </si>
  <si>
    <t xml:space="preserve"> 10:08 PM </t>
  </si>
  <si>
    <t xml:space="preserve"> 10:09 PM </t>
  </si>
  <si>
    <t xml:space="preserve"> 9:39 AM </t>
  </si>
  <si>
    <t xml:space="preserve"> 9:53 AM </t>
  </si>
  <si>
    <t xml:space="preserve"> 9:35 PM </t>
  </si>
  <si>
    <t xml:space="preserve"> 9:36 PM </t>
  </si>
  <si>
    <t xml:space="preserve"> 9:58 PM </t>
  </si>
  <si>
    <t xml:space="preserve"> 9:49 AM </t>
  </si>
  <si>
    <t xml:space="preserve"> 5:31 PM </t>
  </si>
  <si>
    <t xml:space="preserve"> 4:45 PM </t>
  </si>
  <si>
    <t xml:space="preserve"> 4:46 PM </t>
  </si>
  <si>
    <t xml:space="preserve"> 5:13 PM </t>
  </si>
  <si>
    <t xml:space="preserve"> 5:20 PM </t>
  </si>
  <si>
    <t xml:space="preserve"> 9:17 AM </t>
  </si>
  <si>
    <t xml:space="preserve"> 5:36 PM </t>
  </si>
  <si>
    <t xml:space="preserve"> 5:57 PM </t>
  </si>
  <si>
    <t xml:space="preserve"> 6:20 PM </t>
  </si>
  <si>
    <t xml:space="preserve"> 8:10 PM </t>
  </si>
  <si>
    <t xml:space="preserve"> 10:33 PM </t>
  </si>
  <si>
    <t xml:space="preserve"> 11:00 PM </t>
  </si>
  <si>
    <t xml:space="preserve"> 11:44 PM </t>
  </si>
  <si>
    <t xml:space="preserve"> 5:28 PM </t>
  </si>
  <si>
    <t xml:space="preserve"> 12:51 AM </t>
  </si>
  <si>
    <t xml:space="preserve"> 2:49 PM </t>
  </si>
  <si>
    <t xml:space="preserve"> 5:37 PM </t>
  </si>
  <si>
    <t xml:space="preserve"> 8:52 PM </t>
  </si>
  <si>
    <t xml:space="preserve"> 8:54 PM </t>
  </si>
  <si>
    <t xml:space="preserve"> 8:55 PM </t>
  </si>
  <si>
    <t xml:space="preserve"> 8:57 PM </t>
  </si>
  <si>
    <t xml:space="preserve"> 9:02 PM </t>
  </si>
  <si>
    <t xml:space="preserve"> 9:04 PM </t>
  </si>
  <si>
    <t xml:space="preserve"> 10:16 PM </t>
  </si>
  <si>
    <t xml:space="preserve"> 6:16 PM </t>
  </si>
  <si>
    <t xml:space="preserve"> 6:17 PM </t>
  </si>
  <si>
    <t xml:space="preserve"> 3:13 PM </t>
  </si>
  <si>
    <t xml:space="preserve"> 9:30 PM </t>
  </si>
  <si>
    <t xml:space="preserve"> 5:44 PM </t>
  </si>
  <si>
    <t xml:space="preserve"> 7:12 PM </t>
  </si>
  <si>
    <t xml:space="preserve"> 1:24 PM </t>
  </si>
  <si>
    <t xml:space="preserve"> 10:24 PM </t>
  </si>
  <si>
    <t xml:space="preserve"> 10:28 PM </t>
  </si>
  <si>
    <t xml:space="preserve"> 10:11 AM </t>
  </si>
  <si>
    <t xml:space="preserve"> 10:12 AM </t>
  </si>
  <si>
    <t xml:space="preserve"> 1:45 PM </t>
  </si>
  <si>
    <t xml:space="preserve"> 1:46 PM </t>
  </si>
  <si>
    <t xml:space="preserve"> 6:36 AM </t>
  </si>
  <si>
    <t xml:space="preserve"> 7:02 AM </t>
  </si>
  <si>
    <t xml:space="preserve"> 7:55 AM </t>
  </si>
  <si>
    <t xml:space="preserve"> 9:33 AM </t>
  </si>
  <si>
    <t xml:space="preserve"> 10:32 PM </t>
  </si>
  <si>
    <t xml:space="preserve"> 10:44 PM </t>
  </si>
  <si>
    <t xml:space="preserve"> 8:52 AM </t>
  </si>
  <si>
    <t xml:space="preserve"> 8:55 AM </t>
  </si>
  <si>
    <t xml:space="preserve"> 10:26 PM </t>
  </si>
  <si>
    <t xml:space="preserve"> 11:34 PM </t>
  </si>
  <si>
    <t xml:space="preserve"> 11:35 PM </t>
  </si>
  <si>
    <t xml:space="preserve"> 5:54 PM </t>
  </si>
  <si>
    <t xml:space="preserve"> 10:14 PM </t>
  </si>
  <si>
    <t xml:space="preserve"> 11:37 PM </t>
  </si>
  <si>
    <t xml:space="preserve"> 6:30 PM </t>
  </si>
  <si>
    <t xml:space="preserve"> 10:53 PM </t>
  </si>
  <si>
    <t xml:space="preserve"> 11:09 AM </t>
  </si>
  <si>
    <t xml:space="preserve"> 11:59 AM </t>
  </si>
  <si>
    <t xml:space="preserve"> 12:08 PM </t>
  </si>
  <si>
    <t xml:space="preserve"> 5:55 PM </t>
  </si>
  <si>
    <t xml:space="preserve"> 5:56 PM </t>
  </si>
  <si>
    <t xml:space="preserve"> 6:00 PM </t>
  </si>
  <si>
    <t xml:space="preserve"> 6:34 PM </t>
  </si>
  <si>
    <t xml:space="preserve"> 12:27 AM </t>
  </si>
  <si>
    <t xml:space="preserve"> 1:13 PM </t>
  </si>
  <si>
    <t xml:space="preserve"> 10:05 AM </t>
  </si>
  <si>
    <t xml:space="preserve"> 10:17 AM </t>
  </si>
  <si>
    <t xml:space="preserve"> 10:44 AM </t>
  </si>
  <si>
    <t xml:space="preserve"> 9:15 PM </t>
  </si>
  <si>
    <t xml:space="preserve"> 11:08 AM </t>
  </si>
  <si>
    <t xml:space="preserve"> 3:45 PM </t>
  </si>
  <si>
    <t xml:space="preserve"> 3:46 PM </t>
  </si>
  <si>
    <t xml:space="preserve"> 9:59 PM </t>
  </si>
  <si>
    <t xml:space="preserve"> 9:06 PM </t>
  </si>
  <si>
    <t xml:space="preserve"> 10:05 PM </t>
  </si>
  <si>
    <t xml:space="preserve"> 10:34 PM </t>
  </si>
  <si>
    <t xml:space="preserve"> 10:35 PM </t>
  </si>
  <si>
    <t xml:space="preserve"> 8:21 AM </t>
  </si>
  <si>
    <t xml:space="preserve"> 8:58 AM </t>
  </si>
  <si>
    <t xml:space="preserve"> 6:08 PM </t>
  </si>
  <si>
    <t xml:space="preserve"> 6:19 PM </t>
  </si>
  <si>
    <t xml:space="preserve"> 6:14 PM </t>
  </si>
  <si>
    <t xml:space="preserve"> 6:48 PM </t>
  </si>
  <si>
    <t xml:space="preserve"> 7:41 PM </t>
  </si>
  <si>
    <t xml:space="preserve"> 9:16 PM </t>
  </si>
  <si>
    <t xml:space="preserve"> 8:37 AM </t>
  </si>
  <si>
    <t xml:space="preserve"> 9:01 AM </t>
  </si>
  <si>
    <t xml:space="preserve"> 10:30 AM </t>
  </si>
  <si>
    <t xml:space="preserve"> 11:07 AM </t>
  </si>
  <si>
    <t xml:space="preserve"> 8:26 AM </t>
  </si>
  <si>
    <t xml:space="preserve"> 10:22 AM </t>
  </si>
  <si>
    <t xml:space="preserve"> 7:31 PM </t>
  </si>
  <si>
    <t xml:space="preserve"> 12:57 PM </t>
  </si>
  <si>
    <t xml:space="preserve"> 1:04 PM </t>
  </si>
  <si>
    <t xml:space="preserve"> 1:05 PM </t>
  </si>
  <si>
    <t xml:space="preserve"> 5:30 PM </t>
  </si>
  <si>
    <t xml:space="preserve"> 12:16 PM </t>
  </si>
  <si>
    <t xml:space="preserve"> 10:10 AM </t>
  </si>
  <si>
    <t xml:space="preserve"> 10:21 AM </t>
  </si>
  <si>
    <t xml:space="preserve"> 6:58 PM </t>
  </si>
  <si>
    <t xml:space="preserve"> 9:20 AM </t>
  </si>
  <si>
    <t xml:space="preserve"> 9:22 AM </t>
  </si>
  <si>
    <t xml:space="preserve"> 1:16 PM </t>
  </si>
  <si>
    <t xml:space="preserve"> 1:17 PM </t>
  </si>
  <si>
    <t xml:space="preserve"> 1:19 PM </t>
  </si>
  <si>
    <t xml:space="preserve"> 5:29 PM </t>
  </si>
  <si>
    <t xml:space="preserve"> 6:09 PM </t>
  </si>
  <si>
    <t xml:space="preserve"> 6:12 PM </t>
  </si>
  <si>
    <t xml:space="preserve"> 8:04 PM </t>
  </si>
  <si>
    <t xml:space="preserve"> 4:54 PM </t>
  </si>
  <si>
    <t xml:space="preserve"> 5:23 PM </t>
  </si>
  <si>
    <t xml:space="preserve"> 5:45 PM </t>
  </si>
  <si>
    <t xml:space="preserve"> 9:34 PM </t>
  </si>
  <si>
    <t xml:space="preserve"> 9:48 PM </t>
  </si>
  <si>
    <t xml:space="preserve"> 11:38 PM </t>
  </si>
  <si>
    <t xml:space="preserve"> 7:40 AM </t>
  </si>
  <si>
    <t xml:space="preserve"> 9:42 AM </t>
  </si>
  <si>
    <t xml:space="preserve"> 9:41 AM </t>
  </si>
  <si>
    <t xml:space="preserve"> 9:58 AM </t>
  </si>
  <si>
    <t xml:space="preserve"> 1:27 PM </t>
  </si>
  <si>
    <t xml:space="preserve"> 1:23 PM </t>
  </si>
  <si>
    <t xml:space="preserve"> 8:32 AM </t>
  </si>
  <si>
    <t xml:space="preserve"> 8:01 PM </t>
  </si>
  <si>
    <t xml:space="preserve"> 3:54 PM </t>
  </si>
  <si>
    <t xml:space="preserve"> 2:51 PM </t>
  </si>
  <si>
    <t xml:space="preserve"> 2:53 PM </t>
  </si>
  <si>
    <t xml:space="preserve"> 11:08 PM </t>
  </si>
  <si>
    <t xml:space="preserve"> 11:09 PM </t>
  </si>
  <si>
    <t xml:space="preserve"> 11:10 PM </t>
  </si>
  <si>
    <t xml:space="preserve"> 11:11 PM </t>
  </si>
  <si>
    <t xml:space="preserve"> 2:48 PM </t>
  </si>
  <si>
    <t xml:space="preserve"> 2:50 PM </t>
  </si>
  <si>
    <t xml:space="preserve"> 11:02 PM </t>
  </si>
  <si>
    <t xml:space="preserve"> 11:03 PM </t>
  </si>
  <si>
    <t xml:space="preserve"> 12:36 PM </t>
  </si>
  <si>
    <t xml:space="preserve"> 12:38 PM </t>
  </si>
  <si>
    <t xml:space="preserve"> 1:22 PM </t>
  </si>
  <si>
    <t xml:space="preserve"> 7:57 PM </t>
  </si>
  <si>
    <t xml:space="preserve"> 11:31 AM </t>
  </si>
  <si>
    <t xml:space="preserve"> 9:38 AM </t>
  </si>
  <si>
    <t xml:space="preserve"> 9:55 AM </t>
  </si>
  <si>
    <t xml:space="preserve"> 9:55 PM </t>
  </si>
  <si>
    <t xml:space="preserve"> 10:45 PM </t>
  </si>
  <si>
    <t xml:space="preserve"> 10:50 AM </t>
  </si>
  <si>
    <t xml:space="preserve"> 12:43 AM </t>
  </si>
  <si>
    <t xml:space="preserve"> 9:38 PM </t>
  </si>
  <si>
    <t xml:space="preserve"> 9:39 PM </t>
  </si>
  <si>
    <t xml:space="preserve"> 12:24 AM </t>
  </si>
  <si>
    <t xml:space="preserve"> 12:25 AM </t>
  </si>
  <si>
    <t xml:space="preserve"> 12:26 AM </t>
  </si>
  <si>
    <t xml:space="preserve"> 12:29 AM </t>
  </si>
  <si>
    <t xml:space="preserve"> 12:30 AM </t>
  </si>
  <si>
    <t xml:space="preserve"> 12:31 AM </t>
  </si>
  <si>
    <t xml:space="preserve"> 12:32 AM </t>
  </si>
  <si>
    <t xml:space="preserve"> 12:33 AM </t>
  </si>
  <si>
    <t xml:space="preserve"> 12:35 AM </t>
  </si>
  <si>
    <t xml:space="preserve"> 12:37 AM </t>
  </si>
  <si>
    <t xml:space="preserve"> 12:38 AM </t>
  </si>
  <si>
    <t xml:space="preserve"> 12:39 AM </t>
  </si>
  <si>
    <t xml:space="preserve"> 12:40 AM </t>
  </si>
  <si>
    <t xml:space="preserve"> 12:41 AM </t>
  </si>
  <si>
    <t xml:space="preserve"> 12:42 AM </t>
  </si>
  <si>
    <t xml:space="preserve"> 12:44 AM </t>
  </si>
  <si>
    <t xml:space="preserve"> 12:45 AM </t>
  </si>
  <si>
    <t xml:space="preserve"> 12:46 AM </t>
  </si>
  <si>
    <t xml:space="preserve"> 8:05 AM </t>
  </si>
  <si>
    <t xml:space="preserve"> 3:37 PM </t>
  </si>
  <si>
    <t xml:space="preserve"> 12:50 PM </t>
  </si>
  <si>
    <t xml:space="preserve"> 10:29 AM </t>
  </si>
  <si>
    <t xml:space="preserve"> 10:54 AM </t>
  </si>
  <si>
    <t xml:space="preserve"> 10:41 AM </t>
  </si>
  <si>
    <t xml:space="preserve"> 6:35 PM </t>
  </si>
  <si>
    <t xml:space="preserve"> 11:16 PM </t>
  </si>
  <si>
    <t xml:space="preserve"> 12:05 AM </t>
  </si>
  <si>
    <t xml:space="preserve"> 12:06 AM </t>
  </si>
  <si>
    <t xml:space="preserve"> 1:18 PM </t>
  </si>
  <si>
    <t xml:space="preserve"> 5:01 PM </t>
  </si>
  <si>
    <t xml:space="preserve"> 11:46 AM </t>
  </si>
  <si>
    <t xml:space="preserve"> 1:34 AM </t>
  </si>
  <si>
    <t xml:space="preserve"> 9:42 PM </t>
  </si>
  <si>
    <t xml:space="preserve"> 5:27 PM </t>
  </si>
  <si>
    <t xml:space="preserve"> 5:06 PM </t>
  </si>
  <si>
    <t xml:space="preserve"> 1:21 AM </t>
  </si>
  <si>
    <t xml:space="preserve"> 2:37 PM </t>
  </si>
  <si>
    <t xml:space="preserve"> 2:11 PM </t>
  </si>
  <si>
    <t xml:space="preserve"> 12:21 AM </t>
  </si>
  <si>
    <t xml:space="preserve"> 12:53 PM </t>
  </si>
  <si>
    <t xml:space="preserve"> 1:20 PM </t>
  </si>
  <si>
    <t xml:space="preserve"> 1:21 PM </t>
  </si>
  <si>
    <t xml:space="preserve"> 7:53 PM </t>
  </si>
  <si>
    <t xml:space="preserve"> 6:31 PM </t>
  </si>
  <si>
    <t xml:space="preserve"> 11:23 PM </t>
  </si>
  <si>
    <t xml:space="preserve"> 7:54 PM </t>
  </si>
  <si>
    <t xml:space="preserve"> 6:50 PM </t>
  </si>
  <si>
    <t xml:space="preserve"> 7:50 AM </t>
  </si>
  <si>
    <t xml:space="preserve"> 8:24 AM </t>
  </si>
  <si>
    <t xml:space="preserve"> 8:29 AM </t>
  </si>
  <si>
    <t xml:space="preserve"> 8:33 AM </t>
  </si>
  <si>
    <t xml:space="preserve"> 8:42 AM </t>
  </si>
  <si>
    <t xml:space="preserve"> 8:49 AM </t>
  </si>
  <si>
    <t xml:space="preserve"> 8:50 AM </t>
  </si>
  <si>
    <t xml:space="preserve"> 9:51 AM </t>
  </si>
  <si>
    <t xml:space="preserve"> 5:52 PM </t>
  </si>
  <si>
    <t xml:space="preserve"> 8:07 AM </t>
  </si>
  <si>
    <t xml:space="preserve"> 9:28 AM </t>
  </si>
  <si>
    <t xml:space="preserve"> 10:06 AM </t>
  </si>
  <si>
    <t xml:space="preserve"> 1:29 AM </t>
  </si>
  <si>
    <t xml:space="preserve"> 8:18 AM </t>
  </si>
  <si>
    <t xml:space="preserve"> 9:23 AM </t>
  </si>
  <si>
    <t xml:space="preserve"> 2:46 PM </t>
  </si>
  <si>
    <t xml:space="preserve"> 9:32 AM </t>
  </si>
  <si>
    <t xml:space="preserve"> 10:30 PM </t>
  </si>
  <si>
    <t xml:space="preserve"> 10:13 PM </t>
  </si>
  <si>
    <t xml:space="preserve"> 8:50 PM </t>
  </si>
  <si>
    <t xml:space="preserve"> 7:21 AM </t>
  </si>
  <si>
    <t xml:space="preserve"> 10:55 PM </t>
  </si>
  <si>
    <t xml:space="preserve"> 11:12 PM </t>
  </si>
  <si>
    <t xml:space="preserve"> 11:21 PM </t>
  </si>
  <si>
    <t xml:space="preserve"> 7:38 AM </t>
  </si>
  <si>
    <t xml:space="preserve"> 7:43 AM </t>
  </si>
  <si>
    <t xml:space="preserve"> 8:40 AM </t>
  </si>
  <si>
    <t xml:space="preserve"> 8:11 PM </t>
  </si>
  <si>
    <t xml:space="preserve"> 9:50 PM </t>
  </si>
  <si>
    <t xml:space="preserve"> 9:08 AM </t>
  </si>
  <si>
    <t xml:space="preserve"> 12:22 PM </t>
  </si>
  <si>
    <t xml:space="preserve"> 4:13 PM </t>
  </si>
  <si>
    <t xml:space="preserve"> 9:03 PM </t>
  </si>
  <si>
    <t xml:space="preserve"> 10:50 PM </t>
  </si>
  <si>
    <t xml:space="preserve"> 7:19 AM </t>
  </si>
  <si>
    <t xml:space="preserve"> 12:20 AM </t>
  </si>
  <si>
    <t xml:space="preserve"> 12:50 AM </t>
  </si>
  <si>
    <t xml:space="preserve"> 6:52 PM </t>
  </si>
  <si>
    <t xml:space="preserve"> 10:12 PM </t>
  </si>
  <si>
    <t xml:space="preserve"> 10:04 PM </t>
  </si>
  <si>
    <t xml:space="preserve"> 5:58 PM </t>
  </si>
  <si>
    <t xml:space="preserve"> 4:50 PM </t>
  </si>
  <si>
    <t xml:space="preserve"> 12:41 PM </t>
  </si>
  <si>
    <t xml:space="preserve"> 7:56 AM </t>
  </si>
  <si>
    <t xml:space="preserve"> 9:13 AM </t>
  </si>
  <si>
    <t xml:space="preserve"> 8:00 PM </t>
  </si>
  <si>
    <t xml:space="preserve"> 10:21 PM </t>
  </si>
  <si>
    <t xml:space="preserve"> 10:22 PM </t>
  </si>
  <si>
    <t xml:space="preserve"> 12:52 AM </t>
  </si>
  <si>
    <t xml:space="preserve"> 6:06 PM </t>
  </si>
  <si>
    <t xml:space="preserve"> 6:39 PM </t>
  </si>
  <si>
    <t xml:space="preserve"> 10:06 PM </t>
  </si>
  <si>
    <t xml:space="preserve"> 10:15 PM </t>
  </si>
  <si>
    <t xml:space="preserve"> 11:27 PM </t>
  </si>
  <si>
    <t xml:space="preserve"> 7:32 AM </t>
  </si>
  <si>
    <t xml:space="preserve"> 8:04 AM </t>
  </si>
  <si>
    <t xml:space="preserve"> 7:36 AM </t>
  </si>
  <si>
    <t xml:space="preserve"> 10:26 AM </t>
  </si>
  <si>
    <t xml:space="preserve"> 2:57 PM </t>
  </si>
  <si>
    <t xml:space="preserve"> 9:52 PM </t>
  </si>
  <si>
    <t xml:space="preserve"> 10:02 PM </t>
  </si>
  <si>
    <t xml:space="preserve"> 7:25 AM </t>
  </si>
  <si>
    <t xml:space="preserve"> 7:31 AM </t>
  </si>
  <si>
    <t xml:space="preserve"> 7:33 AM </t>
  </si>
  <si>
    <t xml:space="preserve"> 9:12 AM </t>
  </si>
  <si>
    <t xml:space="preserve"> 9:21 AM </t>
  </si>
  <si>
    <t xml:space="preserve"> 9:59 AM </t>
  </si>
  <si>
    <t xml:space="preserve"> 10:02 AM </t>
  </si>
  <si>
    <t xml:space="preserve"> 10:37 PM </t>
  </si>
  <si>
    <t xml:space="preserve"> 9:04 AM </t>
  </si>
  <si>
    <t xml:space="preserve"> 2:43 PM </t>
  </si>
  <si>
    <t xml:space="preserve"> 2:44 PM </t>
  </si>
  <si>
    <t xml:space="preserve"> 11:20 PM </t>
  </si>
  <si>
    <t xml:space="preserve"> 3:58 PM </t>
  </si>
  <si>
    <t xml:space="preserve"> 11:15 PM </t>
  </si>
  <si>
    <t xml:space="preserve"> 8:08 AM </t>
  </si>
  <si>
    <t xml:space="preserve"> 10:57 AM </t>
  </si>
  <si>
    <t xml:space="preserve"> 8:35 AM </t>
  </si>
  <si>
    <t xml:space="preserve"> 10:00 AM </t>
  </si>
  <si>
    <t xml:space="preserve"> 11:43 AM </t>
  </si>
  <si>
    <t xml:space="preserve"> 5:03 PM </t>
  </si>
  <si>
    <t xml:space="preserve"> 11:26 PM </t>
  </si>
  <si>
    <t xml:space="preserve"> 10:11 PM </t>
  </si>
  <si>
    <t xml:space="preserve"> 4:53 PM </t>
  </si>
  <si>
    <t xml:space="preserve"> 7:28 AM </t>
  </si>
  <si>
    <t xml:space="preserve"> 11:48 AM </t>
  </si>
  <si>
    <t xml:space="preserve"> 10:23 PM </t>
  </si>
  <si>
    <t xml:space="preserve"> 9:35 AM </t>
  </si>
  <si>
    <t>Count</t>
  </si>
  <si>
    <t>Date</t>
  </si>
  <si>
    <t>Weekday</t>
  </si>
  <si>
    <t>Name</t>
  </si>
  <si>
    <t>%fix</t>
  </si>
  <si>
    <t>countfix</t>
  </si>
  <si>
    <t>Mon</t>
  </si>
  <si>
    <t>Tue</t>
  </si>
  <si>
    <t>Wed</t>
  </si>
  <si>
    <t>Thur</t>
  </si>
  <si>
    <t>Fri</t>
  </si>
  <si>
    <t>Sat</t>
  </si>
  <si>
    <t>Sun</t>
  </si>
  <si>
    <t>Jim</t>
  </si>
  <si>
    <t>Dave</t>
  </si>
  <si>
    <t>Alex</t>
  </si>
  <si>
    <t>Sean</t>
  </si>
  <si>
    <t>Hour</t>
  </si>
  <si>
    <t>DATE</t>
  </si>
  <si>
    <t>TIME</t>
  </si>
  <si>
    <t>HOUR</t>
  </si>
  <si>
    <t>MONTH</t>
  </si>
  <si>
    <t>WEEKDAY</t>
  </si>
  <si>
    <t>james e mooradian</t>
  </si>
  <si>
    <t>Dave Wu</t>
  </si>
  <si>
    <t>Alex C</t>
  </si>
  <si>
    <t xml:space="preserve"> IsAlex Cocco gonna have to choke a bitch?</t>
  </si>
  <si>
    <t xml:space="preserve"> ITSAlex COCCO'S BIRTHDAY YALL!!! ðŸŽ‰ðŸŽ‰ðŸŽ</t>
  </si>
  <si>
    <t>Sean B</t>
  </si>
  <si>
    <t>booyah</t>
  </si>
  <si>
    <t>work</t>
  </si>
  <si>
    <t>planning</t>
  </si>
  <si>
    <t>reminiscing</t>
  </si>
  <si>
    <t>joke</t>
  </si>
  <si>
    <t>sharing</t>
  </si>
  <si>
    <t>dating</t>
  </si>
  <si>
    <t>R&amp;M</t>
  </si>
  <si>
    <t>lebowski</t>
  </si>
  <si>
    <t>adulting</t>
  </si>
  <si>
    <t>beard</t>
  </si>
  <si>
    <t>life</t>
  </si>
  <si>
    <t>classes</t>
  </si>
  <si>
    <t>cynical</t>
  </si>
  <si>
    <t>reference</t>
  </si>
  <si>
    <t>Label1</t>
  </si>
  <si>
    <t>Label2</t>
  </si>
  <si>
    <t>Label3</t>
  </si>
  <si>
    <t>Label4</t>
  </si>
  <si>
    <t>Label5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</si>
</sst>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h:mm\ AM/PM;@"/>
    <numFmt numFmtId="165" formatCode="m/d/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 fontId="0" fillId="0" borderId="0" xfId="0" applyNumberFormat="1"/>
    <xf numFmtId="9" fontId="0" fillId="0" borderId="0" xfId="1" applyFont="1"/>
    <xf numFmtId="164" fontId="0" fillId="0" borderId="0" xfId="0" applyNumberFormat="1"/>
    <xf numFmtId="165"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whatsapp_edit!$AJ$36</c:f>
              <c:strCache>
                <c:ptCount val="1"/>
                <c:pt idx="0">
                  <c:v>Jim</c:v>
                </c:pt>
              </c:strCache>
            </c:strRef>
          </c:tx>
          <c:spPr>
            <a:ln w="28575" cap="rnd">
              <a:solidFill>
                <a:schemeClr val="accent1"/>
              </a:solidFill>
              <a:round/>
            </a:ln>
            <a:effectLst/>
          </c:spPr>
          <c:marker>
            <c:symbol val="none"/>
          </c:marker>
          <c:cat>
            <c:numRef>
              <c:f>whatsapp_edit!$AH$37:$AH$60</c:f>
              <c:numCache>
                <c:formatCode>[$-409]h:mm\ AM/PM;@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whatsapp_edit!$AJ$37:$AJ$60</c:f>
              <c:numCache>
                <c:formatCode>0%</c:formatCode>
                <c:ptCount val="24"/>
                <c:pt idx="0">
                  <c:v>2.5139664804469275E-2</c:v>
                </c:pt>
                <c:pt idx="1">
                  <c:v>0</c:v>
                </c:pt>
                <c:pt idx="2">
                  <c:v>0</c:v>
                </c:pt>
                <c:pt idx="3">
                  <c:v>0</c:v>
                </c:pt>
                <c:pt idx="4">
                  <c:v>0</c:v>
                </c:pt>
                <c:pt idx="5">
                  <c:v>0</c:v>
                </c:pt>
                <c:pt idx="6">
                  <c:v>0</c:v>
                </c:pt>
                <c:pt idx="7">
                  <c:v>9.3109869646182495E-4</c:v>
                </c:pt>
                <c:pt idx="8">
                  <c:v>6.5176908752327747E-3</c:v>
                </c:pt>
                <c:pt idx="9">
                  <c:v>4.9348230912476726E-2</c:v>
                </c:pt>
                <c:pt idx="10">
                  <c:v>6.9832402234636867E-2</c:v>
                </c:pt>
                <c:pt idx="11">
                  <c:v>6.0521415270018621E-2</c:v>
                </c:pt>
                <c:pt idx="12">
                  <c:v>0.1154562383612663</c:v>
                </c:pt>
                <c:pt idx="13">
                  <c:v>8.6592178770949726E-2</c:v>
                </c:pt>
                <c:pt idx="14">
                  <c:v>7.1694599627560515E-2</c:v>
                </c:pt>
                <c:pt idx="15">
                  <c:v>9.5903165735567966E-2</c:v>
                </c:pt>
                <c:pt idx="16">
                  <c:v>8.8454376163873374E-2</c:v>
                </c:pt>
                <c:pt idx="17">
                  <c:v>5.2141527001862198E-2</c:v>
                </c:pt>
                <c:pt idx="18">
                  <c:v>6.4245810055865923E-2</c:v>
                </c:pt>
                <c:pt idx="19">
                  <c:v>8.1936685288640593E-2</c:v>
                </c:pt>
                <c:pt idx="20">
                  <c:v>3.2588454376163874E-2</c:v>
                </c:pt>
                <c:pt idx="21">
                  <c:v>6.7970204841713219E-2</c:v>
                </c:pt>
                <c:pt idx="22">
                  <c:v>2.23463687150838E-2</c:v>
                </c:pt>
                <c:pt idx="23">
                  <c:v>8.3798882681564244E-3</c:v>
                </c:pt>
              </c:numCache>
            </c:numRef>
          </c:val>
          <c:smooth val="0"/>
          <c:extLst>
            <c:ext xmlns:c16="http://schemas.microsoft.com/office/drawing/2014/chart" uri="{C3380CC4-5D6E-409C-BE32-E72D297353CC}">
              <c16:uniqueId val="{00000000-B923-4E80-BE2C-6A330306CA1A}"/>
            </c:ext>
          </c:extLst>
        </c:ser>
        <c:ser>
          <c:idx val="1"/>
          <c:order val="1"/>
          <c:tx>
            <c:strRef>
              <c:f>whatsapp_edit!$AK$36</c:f>
              <c:strCache>
                <c:ptCount val="1"/>
                <c:pt idx="0">
                  <c:v>Dave</c:v>
                </c:pt>
              </c:strCache>
            </c:strRef>
          </c:tx>
          <c:spPr>
            <a:ln w="28575" cap="rnd">
              <a:solidFill>
                <a:schemeClr val="accent2"/>
              </a:solidFill>
              <a:round/>
            </a:ln>
            <a:effectLst/>
          </c:spPr>
          <c:marker>
            <c:symbol val="none"/>
          </c:marker>
          <c:cat>
            <c:numRef>
              <c:f>whatsapp_edit!$AH$37:$AH$60</c:f>
              <c:numCache>
                <c:formatCode>[$-409]h:mm\ AM/PM;@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whatsapp_edit!$AK$37:$AK$60</c:f>
              <c:numCache>
                <c:formatCode>0%</c:formatCode>
                <c:ptCount val="24"/>
                <c:pt idx="0">
                  <c:v>1.0093727469358327E-2</c:v>
                </c:pt>
                <c:pt idx="1">
                  <c:v>2.1629416005767843E-3</c:v>
                </c:pt>
                <c:pt idx="2">
                  <c:v>0</c:v>
                </c:pt>
                <c:pt idx="3">
                  <c:v>0</c:v>
                </c:pt>
                <c:pt idx="4">
                  <c:v>0</c:v>
                </c:pt>
                <c:pt idx="5">
                  <c:v>0</c:v>
                </c:pt>
                <c:pt idx="6">
                  <c:v>0</c:v>
                </c:pt>
                <c:pt idx="7">
                  <c:v>4.3258832011535686E-3</c:v>
                </c:pt>
                <c:pt idx="8">
                  <c:v>8.6517664023071372E-3</c:v>
                </c:pt>
                <c:pt idx="9">
                  <c:v>3.3165104542177359E-2</c:v>
                </c:pt>
                <c:pt idx="10">
                  <c:v>7.714491708723864E-2</c:v>
                </c:pt>
                <c:pt idx="11">
                  <c:v>7.2098053352559477E-2</c:v>
                </c:pt>
                <c:pt idx="12">
                  <c:v>0.11751982696467195</c:v>
                </c:pt>
                <c:pt idx="13">
                  <c:v>8.6517664023071372E-2</c:v>
                </c:pt>
                <c:pt idx="14">
                  <c:v>8.8680605623648157E-2</c:v>
                </c:pt>
                <c:pt idx="15">
                  <c:v>7.714491708723864E-2</c:v>
                </c:pt>
                <c:pt idx="16">
                  <c:v>7.9307858687815425E-2</c:v>
                </c:pt>
                <c:pt idx="17">
                  <c:v>5.7678442682047582E-2</c:v>
                </c:pt>
                <c:pt idx="18">
                  <c:v>6.4167267483777934E-2</c:v>
                </c:pt>
                <c:pt idx="19">
                  <c:v>6.200432588320115E-2</c:v>
                </c:pt>
                <c:pt idx="20">
                  <c:v>5.3352559480894013E-2</c:v>
                </c:pt>
                <c:pt idx="21">
                  <c:v>7.0656092285508287E-2</c:v>
                </c:pt>
                <c:pt idx="22">
                  <c:v>2.3792357606344627E-2</c:v>
                </c:pt>
                <c:pt idx="23">
                  <c:v>1.1535688536409516E-2</c:v>
                </c:pt>
              </c:numCache>
            </c:numRef>
          </c:val>
          <c:smooth val="0"/>
          <c:extLst>
            <c:ext xmlns:c16="http://schemas.microsoft.com/office/drawing/2014/chart" uri="{C3380CC4-5D6E-409C-BE32-E72D297353CC}">
              <c16:uniqueId val="{00000001-B923-4E80-BE2C-6A330306CA1A}"/>
            </c:ext>
          </c:extLst>
        </c:ser>
        <c:ser>
          <c:idx val="2"/>
          <c:order val="2"/>
          <c:tx>
            <c:strRef>
              <c:f>whatsapp_edit!$AL$36</c:f>
              <c:strCache>
                <c:ptCount val="1"/>
                <c:pt idx="0">
                  <c:v>Alex</c:v>
                </c:pt>
              </c:strCache>
            </c:strRef>
          </c:tx>
          <c:spPr>
            <a:ln w="28575" cap="rnd">
              <a:solidFill>
                <a:schemeClr val="accent3"/>
              </a:solidFill>
              <a:round/>
            </a:ln>
            <a:effectLst/>
          </c:spPr>
          <c:marker>
            <c:symbol val="none"/>
          </c:marker>
          <c:cat>
            <c:numRef>
              <c:f>whatsapp_edit!$AH$37:$AH$60</c:f>
              <c:numCache>
                <c:formatCode>[$-409]h:mm\ AM/PM;@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whatsapp_edit!$AL$37:$AL$60</c:f>
              <c:numCache>
                <c:formatCode>0%</c:formatCode>
                <c:ptCount val="24"/>
                <c:pt idx="0">
                  <c:v>7.0422535211267607E-3</c:v>
                </c:pt>
                <c:pt idx="1">
                  <c:v>0</c:v>
                </c:pt>
                <c:pt idx="2">
                  <c:v>0</c:v>
                </c:pt>
                <c:pt idx="3">
                  <c:v>0</c:v>
                </c:pt>
                <c:pt idx="4">
                  <c:v>0</c:v>
                </c:pt>
                <c:pt idx="5">
                  <c:v>0</c:v>
                </c:pt>
                <c:pt idx="6">
                  <c:v>1.7605633802816902E-3</c:v>
                </c:pt>
                <c:pt idx="7">
                  <c:v>8.8028169014084511E-3</c:v>
                </c:pt>
                <c:pt idx="8">
                  <c:v>1.232394366197183E-2</c:v>
                </c:pt>
                <c:pt idx="9">
                  <c:v>3.345070422535211E-2</c:v>
                </c:pt>
                <c:pt idx="10">
                  <c:v>6.3380281690140844E-2</c:v>
                </c:pt>
                <c:pt idx="11">
                  <c:v>4.5774647887323945E-2</c:v>
                </c:pt>
                <c:pt idx="12">
                  <c:v>5.6338028169014086E-2</c:v>
                </c:pt>
                <c:pt idx="13">
                  <c:v>5.9859154929577461E-2</c:v>
                </c:pt>
                <c:pt idx="14">
                  <c:v>7.2183098591549297E-2</c:v>
                </c:pt>
                <c:pt idx="15">
                  <c:v>7.0422535211267609E-2</c:v>
                </c:pt>
                <c:pt idx="16">
                  <c:v>6.5140845070422532E-2</c:v>
                </c:pt>
                <c:pt idx="17">
                  <c:v>7.9225352112676062E-2</c:v>
                </c:pt>
                <c:pt idx="18">
                  <c:v>4.2253521126760563E-2</c:v>
                </c:pt>
                <c:pt idx="19">
                  <c:v>7.3943661971830985E-2</c:v>
                </c:pt>
                <c:pt idx="20">
                  <c:v>0.13028169014084506</c:v>
                </c:pt>
                <c:pt idx="21">
                  <c:v>0.12676056338028169</c:v>
                </c:pt>
                <c:pt idx="22">
                  <c:v>3.5211267605633804E-2</c:v>
                </c:pt>
                <c:pt idx="23">
                  <c:v>1.5845070422535211E-2</c:v>
                </c:pt>
              </c:numCache>
            </c:numRef>
          </c:val>
          <c:smooth val="0"/>
          <c:extLst>
            <c:ext xmlns:c16="http://schemas.microsoft.com/office/drawing/2014/chart" uri="{C3380CC4-5D6E-409C-BE32-E72D297353CC}">
              <c16:uniqueId val="{00000002-B923-4E80-BE2C-6A330306CA1A}"/>
            </c:ext>
          </c:extLst>
        </c:ser>
        <c:ser>
          <c:idx val="3"/>
          <c:order val="3"/>
          <c:tx>
            <c:strRef>
              <c:f>whatsapp_edit!$AM$33</c:f>
              <c:strCache>
                <c:ptCount val="1"/>
                <c:pt idx="0">
                  <c:v>Sean</c:v>
                </c:pt>
              </c:strCache>
            </c:strRef>
          </c:tx>
          <c:spPr>
            <a:ln w="28575" cap="rnd">
              <a:solidFill>
                <a:schemeClr val="accent4"/>
              </a:solidFill>
              <a:round/>
            </a:ln>
            <a:effectLst/>
          </c:spPr>
          <c:marker>
            <c:symbol val="none"/>
          </c:marker>
          <c:cat>
            <c:numRef>
              <c:f>whatsapp_edit!$AH$37:$AH$60</c:f>
              <c:numCache>
                <c:formatCode>[$-409]h:mm\ AM/PM;@</c:formatCode>
                <c:ptCount val="24"/>
                <c:pt idx="0">
                  <c:v>0</c:v>
                </c:pt>
                <c:pt idx="1">
                  <c:v>4.1666666666666664E-2</c:v>
                </c:pt>
                <c:pt idx="2">
                  <c:v>8.3333333333333301E-2</c:v>
                </c:pt>
                <c:pt idx="3">
                  <c:v>0.125</c:v>
                </c:pt>
                <c:pt idx="4">
                  <c:v>0.16666666666666699</c:v>
                </c:pt>
                <c:pt idx="5">
                  <c:v>0.20833333333333301</c:v>
                </c:pt>
                <c:pt idx="6">
                  <c:v>0.25</c:v>
                </c:pt>
                <c:pt idx="7">
                  <c:v>0.29166666666666702</c:v>
                </c:pt>
                <c:pt idx="8">
                  <c:v>0.33333333333333298</c:v>
                </c:pt>
                <c:pt idx="9">
                  <c:v>0.375</c:v>
                </c:pt>
                <c:pt idx="10">
                  <c:v>0.41666666666666702</c:v>
                </c:pt>
                <c:pt idx="11">
                  <c:v>0.45833333333333298</c:v>
                </c:pt>
                <c:pt idx="12">
                  <c:v>0.5</c:v>
                </c:pt>
                <c:pt idx="13">
                  <c:v>0.54166666666666696</c:v>
                </c:pt>
                <c:pt idx="14">
                  <c:v>0.58333333333333304</c:v>
                </c:pt>
                <c:pt idx="15">
                  <c:v>0.625</c:v>
                </c:pt>
                <c:pt idx="16">
                  <c:v>0.66666666666666696</c:v>
                </c:pt>
                <c:pt idx="17">
                  <c:v>0.70833333333333304</c:v>
                </c:pt>
                <c:pt idx="18">
                  <c:v>0.75</c:v>
                </c:pt>
                <c:pt idx="19">
                  <c:v>0.79166666666666696</c:v>
                </c:pt>
                <c:pt idx="20">
                  <c:v>0.83333333333333304</c:v>
                </c:pt>
                <c:pt idx="21">
                  <c:v>0.875</c:v>
                </c:pt>
                <c:pt idx="22">
                  <c:v>0.91666666666666696</c:v>
                </c:pt>
                <c:pt idx="23">
                  <c:v>0.95833333333333304</c:v>
                </c:pt>
              </c:numCache>
            </c:numRef>
          </c:cat>
          <c:val>
            <c:numRef>
              <c:f>whatsapp_edit!$AM$34:$AM$57</c:f>
              <c:numCache>
                <c:formatCode>0%</c:formatCode>
                <c:ptCount val="24"/>
                <c:pt idx="0">
                  <c:v>1.643489254108723E-2</c:v>
                </c:pt>
                <c:pt idx="1">
                  <c:v>1.2642225031605564E-3</c:v>
                </c:pt>
                <c:pt idx="2">
                  <c:v>0</c:v>
                </c:pt>
                <c:pt idx="3">
                  <c:v>0</c:v>
                </c:pt>
                <c:pt idx="4">
                  <c:v>0</c:v>
                </c:pt>
                <c:pt idx="5">
                  <c:v>0</c:v>
                </c:pt>
                <c:pt idx="6">
                  <c:v>0</c:v>
                </c:pt>
                <c:pt idx="7">
                  <c:v>5.6890012642225032E-3</c:v>
                </c:pt>
                <c:pt idx="8">
                  <c:v>1.8963337547408345E-2</c:v>
                </c:pt>
                <c:pt idx="9">
                  <c:v>4.2983565107458911E-2</c:v>
                </c:pt>
                <c:pt idx="10">
                  <c:v>4.9304677623261697E-2</c:v>
                </c:pt>
                <c:pt idx="11">
                  <c:v>6.3843236409608095E-2</c:v>
                </c:pt>
                <c:pt idx="12">
                  <c:v>0.10050568900126422</c:v>
                </c:pt>
                <c:pt idx="13">
                  <c:v>7.6485461441213654E-2</c:v>
                </c:pt>
                <c:pt idx="14">
                  <c:v>6.447534766118837E-2</c:v>
                </c:pt>
                <c:pt idx="15">
                  <c:v>7.5853350189633378E-2</c:v>
                </c:pt>
                <c:pt idx="16">
                  <c:v>6.9532237673830599E-2</c:v>
                </c:pt>
                <c:pt idx="17">
                  <c:v>6.637168141592921E-2</c:v>
                </c:pt>
                <c:pt idx="18">
                  <c:v>6.9532237673830599E-2</c:v>
                </c:pt>
                <c:pt idx="19">
                  <c:v>8.6599241466498098E-2</c:v>
                </c:pt>
                <c:pt idx="20">
                  <c:v>6.763590391908976E-2</c:v>
                </c:pt>
                <c:pt idx="21">
                  <c:v>7.4589127686472814E-2</c:v>
                </c:pt>
                <c:pt idx="22">
                  <c:v>3.47661188369153E-2</c:v>
                </c:pt>
                <c:pt idx="23">
                  <c:v>1.5170670037926675E-2</c:v>
                </c:pt>
              </c:numCache>
            </c:numRef>
          </c:val>
          <c:smooth val="0"/>
          <c:extLst>
            <c:ext xmlns:c16="http://schemas.microsoft.com/office/drawing/2014/chart" uri="{C3380CC4-5D6E-409C-BE32-E72D297353CC}">
              <c16:uniqueId val="{00000003-B923-4E80-BE2C-6A330306CA1A}"/>
            </c:ext>
          </c:extLst>
        </c:ser>
        <c:dLbls>
          <c:showLegendKey val="0"/>
          <c:showVal val="0"/>
          <c:showCatName val="0"/>
          <c:showSerName val="0"/>
          <c:showPercent val="0"/>
          <c:showBubbleSize val="0"/>
        </c:dLbls>
        <c:smooth val="0"/>
        <c:axId val="584733264"/>
        <c:axId val="584733920"/>
      </c:lineChart>
      <c:catAx>
        <c:axId val="584733264"/>
        <c:scaling>
          <c:orientation val="minMax"/>
        </c:scaling>
        <c:delete val="0"/>
        <c:axPos val="b"/>
        <c:numFmt formatCode="[$-409]h:mm\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733920"/>
        <c:crosses val="autoZero"/>
        <c:auto val="1"/>
        <c:lblAlgn val="ctr"/>
        <c:lblOffset val="100"/>
        <c:noMultiLvlLbl val="0"/>
      </c:catAx>
      <c:valAx>
        <c:axId val="5847339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4733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Text Distribution by Day of Week</a:t>
            </a:r>
          </a:p>
        </c:rich>
      </c:tx>
      <c:layout>
        <c:manualLayout>
          <c:xMode val="edge"/>
          <c:yMode val="edge"/>
          <c:x val="0.25671522309711287"/>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whatsapp_edit!$AJ$18</c:f>
              <c:strCache>
                <c:ptCount val="1"/>
                <c:pt idx="0">
                  <c:v>Jim</c:v>
                </c:pt>
              </c:strCache>
            </c:strRef>
          </c:tx>
          <c:spPr>
            <a:solidFill>
              <a:schemeClr val="accent1"/>
            </a:solidFill>
            <a:ln>
              <a:noFill/>
            </a:ln>
            <a:effectLst/>
          </c:spPr>
          <c:invertIfNegative val="0"/>
          <c:cat>
            <c:strRef>
              <c:f>whatsapp_edit!$AH$19:$AH$25</c:f>
              <c:strCache>
                <c:ptCount val="7"/>
                <c:pt idx="0">
                  <c:v>Mon</c:v>
                </c:pt>
                <c:pt idx="1">
                  <c:v>Tue</c:v>
                </c:pt>
                <c:pt idx="2">
                  <c:v>Wed</c:v>
                </c:pt>
                <c:pt idx="3">
                  <c:v>Thur</c:v>
                </c:pt>
                <c:pt idx="4">
                  <c:v>Fri</c:v>
                </c:pt>
                <c:pt idx="5">
                  <c:v>Sat</c:v>
                </c:pt>
                <c:pt idx="6">
                  <c:v>Sun</c:v>
                </c:pt>
              </c:strCache>
            </c:strRef>
          </c:cat>
          <c:val>
            <c:numRef>
              <c:f>whatsapp_edit!$AJ$19:$AJ$25</c:f>
              <c:numCache>
                <c:formatCode>General</c:formatCode>
                <c:ptCount val="7"/>
                <c:pt idx="0">
                  <c:v>8.3798882681564241E-2</c:v>
                </c:pt>
                <c:pt idx="1">
                  <c:v>0.11266294227188083</c:v>
                </c:pt>
                <c:pt idx="2">
                  <c:v>0.16573556797020483</c:v>
                </c:pt>
                <c:pt idx="3">
                  <c:v>0.15828677839851024</c:v>
                </c:pt>
                <c:pt idx="4">
                  <c:v>0.16945996275605213</c:v>
                </c:pt>
                <c:pt idx="5">
                  <c:v>0.22160148975791433</c:v>
                </c:pt>
                <c:pt idx="6">
                  <c:v>8.8454376163873374E-2</c:v>
                </c:pt>
              </c:numCache>
            </c:numRef>
          </c:val>
          <c:extLst>
            <c:ext xmlns:c16="http://schemas.microsoft.com/office/drawing/2014/chart" uri="{C3380CC4-5D6E-409C-BE32-E72D297353CC}">
              <c16:uniqueId val="{00000000-CBC3-4BB2-A186-C651563CF394}"/>
            </c:ext>
          </c:extLst>
        </c:ser>
        <c:ser>
          <c:idx val="1"/>
          <c:order val="1"/>
          <c:tx>
            <c:strRef>
              <c:f>whatsapp_edit!$AK$18</c:f>
              <c:strCache>
                <c:ptCount val="1"/>
                <c:pt idx="0">
                  <c:v>Dave</c:v>
                </c:pt>
              </c:strCache>
            </c:strRef>
          </c:tx>
          <c:spPr>
            <a:solidFill>
              <a:schemeClr val="accent2"/>
            </a:solidFill>
            <a:ln>
              <a:noFill/>
            </a:ln>
            <a:effectLst/>
          </c:spPr>
          <c:invertIfNegative val="0"/>
          <c:cat>
            <c:strRef>
              <c:f>whatsapp_edit!$AH$19:$AH$25</c:f>
              <c:strCache>
                <c:ptCount val="7"/>
                <c:pt idx="0">
                  <c:v>Mon</c:v>
                </c:pt>
                <c:pt idx="1">
                  <c:v>Tue</c:v>
                </c:pt>
                <c:pt idx="2">
                  <c:v>Wed</c:v>
                </c:pt>
                <c:pt idx="3">
                  <c:v>Thur</c:v>
                </c:pt>
                <c:pt idx="4">
                  <c:v>Fri</c:v>
                </c:pt>
                <c:pt idx="5">
                  <c:v>Sat</c:v>
                </c:pt>
                <c:pt idx="6">
                  <c:v>Sun</c:v>
                </c:pt>
              </c:strCache>
            </c:strRef>
          </c:cat>
          <c:val>
            <c:numRef>
              <c:f>whatsapp_edit!$AK$19:$AK$25</c:f>
              <c:numCache>
                <c:formatCode>General</c:formatCode>
                <c:ptCount val="7"/>
                <c:pt idx="0">
                  <c:v>6.4167267483777934E-2</c:v>
                </c:pt>
                <c:pt idx="1">
                  <c:v>0.13049747656813265</c:v>
                </c:pt>
                <c:pt idx="2">
                  <c:v>0.20187454938716654</c:v>
                </c:pt>
                <c:pt idx="3">
                  <c:v>0.15501081470800288</c:v>
                </c:pt>
                <c:pt idx="4">
                  <c:v>0.1788031723143475</c:v>
                </c:pt>
                <c:pt idx="5">
                  <c:v>0.18673395818312905</c:v>
                </c:pt>
                <c:pt idx="6">
                  <c:v>8.2912761355443398E-2</c:v>
                </c:pt>
              </c:numCache>
            </c:numRef>
          </c:val>
          <c:extLst>
            <c:ext xmlns:c16="http://schemas.microsoft.com/office/drawing/2014/chart" uri="{C3380CC4-5D6E-409C-BE32-E72D297353CC}">
              <c16:uniqueId val="{00000001-CBC3-4BB2-A186-C651563CF394}"/>
            </c:ext>
          </c:extLst>
        </c:ser>
        <c:ser>
          <c:idx val="2"/>
          <c:order val="2"/>
          <c:tx>
            <c:strRef>
              <c:f>whatsapp_edit!$AL$18</c:f>
              <c:strCache>
                <c:ptCount val="1"/>
                <c:pt idx="0">
                  <c:v>Alex</c:v>
                </c:pt>
              </c:strCache>
            </c:strRef>
          </c:tx>
          <c:spPr>
            <a:solidFill>
              <a:schemeClr val="accent3"/>
            </a:solidFill>
            <a:ln>
              <a:noFill/>
            </a:ln>
            <a:effectLst/>
          </c:spPr>
          <c:invertIfNegative val="0"/>
          <c:cat>
            <c:strRef>
              <c:f>whatsapp_edit!$AH$19:$AH$25</c:f>
              <c:strCache>
                <c:ptCount val="7"/>
                <c:pt idx="0">
                  <c:v>Mon</c:v>
                </c:pt>
                <c:pt idx="1">
                  <c:v>Tue</c:v>
                </c:pt>
                <c:pt idx="2">
                  <c:v>Wed</c:v>
                </c:pt>
                <c:pt idx="3">
                  <c:v>Thur</c:v>
                </c:pt>
                <c:pt idx="4">
                  <c:v>Fri</c:v>
                </c:pt>
                <c:pt idx="5">
                  <c:v>Sat</c:v>
                </c:pt>
                <c:pt idx="6">
                  <c:v>Sun</c:v>
                </c:pt>
              </c:strCache>
            </c:strRef>
          </c:cat>
          <c:val>
            <c:numRef>
              <c:f>whatsapp_edit!$AL$19:$AL$25</c:f>
              <c:numCache>
                <c:formatCode>General</c:formatCode>
                <c:ptCount val="7"/>
                <c:pt idx="0">
                  <c:v>7.2183098591549297E-2</c:v>
                </c:pt>
                <c:pt idx="1">
                  <c:v>0.14436619718309859</c:v>
                </c:pt>
                <c:pt idx="2">
                  <c:v>0.198943661971831</c:v>
                </c:pt>
                <c:pt idx="3">
                  <c:v>0.15316901408450703</c:v>
                </c:pt>
                <c:pt idx="4">
                  <c:v>0.17077464788732394</c:v>
                </c:pt>
                <c:pt idx="5">
                  <c:v>0.19014084507042253</c:v>
                </c:pt>
                <c:pt idx="6">
                  <c:v>7.0422535211267609E-2</c:v>
                </c:pt>
              </c:numCache>
            </c:numRef>
          </c:val>
          <c:extLst>
            <c:ext xmlns:c16="http://schemas.microsoft.com/office/drawing/2014/chart" uri="{C3380CC4-5D6E-409C-BE32-E72D297353CC}">
              <c16:uniqueId val="{00000002-CBC3-4BB2-A186-C651563CF394}"/>
            </c:ext>
          </c:extLst>
        </c:ser>
        <c:ser>
          <c:idx val="3"/>
          <c:order val="3"/>
          <c:tx>
            <c:strRef>
              <c:f>whatsapp_edit!$AM$18</c:f>
              <c:strCache>
                <c:ptCount val="1"/>
                <c:pt idx="0">
                  <c:v>Sean</c:v>
                </c:pt>
              </c:strCache>
            </c:strRef>
          </c:tx>
          <c:spPr>
            <a:solidFill>
              <a:schemeClr val="accent4"/>
            </a:solidFill>
            <a:ln>
              <a:noFill/>
            </a:ln>
            <a:effectLst/>
          </c:spPr>
          <c:invertIfNegative val="0"/>
          <c:cat>
            <c:strRef>
              <c:f>whatsapp_edit!$AH$19:$AH$25</c:f>
              <c:strCache>
                <c:ptCount val="7"/>
                <c:pt idx="0">
                  <c:v>Mon</c:v>
                </c:pt>
                <c:pt idx="1">
                  <c:v>Tue</c:v>
                </c:pt>
                <c:pt idx="2">
                  <c:v>Wed</c:v>
                </c:pt>
                <c:pt idx="3">
                  <c:v>Thur</c:v>
                </c:pt>
                <c:pt idx="4">
                  <c:v>Fri</c:v>
                </c:pt>
                <c:pt idx="5">
                  <c:v>Sat</c:v>
                </c:pt>
                <c:pt idx="6">
                  <c:v>Sun</c:v>
                </c:pt>
              </c:strCache>
            </c:strRef>
          </c:cat>
          <c:val>
            <c:numRef>
              <c:f>whatsapp_edit!$AM$19:$AM$25</c:f>
              <c:numCache>
                <c:formatCode>General</c:formatCode>
                <c:ptCount val="7"/>
                <c:pt idx="0">
                  <c:v>0.10176991150442478</c:v>
                </c:pt>
                <c:pt idx="1">
                  <c:v>0.12389380530973451</c:v>
                </c:pt>
                <c:pt idx="2">
                  <c:v>0.15107458912768648</c:v>
                </c:pt>
                <c:pt idx="3">
                  <c:v>0.15423514538558786</c:v>
                </c:pt>
                <c:pt idx="4">
                  <c:v>0.19405815423514539</c:v>
                </c:pt>
                <c:pt idx="5">
                  <c:v>0.18963337547408343</c:v>
                </c:pt>
                <c:pt idx="6">
                  <c:v>8.5335018963337547E-2</c:v>
                </c:pt>
              </c:numCache>
            </c:numRef>
          </c:val>
          <c:extLst>
            <c:ext xmlns:c16="http://schemas.microsoft.com/office/drawing/2014/chart" uri="{C3380CC4-5D6E-409C-BE32-E72D297353CC}">
              <c16:uniqueId val="{00000003-CBC3-4BB2-A186-C651563CF394}"/>
            </c:ext>
          </c:extLst>
        </c:ser>
        <c:dLbls>
          <c:showLegendKey val="0"/>
          <c:showVal val="0"/>
          <c:showCatName val="0"/>
          <c:showSerName val="0"/>
          <c:showPercent val="0"/>
          <c:showBubbleSize val="0"/>
        </c:dLbls>
        <c:gapWidth val="150"/>
        <c:axId val="519388160"/>
        <c:axId val="519391112"/>
      </c:barChart>
      <c:catAx>
        <c:axId val="51938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91112"/>
        <c:crosses val="autoZero"/>
        <c:auto val="1"/>
        <c:lblAlgn val="ctr"/>
        <c:lblOffset val="100"/>
        <c:noMultiLvlLbl val="0"/>
      </c:catAx>
      <c:valAx>
        <c:axId val="519391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38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591670</xdr:colOff>
      <xdr:row>32</xdr:row>
      <xdr:rowOff>22412</xdr:rowOff>
    </xdr:from>
    <xdr:to>
      <xdr:col>29</xdr:col>
      <xdr:colOff>125506</xdr:colOff>
      <xdr:row>47</xdr:row>
      <xdr:rowOff>76199</xdr:rowOff>
    </xdr:to>
    <xdr:graphicFrame macro="">
      <xdr:nvGraphicFramePr>
        <xdr:cNvPr id="4" name="Chart 3">
          <a:extLst>
            <a:ext uri="{FF2B5EF4-FFF2-40B4-BE49-F238E27FC236}">
              <a16:creationId xmlns:a16="http://schemas.microsoft.com/office/drawing/2014/main" id="{582EB1FA-E6AB-4B30-AE84-EC483BBD4C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609599</xdr:colOff>
      <xdr:row>16</xdr:row>
      <xdr:rowOff>112058</xdr:rowOff>
    </xdr:from>
    <xdr:to>
      <xdr:col>29</xdr:col>
      <xdr:colOff>143435</xdr:colOff>
      <xdr:row>31</xdr:row>
      <xdr:rowOff>165846</xdr:rowOff>
    </xdr:to>
    <xdr:graphicFrame macro="">
      <xdr:nvGraphicFramePr>
        <xdr:cNvPr id="5" name="Chart 4">
          <a:extLst>
            <a:ext uri="{FF2B5EF4-FFF2-40B4-BE49-F238E27FC236}">
              <a16:creationId xmlns:a16="http://schemas.microsoft.com/office/drawing/2014/main" id="{CA2B778A-B975-4037-82AF-627FB37870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612"/>
  <sheetViews>
    <sheetView tabSelected="1" topLeftCell="A148" zoomScaleNormal="100" workbookViewId="0">
      <selection activeCell="J135" sqref="J135"/>
    </sheetView>
  </sheetViews>
  <sheetFormatPr defaultRowHeight="14.4" x14ac:dyDescent="0.3"/>
  <cols>
    <col min="1" max="1" width="11.21875" customWidth="1"/>
    <col min="4" max="4" width="9.77734375" style="5" bestFit="1" customWidth="1"/>
    <col min="9" max="9" width="16.6640625" bestFit="1" customWidth="1"/>
    <col min="10" max="12" width="8.77734375" customWidth="1"/>
    <col min="23" max="23" width="10.5546875" style="1" bestFit="1" customWidth="1"/>
    <col min="25" max="25" width="9.5546875" bestFit="1" customWidth="1"/>
  </cols>
  <sheetData>
    <row r="1" spans="1:37" x14ac:dyDescent="0.3">
      <c r="A1" t="s">
        <v>0</v>
      </c>
      <c r="D1" s="5" t="s">
        <v>4683</v>
      </c>
      <c r="E1" t="s">
        <v>4684</v>
      </c>
      <c r="F1" t="s">
        <v>4685</v>
      </c>
      <c r="G1" t="s">
        <v>4686</v>
      </c>
      <c r="H1" t="s">
        <v>4687</v>
      </c>
      <c r="I1" t="s">
        <v>1</v>
      </c>
      <c r="J1" t="s">
        <v>4709</v>
      </c>
      <c r="K1" t="s">
        <v>4710</v>
      </c>
      <c r="L1" t="s">
        <v>4711</v>
      </c>
      <c r="M1" t="s">
        <v>4712</v>
      </c>
      <c r="N1" t="s">
        <v>4713</v>
      </c>
      <c r="O1" t="s">
        <v>2</v>
      </c>
      <c r="W1" s="1" t="s">
        <v>4666</v>
      </c>
      <c r="X1" t="s">
        <v>4665</v>
      </c>
      <c r="AA1" t="s">
        <v>4668</v>
      </c>
      <c r="AB1" t="s">
        <v>4665</v>
      </c>
      <c r="AD1" t="s">
        <v>4667</v>
      </c>
      <c r="AE1" t="s">
        <v>4665</v>
      </c>
      <c r="AG1" t="s">
        <v>4667</v>
      </c>
      <c r="AH1" t="s">
        <v>4665</v>
      </c>
      <c r="AI1" t="s">
        <v>4670</v>
      </c>
      <c r="AK1" t="s">
        <v>4669</v>
      </c>
    </row>
    <row r="2" spans="1:37" x14ac:dyDescent="0.3">
      <c r="A2" s="1">
        <v>42243</v>
      </c>
      <c r="B2" t="s">
        <v>3734</v>
      </c>
      <c r="D2" s="5">
        <f t="shared" ref="D2:D60" si="0">A2</f>
        <v>42243</v>
      </c>
      <c r="E2" t="str">
        <f t="shared" ref="E2:E60" si="1">TRIM(B2)</f>
        <v>11:38 AM</v>
      </c>
      <c r="F2">
        <f t="shared" ref="F2:F60" si="2">HOUR(TRIM(B2))</f>
        <v>11</v>
      </c>
      <c r="G2">
        <f t="shared" ref="G2:G60" si="3">MONTH(A2)</f>
        <v>8</v>
      </c>
      <c r="H2">
        <f t="shared" ref="H2:H60" si="4">WEEKDAY(A2)</f>
        <v>5</v>
      </c>
      <c r="I2" t="s">
        <v>4688</v>
      </c>
      <c r="O2" t="s">
        <v>3</v>
      </c>
      <c r="W2" s="1">
        <v>42246</v>
      </c>
      <c r="X2">
        <f t="shared" ref="X2:X65" si="5">COUNTIF(A:A,W2)</f>
        <v>4</v>
      </c>
      <c r="AA2" t="s">
        <v>4690</v>
      </c>
      <c r="AB2">
        <f t="shared" ref="AB2:AB4" si="6">COUNTIF(I:I,AA2)</f>
        <v>568</v>
      </c>
      <c r="AD2">
        <v>1</v>
      </c>
      <c r="AE2">
        <f t="shared" ref="AE2:AE4" si="7">COUNTIF(H:H,AD2)</f>
        <v>381</v>
      </c>
      <c r="AG2">
        <v>1</v>
      </c>
      <c r="AH2">
        <f t="shared" ref="AH2:AH4" si="8">COUNTIF(G:G,AG2)</f>
        <v>219</v>
      </c>
      <c r="AI2" s="2">
        <f t="shared" ref="AI2:AI9" si="9">AH2/AJ2</f>
        <v>219</v>
      </c>
      <c r="AJ2">
        <v>1</v>
      </c>
      <c r="AK2" s="3">
        <f t="shared" ref="AK2:AK13" si="10">AI2/SUM($AI$5:$AI$13)</f>
        <v>5.4640718562874252E-2</v>
      </c>
    </row>
    <row r="3" spans="1:37" x14ac:dyDescent="0.3">
      <c r="A3" s="1">
        <v>42243</v>
      </c>
      <c r="B3" t="s">
        <v>3734</v>
      </c>
      <c r="D3" s="5">
        <f t="shared" si="0"/>
        <v>42243</v>
      </c>
      <c r="E3" t="str">
        <f t="shared" si="1"/>
        <v>11:38 AM</v>
      </c>
      <c r="F3">
        <f t="shared" si="2"/>
        <v>11</v>
      </c>
      <c r="G3">
        <f t="shared" si="3"/>
        <v>8</v>
      </c>
      <c r="H3">
        <f t="shared" si="4"/>
        <v>5</v>
      </c>
      <c r="I3" t="s">
        <v>4689</v>
      </c>
      <c r="O3" t="s">
        <v>4</v>
      </c>
      <c r="W3" s="1">
        <v>42247</v>
      </c>
      <c r="X3">
        <f t="shared" si="5"/>
        <v>12</v>
      </c>
      <c r="AA3" t="s">
        <v>4689</v>
      </c>
      <c r="AB3">
        <f t="shared" si="6"/>
        <v>1387</v>
      </c>
      <c r="AD3">
        <v>2</v>
      </c>
      <c r="AE3">
        <f t="shared" si="7"/>
        <v>580</v>
      </c>
      <c r="AG3">
        <v>2</v>
      </c>
      <c r="AH3">
        <f t="shared" si="8"/>
        <v>190</v>
      </c>
      <c r="AI3" s="2">
        <f t="shared" si="9"/>
        <v>190</v>
      </c>
      <c r="AJ3">
        <v>1</v>
      </c>
      <c r="AK3" s="3">
        <f t="shared" si="10"/>
        <v>4.740518962075848E-2</v>
      </c>
    </row>
    <row r="4" spans="1:37" x14ac:dyDescent="0.3">
      <c r="A4" s="1">
        <v>42243</v>
      </c>
      <c r="B4" t="s">
        <v>3735</v>
      </c>
      <c r="D4" s="5">
        <f t="shared" si="0"/>
        <v>42243</v>
      </c>
      <c r="E4" t="str">
        <f t="shared" si="1"/>
        <v>11:39 AM</v>
      </c>
      <c r="F4">
        <f t="shared" si="2"/>
        <v>11</v>
      </c>
      <c r="G4">
        <f t="shared" si="3"/>
        <v>8</v>
      </c>
      <c r="H4">
        <f t="shared" si="4"/>
        <v>5</v>
      </c>
      <c r="I4" t="s">
        <v>4690</v>
      </c>
      <c r="O4" t="s">
        <v>5</v>
      </c>
      <c r="W4" s="1">
        <v>42248</v>
      </c>
      <c r="X4">
        <f t="shared" si="5"/>
        <v>81</v>
      </c>
      <c r="AA4" t="s">
        <v>4688</v>
      </c>
      <c r="AB4">
        <f t="shared" si="6"/>
        <v>1074</v>
      </c>
      <c r="AD4">
        <v>3</v>
      </c>
      <c r="AE4">
        <f t="shared" si="7"/>
        <v>810</v>
      </c>
      <c r="AG4">
        <v>3</v>
      </c>
      <c r="AH4">
        <f t="shared" si="8"/>
        <v>194</v>
      </c>
      <c r="AI4" s="2">
        <f t="shared" si="9"/>
        <v>194</v>
      </c>
      <c r="AJ4">
        <v>1</v>
      </c>
      <c r="AK4" s="3">
        <f t="shared" si="10"/>
        <v>4.8403193612774453E-2</v>
      </c>
    </row>
    <row r="5" spans="1:37" x14ac:dyDescent="0.3">
      <c r="A5" s="1">
        <v>42243</v>
      </c>
      <c r="B5" t="s">
        <v>3736</v>
      </c>
      <c r="D5" s="5">
        <f t="shared" si="0"/>
        <v>42243</v>
      </c>
      <c r="E5" t="str">
        <f t="shared" si="1"/>
        <v>11:40 AM</v>
      </c>
      <c r="F5">
        <f t="shared" si="2"/>
        <v>11</v>
      </c>
      <c r="G5">
        <f t="shared" si="3"/>
        <v>8</v>
      </c>
      <c r="H5">
        <f t="shared" si="4"/>
        <v>5</v>
      </c>
      <c r="I5" t="s">
        <v>4689</v>
      </c>
      <c r="O5" t="s">
        <v>6</v>
      </c>
      <c r="W5" s="1">
        <v>42249</v>
      </c>
      <c r="X5">
        <f t="shared" si="5"/>
        <v>4</v>
      </c>
      <c r="AA5" t="s">
        <v>4693</v>
      </c>
      <c r="AB5">
        <f>COUNTIF(I:I,AA5)</f>
        <v>1582</v>
      </c>
      <c r="AD5">
        <v>4</v>
      </c>
      <c r="AE5">
        <f>COUNTIF(H:H,AD5)</f>
        <v>716</v>
      </c>
      <c r="AG5">
        <v>4</v>
      </c>
      <c r="AH5">
        <f>COUNTIF(G:G,AG5)</f>
        <v>240</v>
      </c>
      <c r="AI5" s="2">
        <f t="shared" ref="AI5" si="11">AH5/AJ5</f>
        <v>240</v>
      </c>
      <c r="AJ5">
        <v>1</v>
      </c>
      <c r="AK5" s="3">
        <f t="shared" si="10"/>
        <v>5.9880239520958084E-2</v>
      </c>
    </row>
    <row r="6" spans="1:37" x14ac:dyDescent="0.3">
      <c r="A6" s="1">
        <v>42243</v>
      </c>
      <c r="B6" t="s">
        <v>3737</v>
      </c>
      <c r="D6" s="5">
        <f t="shared" si="0"/>
        <v>42243</v>
      </c>
      <c r="E6" t="str">
        <f t="shared" si="1"/>
        <v>12:40 PM</v>
      </c>
      <c r="F6">
        <f t="shared" si="2"/>
        <v>12</v>
      </c>
      <c r="G6">
        <f t="shared" si="3"/>
        <v>8</v>
      </c>
      <c r="H6">
        <f t="shared" si="4"/>
        <v>5</v>
      </c>
      <c r="I6" t="s">
        <v>4693</v>
      </c>
      <c r="O6" t="s">
        <v>7</v>
      </c>
      <c r="W6" s="1">
        <v>42251</v>
      </c>
      <c r="X6">
        <f t="shared" si="5"/>
        <v>26</v>
      </c>
      <c r="AD6">
        <v>5</v>
      </c>
      <c r="AE6">
        <f>COUNTIF(H:H,AD6)</f>
        <v>834</v>
      </c>
      <c r="AG6">
        <v>5</v>
      </c>
      <c r="AH6">
        <f t="shared" ref="AH6:AH8" si="12">COUNTIF(G:G,AG6)</f>
        <v>273</v>
      </c>
      <c r="AI6" s="2">
        <f t="shared" si="9"/>
        <v>273</v>
      </c>
      <c r="AJ6">
        <v>1</v>
      </c>
      <c r="AK6" s="3">
        <f t="shared" si="10"/>
        <v>6.8113772455089816E-2</v>
      </c>
    </row>
    <row r="7" spans="1:37" x14ac:dyDescent="0.3">
      <c r="A7" s="1">
        <v>42243</v>
      </c>
      <c r="B7" t="s">
        <v>3737</v>
      </c>
      <c r="D7" s="5">
        <f t="shared" si="0"/>
        <v>42243</v>
      </c>
      <c r="E7" t="str">
        <f t="shared" si="1"/>
        <v>12:40 PM</v>
      </c>
      <c r="F7">
        <f t="shared" si="2"/>
        <v>12</v>
      </c>
      <c r="G7">
        <f t="shared" si="3"/>
        <v>8</v>
      </c>
      <c r="H7">
        <f t="shared" si="4"/>
        <v>5</v>
      </c>
      <c r="I7" t="s">
        <v>4690</v>
      </c>
      <c r="O7" t="s">
        <v>8</v>
      </c>
      <c r="W7" s="1">
        <v>42253</v>
      </c>
      <c r="X7">
        <f t="shared" si="5"/>
        <v>1</v>
      </c>
      <c r="AD7">
        <v>6</v>
      </c>
      <c r="AE7">
        <f>COUNTIF(H:H,AD7)</f>
        <v>905</v>
      </c>
      <c r="AG7">
        <v>6</v>
      </c>
      <c r="AH7">
        <f t="shared" si="12"/>
        <v>314</v>
      </c>
      <c r="AI7" s="2">
        <f t="shared" si="9"/>
        <v>314</v>
      </c>
      <c r="AJ7">
        <v>1</v>
      </c>
      <c r="AK7" s="3">
        <f t="shared" si="10"/>
        <v>7.8343313373253495E-2</v>
      </c>
    </row>
    <row r="8" spans="1:37" x14ac:dyDescent="0.3">
      <c r="A8" s="1">
        <v>42243</v>
      </c>
      <c r="B8" t="s">
        <v>3739</v>
      </c>
      <c r="D8" s="5">
        <f t="shared" si="0"/>
        <v>42243</v>
      </c>
      <c r="E8" t="str">
        <f t="shared" si="1"/>
        <v>7:02 PM</v>
      </c>
      <c r="F8">
        <f t="shared" si="2"/>
        <v>19</v>
      </c>
      <c r="G8">
        <f t="shared" si="3"/>
        <v>8</v>
      </c>
      <c r="H8">
        <f t="shared" si="4"/>
        <v>5</v>
      </c>
      <c r="I8" t="s">
        <v>4690</v>
      </c>
      <c r="O8" t="s">
        <v>9</v>
      </c>
      <c r="W8" s="1">
        <v>42256</v>
      </c>
      <c r="X8">
        <f t="shared" si="5"/>
        <v>9</v>
      </c>
      <c r="AD8">
        <v>7</v>
      </c>
      <c r="AE8">
        <f>COUNTIF(H:H,AD8)</f>
        <v>385</v>
      </c>
      <c r="AG8">
        <v>7</v>
      </c>
      <c r="AH8">
        <f t="shared" si="12"/>
        <v>335</v>
      </c>
      <c r="AI8" s="2">
        <f t="shared" si="9"/>
        <v>335</v>
      </c>
      <c r="AJ8">
        <v>1</v>
      </c>
      <c r="AK8" s="3">
        <f t="shared" si="10"/>
        <v>8.3582834331337327E-2</v>
      </c>
    </row>
    <row r="9" spans="1:37" x14ac:dyDescent="0.3">
      <c r="A9" s="1">
        <v>42243</v>
      </c>
      <c r="B9" t="s">
        <v>3740</v>
      </c>
      <c r="D9" s="5">
        <f t="shared" si="0"/>
        <v>42243</v>
      </c>
      <c r="E9" t="str">
        <f t="shared" si="1"/>
        <v>7:03 PM</v>
      </c>
      <c r="F9">
        <f t="shared" si="2"/>
        <v>19</v>
      </c>
      <c r="G9">
        <f t="shared" si="3"/>
        <v>8</v>
      </c>
      <c r="H9">
        <f t="shared" si="4"/>
        <v>5</v>
      </c>
      <c r="I9" t="s">
        <v>4693</v>
      </c>
      <c r="O9" t="s">
        <v>10</v>
      </c>
      <c r="W9" s="1">
        <v>42257</v>
      </c>
      <c r="X9">
        <f t="shared" si="5"/>
        <v>4</v>
      </c>
      <c r="AG9">
        <v>8</v>
      </c>
      <c r="AH9">
        <f t="shared" ref="AH9" si="13">COUNTIF(G:G,AG9)</f>
        <v>292</v>
      </c>
      <c r="AI9" s="2">
        <f t="shared" si="9"/>
        <v>292</v>
      </c>
      <c r="AJ9">
        <v>1</v>
      </c>
      <c r="AK9" s="3">
        <f t="shared" si="10"/>
        <v>7.2854291417165665E-2</v>
      </c>
    </row>
    <row r="10" spans="1:37" x14ac:dyDescent="0.3">
      <c r="A10" s="1">
        <v>42243</v>
      </c>
      <c r="B10" t="s">
        <v>3740</v>
      </c>
      <c r="D10" s="5">
        <f t="shared" si="0"/>
        <v>42243</v>
      </c>
      <c r="E10" t="str">
        <f t="shared" si="1"/>
        <v>7:03 PM</v>
      </c>
      <c r="F10">
        <f t="shared" si="2"/>
        <v>19</v>
      </c>
      <c r="G10">
        <f t="shared" si="3"/>
        <v>8</v>
      </c>
      <c r="H10">
        <f t="shared" si="4"/>
        <v>5</v>
      </c>
      <c r="I10" t="s">
        <v>4693</v>
      </c>
      <c r="O10" t="s">
        <v>11</v>
      </c>
      <c r="W10" s="1">
        <v>42258</v>
      </c>
      <c r="X10">
        <f t="shared" si="5"/>
        <v>11</v>
      </c>
      <c r="AG10">
        <v>9</v>
      </c>
      <c r="AH10">
        <f>COUNTIF(G:G,AG10)</f>
        <v>848</v>
      </c>
      <c r="AI10" s="2">
        <f>AH10/AJ10</f>
        <v>848</v>
      </c>
      <c r="AJ10">
        <v>1</v>
      </c>
      <c r="AK10" s="3">
        <f t="shared" si="10"/>
        <v>0.21157684630738524</v>
      </c>
    </row>
    <row r="11" spans="1:37" x14ac:dyDescent="0.3">
      <c r="A11" s="1">
        <v>42243</v>
      </c>
      <c r="B11" t="s">
        <v>3741</v>
      </c>
      <c r="D11" s="5">
        <f t="shared" si="0"/>
        <v>42243</v>
      </c>
      <c r="E11" t="str">
        <f t="shared" si="1"/>
        <v>7:04 PM</v>
      </c>
      <c r="F11">
        <f t="shared" si="2"/>
        <v>19</v>
      </c>
      <c r="G11">
        <f t="shared" si="3"/>
        <v>8</v>
      </c>
      <c r="H11">
        <f t="shared" si="4"/>
        <v>5</v>
      </c>
      <c r="I11" t="s">
        <v>4690</v>
      </c>
      <c r="O11" t="s">
        <v>12</v>
      </c>
      <c r="W11" s="1">
        <v>42260</v>
      </c>
      <c r="X11">
        <f t="shared" si="5"/>
        <v>24</v>
      </c>
      <c r="AG11">
        <v>10</v>
      </c>
      <c r="AH11">
        <f>COUNTIF(G:G,AG11)</f>
        <v>616</v>
      </c>
      <c r="AI11" s="2">
        <f>AH11/AJ11</f>
        <v>616</v>
      </c>
      <c r="AJ11">
        <v>1</v>
      </c>
      <c r="AK11" s="3">
        <f t="shared" si="10"/>
        <v>0.15369261477045909</v>
      </c>
    </row>
    <row r="12" spans="1:37" x14ac:dyDescent="0.3">
      <c r="A12" s="1">
        <v>42243</v>
      </c>
      <c r="B12" t="s">
        <v>3742</v>
      </c>
      <c r="D12" s="5">
        <f t="shared" si="0"/>
        <v>42243</v>
      </c>
      <c r="E12" t="str">
        <f t="shared" si="1"/>
        <v>7:05 PM</v>
      </c>
      <c r="F12">
        <f t="shared" si="2"/>
        <v>19</v>
      </c>
      <c r="G12">
        <f t="shared" si="3"/>
        <v>8</v>
      </c>
      <c r="H12">
        <f t="shared" si="4"/>
        <v>5</v>
      </c>
      <c r="I12" t="s">
        <v>4693</v>
      </c>
      <c r="O12" t="s">
        <v>13</v>
      </c>
      <c r="W12" s="1">
        <v>42261</v>
      </c>
      <c r="X12">
        <f t="shared" si="5"/>
        <v>35</v>
      </c>
      <c r="AG12">
        <v>11</v>
      </c>
      <c r="AH12">
        <f>COUNTIF(G:G,AG12)</f>
        <v>655</v>
      </c>
      <c r="AI12" s="2">
        <f>AH12/AJ12</f>
        <v>655</v>
      </c>
      <c r="AJ12">
        <v>1</v>
      </c>
      <c r="AK12" s="3">
        <f t="shared" si="10"/>
        <v>0.16342315369261476</v>
      </c>
    </row>
    <row r="13" spans="1:37" x14ac:dyDescent="0.3">
      <c r="A13" s="1">
        <v>42243</v>
      </c>
      <c r="B13" t="s">
        <v>3743</v>
      </c>
      <c r="D13" s="5">
        <f t="shared" si="0"/>
        <v>42243</v>
      </c>
      <c r="E13" t="str">
        <f t="shared" si="1"/>
        <v>7:28 PM</v>
      </c>
      <c r="F13">
        <f t="shared" si="2"/>
        <v>19</v>
      </c>
      <c r="G13">
        <f t="shared" si="3"/>
        <v>8</v>
      </c>
      <c r="H13">
        <f t="shared" si="4"/>
        <v>5</v>
      </c>
      <c r="I13" t="s">
        <v>4688</v>
      </c>
      <c r="O13" t="s">
        <v>14</v>
      </c>
      <c r="W13" s="1">
        <v>42262</v>
      </c>
      <c r="X13">
        <f t="shared" si="5"/>
        <v>25</v>
      </c>
      <c r="AG13">
        <v>12</v>
      </c>
      <c r="AH13">
        <f>COUNTIF(G:G,AG13)</f>
        <v>435</v>
      </c>
      <c r="AI13" s="2">
        <f>AH13/AJ13</f>
        <v>435</v>
      </c>
      <c r="AJ13">
        <v>1</v>
      </c>
      <c r="AK13" s="3">
        <f t="shared" si="10"/>
        <v>0.10853293413173652</v>
      </c>
    </row>
    <row r="14" spans="1:37" x14ac:dyDescent="0.3">
      <c r="A14" s="1">
        <v>42243</v>
      </c>
      <c r="B14" t="s">
        <v>3743</v>
      </c>
      <c r="D14" s="5">
        <f t="shared" si="0"/>
        <v>42243</v>
      </c>
      <c r="E14" t="str">
        <f t="shared" si="1"/>
        <v>7:28 PM</v>
      </c>
      <c r="F14">
        <f t="shared" si="2"/>
        <v>19</v>
      </c>
      <c r="G14">
        <f t="shared" si="3"/>
        <v>8</v>
      </c>
      <c r="H14">
        <f t="shared" si="4"/>
        <v>5</v>
      </c>
      <c r="I14" t="s">
        <v>4688</v>
      </c>
      <c r="O14" t="s">
        <v>15</v>
      </c>
      <c r="W14" s="1">
        <v>42263</v>
      </c>
      <c r="X14">
        <f t="shared" si="5"/>
        <v>24</v>
      </c>
      <c r="AI14" s="2"/>
      <c r="AK14" s="3"/>
    </row>
    <row r="15" spans="1:37" x14ac:dyDescent="0.3">
      <c r="A15" s="1">
        <v>42243</v>
      </c>
      <c r="B15" t="s">
        <v>3744</v>
      </c>
      <c r="D15" s="5">
        <f t="shared" si="0"/>
        <v>42243</v>
      </c>
      <c r="E15" t="str">
        <f t="shared" si="1"/>
        <v>7:56 PM</v>
      </c>
      <c r="F15">
        <f t="shared" si="2"/>
        <v>19</v>
      </c>
      <c r="G15">
        <f t="shared" si="3"/>
        <v>8</v>
      </c>
      <c r="H15">
        <f t="shared" si="4"/>
        <v>5</v>
      </c>
      <c r="I15" t="s">
        <v>4689</v>
      </c>
      <c r="O15" t="s">
        <v>16</v>
      </c>
      <c r="W15" s="1">
        <v>42264</v>
      </c>
      <c r="X15">
        <f t="shared" si="5"/>
        <v>26</v>
      </c>
      <c r="AI15" s="2"/>
      <c r="AK15" s="3"/>
    </row>
    <row r="16" spans="1:37" x14ac:dyDescent="0.3">
      <c r="A16" s="1">
        <v>42243</v>
      </c>
      <c r="B16" t="s">
        <v>3745</v>
      </c>
      <c r="D16" s="5">
        <f t="shared" si="0"/>
        <v>42243</v>
      </c>
      <c r="E16" t="str">
        <f t="shared" si="1"/>
        <v>8:18 PM</v>
      </c>
      <c r="F16">
        <f t="shared" si="2"/>
        <v>20</v>
      </c>
      <c r="G16">
        <f t="shared" si="3"/>
        <v>8</v>
      </c>
      <c r="H16">
        <f t="shared" si="4"/>
        <v>5</v>
      </c>
      <c r="I16" t="s">
        <v>4689</v>
      </c>
      <c r="O16" t="s">
        <v>9</v>
      </c>
      <c r="W16" s="1">
        <v>42265</v>
      </c>
      <c r="X16">
        <f t="shared" si="5"/>
        <v>20</v>
      </c>
      <c r="AI16" s="2"/>
      <c r="AK16" s="3"/>
    </row>
    <row r="17" spans="1:39" x14ac:dyDescent="0.3">
      <c r="A17" s="1">
        <v>42243</v>
      </c>
      <c r="B17" t="s">
        <v>3746</v>
      </c>
      <c r="D17" s="5">
        <f t="shared" si="0"/>
        <v>42243</v>
      </c>
      <c r="E17" t="str">
        <f t="shared" si="1"/>
        <v>8:33 PM</v>
      </c>
      <c r="F17">
        <f t="shared" si="2"/>
        <v>20</v>
      </c>
      <c r="G17">
        <f t="shared" si="3"/>
        <v>8</v>
      </c>
      <c r="H17">
        <f t="shared" si="4"/>
        <v>5</v>
      </c>
      <c r="I17" t="s">
        <v>4690</v>
      </c>
      <c r="O17" t="s">
        <v>17</v>
      </c>
      <c r="W17" s="1">
        <v>42266</v>
      </c>
      <c r="X17">
        <f t="shared" si="5"/>
        <v>8</v>
      </c>
      <c r="AC17" t="s">
        <v>4688</v>
      </c>
      <c r="AD17" t="s">
        <v>4689</v>
      </c>
      <c r="AE17" t="s">
        <v>4690</v>
      </c>
      <c r="AF17" t="s">
        <v>4693</v>
      </c>
      <c r="AJ17" t="s">
        <v>4688</v>
      </c>
      <c r="AK17" t="s">
        <v>4689</v>
      </c>
      <c r="AL17" t="s">
        <v>4690</v>
      </c>
      <c r="AM17" t="s">
        <v>4693</v>
      </c>
    </row>
    <row r="18" spans="1:39" x14ac:dyDescent="0.3">
      <c r="A18" s="1">
        <v>42244</v>
      </c>
      <c r="B18" t="s">
        <v>3747</v>
      </c>
      <c r="D18" s="5">
        <f t="shared" si="0"/>
        <v>42244</v>
      </c>
      <c r="E18" t="str">
        <f t="shared" si="1"/>
        <v>8:25 AM</v>
      </c>
      <c r="F18">
        <f t="shared" si="2"/>
        <v>8</v>
      </c>
      <c r="G18">
        <f t="shared" si="3"/>
        <v>8</v>
      </c>
      <c r="H18">
        <f t="shared" si="4"/>
        <v>6</v>
      </c>
      <c r="I18" t="s">
        <v>4690</v>
      </c>
      <c r="O18" t="s">
        <v>9</v>
      </c>
      <c r="W18" s="1">
        <v>42267</v>
      </c>
      <c r="X18">
        <f t="shared" si="5"/>
        <v>5</v>
      </c>
      <c r="AA18" t="s">
        <v>4667</v>
      </c>
      <c r="AC18" t="s">
        <v>4678</v>
      </c>
      <c r="AD18" t="s">
        <v>4679</v>
      </c>
      <c r="AE18" t="s">
        <v>4680</v>
      </c>
      <c r="AF18" t="s">
        <v>4681</v>
      </c>
      <c r="AH18" t="s">
        <v>4667</v>
      </c>
      <c r="AJ18" t="s">
        <v>4678</v>
      </c>
      <c r="AK18" t="s">
        <v>4679</v>
      </c>
      <c r="AL18" t="s">
        <v>4680</v>
      </c>
      <c r="AM18" t="s">
        <v>4681</v>
      </c>
    </row>
    <row r="19" spans="1:39" x14ac:dyDescent="0.3">
      <c r="A19" s="1">
        <v>42244</v>
      </c>
      <c r="B19" t="s">
        <v>3748</v>
      </c>
      <c r="D19" s="5">
        <f t="shared" si="0"/>
        <v>42244</v>
      </c>
      <c r="E19" t="str">
        <f t="shared" si="1"/>
        <v>10:13 AM</v>
      </c>
      <c r="F19">
        <f t="shared" si="2"/>
        <v>10</v>
      </c>
      <c r="G19">
        <f t="shared" si="3"/>
        <v>8</v>
      </c>
      <c r="H19">
        <f t="shared" si="4"/>
        <v>6</v>
      </c>
      <c r="I19" t="s">
        <v>4693</v>
      </c>
      <c r="O19" t="s">
        <v>18</v>
      </c>
      <c r="W19" s="1">
        <v>42268</v>
      </c>
      <c r="X19">
        <f t="shared" si="5"/>
        <v>14</v>
      </c>
      <c r="AA19" t="s">
        <v>4671</v>
      </c>
      <c r="AB19">
        <v>1</v>
      </c>
      <c r="AC19">
        <f>COUNTIFS($I:$I,AC$17,$H:$H,$AB19)</f>
        <v>90</v>
      </c>
      <c r="AD19">
        <f>COUNTIFS($I:$I,AD$17,$H:$H,$AB19)</f>
        <v>89</v>
      </c>
      <c r="AE19">
        <f>COUNTIFS($I:$I,AE$17,$H:$H,$AB19)</f>
        <v>41</v>
      </c>
      <c r="AF19">
        <f>COUNTIFS($I:$I,AF$17,$H:$H,$AB19)</f>
        <v>161</v>
      </c>
      <c r="AH19" t="s">
        <v>4671</v>
      </c>
      <c r="AI19">
        <v>1</v>
      </c>
      <c r="AJ19">
        <f>AC19/SUM(AC$19:AC$25)</f>
        <v>8.3798882681564241E-2</v>
      </c>
      <c r="AK19">
        <f t="shared" ref="AK19:AK25" si="14">AD19/SUM(AD$19:AD$25)</f>
        <v>6.4167267483777934E-2</v>
      </c>
      <c r="AL19">
        <f t="shared" ref="AL19:AL25" si="15">AE19/SUM(AE$19:AE$25)</f>
        <v>7.2183098591549297E-2</v>
      </c>
      <c r="AM19">
        <f t="shared" ref="AM19:AM25" si="16">AF19/SUM(AF$19:AF$25)</f>
        <v>0.10176991150442478</v>
      </c>
    </row>
    <row r="20" spans="1:39" x14ac:dyDescent="0.3">
      <c r="A20" s="1">
        <v>42245</v>
      </c>
      <c r="B20" t="s">
        <v>3749</v>
      </c>
      <c r="D20" s="5">
        <f t="shared" si="0"/>
        <v>42245</v>
      </c>
      <c r="E20" t="str">
        <f t="shared" si="1"/>
        <v>11:28 AM</v>
      </c>
      <c r="F20">
        <f t="shared" si="2"/>
        <v>11</v>
      </c>
      <c r="G20">
        <f t="shared" si="3"/>
        <v>8</v>
      </c>
      <c r="H20">
        <f t="shared" si="4"/>
        <v>7</v>
      </c>
      <c r="I20" t="s">
        <v>4689</v>
      </c>
      <c r="O20" t="s">
        <v>19</v>
      </c>
      <c r="W20" s="1">
        <v>42269</v>
      </c>
      <c r="X20">
        <f t="shared" si="5"/>
        <v>12</v>
      </c>
      <c r="AA20" t="s">
        <v>4672</v>
      </c>
      <c r="AB20">
        <v>2</v>
      </c>
      <c r="AC20">
        <f>COUNTIFS($I:$I,AC$17,$H:$H,$AB20)</f>
        <v>121</v>
      </c>
      <c r="AD20">
        <f>COUNTIFS($I:$I,AD$17,$H:$H,$AB20)</f>
        <v>181</v>
      </c>
      <c r="AE20">
        <f>COUNTIFS($I:$I,AE$17,$H:$H,$AB20)</f>
        <v>82</v>
      </c>
      <c r="AF20">
        <f>COUNTIFS($I:$I,AF$17,$H:$H,$AB20)</f>
        <v>196</v>
      </c>
      <c r="AH20" t="s">
        <v>4672</v>
      </c>
      <c r="AI20">
        <v>2</v>
      </c>
      <c r="AJ20">
        <f t="shared" ref="AJ20:AJ25" si="17">AC20/SUM(AC$19:AC$25)</f>
        <v>0.11266294227188083</v>
      </c>
      <c r="AK20">
        <f t="shared" si="14"/>
        <v>0.13049747656813265</v>
      </c>
      <c r="AL20">
        <f t="shared" si="15"/>
        <v>0.14436619718309859</v>
      </c>
      <c r="AM20">
        <f t="shared" si="16"/>
        <v>0.12389380530973451</v>
      </c>
    </row>
    <row r="21" spans="1:39" x14ac:dyDescent="0.3">
      <c r="A21" s="1">
        <v>42245</v>
      </c>
      <c r="B21" t="s">
        <v>3750</v>
      </c>
      <c r="D21" s="5">
        <f t="shared" si="0"/>
        <v>42245</v>
      </c>
      <c r="E21" t="str">
        <f t="shared" si="1"/>
        <v>6:44 PM</v>
      </c>
      <c r="F21">
        <f t="shared" si="2"/>
        <v>18</v>
      </c>
      <c r="G21">
        <f t="shared" si="3"/>
        <v>8</v>
      </c>
      <c r="H21">
        <f t="shared" si="4"/>
        <v>7</v>
      </c>
      <c r="I21" t="s">
        <v>4690</v>
      </c>
      <c r="O21" t="s">
        <v>20</v>
      </c>
      <c r="W21" s="1">
        <v>42270</v>
      </c>
      <c r="X21">
        <f t="shared" si="5"/>
        <v>11</v>
      </c>
      <c r="AA21" t="s">
        <v>4673</v>
      </c>
      <c r="AB21">
        <v>3</v>
      </c>
      <c r="AC21">
        <f>COUNTIFS($I:$I,AC$17,$H:$H,$AB21)</f>
        <v>178</v>
      </c>
      <c r="AD21">
        <f>COUNTIFS($I:$I,AD$17,$H:$H,$AB21)</f>
        <v>280</v>
      </c>
      <c r="AE21">
        <f>COUNTIFS($I:$I,AE$17,$H:$H,$AB21)</f>
        <v>113</v>
      </c>
      <c r="AF21">
        <f>COUNTIFS($I:$I,AF$17,$H:$H,$AB21)</f>
        <v>239</v>
      </c>
      <c r="AH21" t="s">
        <v>4673</v>
      </c>
      <c r="AI21">
        <v>3</v>
      </c>
      <c r="AJ21">
        <f t="shared" si="17"/>
        <v>0.16573556797020483</v>
      </c>
      <c r="AK21">
        <f t="shared" si="14"/>
        <v>0.20187454938716654</v>
      </c>
      <c r="AL21">
        <f t="shared" si="15"/>
        <v>0.198943661971831</v>
      </c>
      <c r="AM21">
        <f t="shared" si="16"/>
        <v>0.15107458912768648</v>
      </c>
    </row>
    <row r="22" spans="1:39" x14ac:dyDescent="0.3">
      <c r="A22" s="1">
        <v>42245</v>
      </c>
      <c r="B22" t="s">
        <v>3751</v>
      </c>
      <c r="D22" s="5">
        <f t="shared" si="0"/>
        <v>42245</v>
      </c>
      <c r="E22" t="str">
        <f t="shared" si="1"/>
        <v>6:46 PM</v>
      </c>
      <c r="F22">
        <f t="shared" si="2"/>
        <v>18</v>
      </c>
      <c r="G22">
        <f t="shared" si="3"/>
        <v>8</v>
      </c>
      <c r="H22">
        <f t="shared" si="4"/>
        <v>7</v>
      </c>
      <c r="I22" t="s">
        <v>4690</v>
      </c>
      <c r="O22" t="s">
        <v>9</v>
      </c>
      <c r="W22" s="1">
        <v>42271</v>
      </c>
      <c r="X22">
        <f t="shared" si="5"/>
        <v>2</v>
      </c>
      <c r="AA22" t="s">
        <v>4674</v>
      </c>
      <c r="AB22">
        <v>4</v>
      </c>
      <c r="AC22">
        <f>COUNTIFS($I:$I,AC$17,$H:$H,$AB22)</f>
        <v>170</v>
      </c>
      <c r="AD22">
        <f>COUNTIFS($I:$I,AD$17,$H:$H,$AB22)</f>
        <v>215</v>
      </c>
      <c r="AE22">
        <f>COUNTIFS($I:$I,AE$17,$H:$H,$AB22)</f>
        <v>87</v>
      </c>
      <c r="AF22">
        <f>COUNTIFS($I:$I,AF$17,$H:$H,$AB22)</f>
        <v>244</v>
      </c>
      <c r="AH22" t="s">
        <v>4674</v>
      </c>
      <c r="AI22">
        <v>4</v>
      </c>
      <c r="AJ22">
        <f t="shared" si="17"/>
        <v>0.15828677839851024</v>
      </c>
      <c r="AK22">
        <f t="shared" si="14"/>
        <v>0.15501081470800288</v>
      </c>
      <c r="AL22">
        <f t="shared" si="15"/>
        <v>0.15316901408450703</v>
      </c>
      <c r="AM22">
        <f t="shared" si="16"/>
        <v>0.15423514538558786</v>
      </c>
    </row>
    <row r="23" spans="1:39" x14ac:dyDescent="0.3">
      <c r="A23" s="1">
        <v>42245</v>
      </c>
      <c r="B23" t="s">
        <v>3752</v>
      </c>
      <c r="D23" s="5">
        <f t="shared" si="0"/>
        <v>42245</v>
      </c>
      <c r="E23" t="str">
        <f t="shared" si="1"/>
        <v>6:47 PM</v>
      </c>
      <c r="F23">
        <f t="shared" si="2"/>
        <v>18</v>
      </c>
      <c r="G23">
        <f t="shared" si="3"/>
        <v>8</v>
      </c>
      <c r="H23">
        <f t="shared" si="4"/>
        <v>7</v>
      </c>
      <c r="I23" t="s">
        <v>4693</v>
      </c>
      <c r="O23" t="s">
        <v>21</v>
      </c>
      <c r="W23" s="1">
        <v>42272</v>
      </c>
      <c r="X23">
        <f t="shared" si="5"/>
        <v>1</v>
      </c>
      <c r="AA23" t="s">
        <v>4675</v>
      </c>
      <c r="AB23">
        <v>5</v>
      </c>
      <c r="AC23">
        <f>COUNTIFS($I:$I,AC$17,$H:$H,$AB23)</f>
        <v>182</v>
      </c>
      <c r="AD23">
        <f>COUNTIFS($I:$I,AD$17,$H:$H,$AB23)</f>
        <v>248</v>
      </c>
      <c r="AE23">
        <f>COUNTIFS($I:$I,AE$17,$H:$H,$AB23)</f>
        <v>97</v>
      </c>
      <c r="AF23">
        <f>COUNTIFS($I:$I,AF$17,$H:$H,$AB23)</f>
        <v>307</v>
      </c>
      <c r="AH23" t="s">
        <v>4675</v>
      </c>
      <c r="AI23">
        <v>5</v>
      </c>
      <c r="AJ23">
        <f t="shared" si="17"/>
        <v>0.16945996275605213</v>
      </c>
      <c r="AK23">
        <f t="shared" si="14"/>
        <v>0.1788031723143475</v>
      </c>
      <c r="AL23">
        <f t="shared" si="15"/>
        <v>0.17077464788732394</v>
      </c>
      <c r="AM23">
        <f t="shared" si="16"/>
        <v>0.19405815423514539</v>
      </c>
    </row>
    <row r="24" spans="1:39" x14ac:dyDescent="0.3">
      <c r="A24" s="1">
        <v>42245</v>
      </c>
      <c r="B24" t="s">
        <v>3752</v>
      </c>
      <c r="D24" s="5">
        <f t="shared" si="0"/>
        <v>42245</v>
      </c>
      <c r="E24" t="str">
        <f t="shared" si="1"/>
        <v>6:47 PM</v>
      </c>
      <c r="F24">
        <f t="shared" si="2"/>
        <v>18</v>
      </c>
      <c r="G24">
        <f t="shared" si="3"/>
        <v>8</v>
      </c>
      <c r="H24">
        <f t="shared" si="4"/>
        <v>7</v>
      </c>
      <c r="I24" t="s">
        <v>4690</v>
      </c>
      <c r="O24" t="s">
        <v>22</v>
      </c>
      <c r="W24" s="1">
        <v>42273</v>
      </c>
      <c r="X24">
        <f t="shared" si="5"/>
        <v>1</v>
      </c>
      <c r="AA24" t="s">
        <v>4676</v>
      </c>
      <c r="AB24">
        <v>6</v>
      </c>
      <c r="AC24">
        <f>COUNTIFS($I:$I,AC$17,$H:$H,$AB24)</f>
        <v>238</v>
      </c>
      <c r="AD24">
        <f>COUNTIFS($I:$I,AD$17,$H:$H,$AB24)</f>
        <v>259</v>
      </c>
      <c r="AE24">
        <f>COUNTIFS($I:$I,AE$17,$H:$H,$AB24)</f>
        <v>108</v>
      </c>
      <c r="AF24">
        <f>COUNTIFS($I:$I,AF$17,$H:$H,$AB24)</f>
        <v>300</v>
      </c>
      <c r="AH24" t="s">
        <v>4676</v>
      </c>
      <c r="AI24">
        <v>6</v>
      </c>
      <c r="AJ24">
        <f t="shared" si="17"/>
        <v>0.22160148975791433</v>
      </c>
      <c r="AK24">
        <f t="shared" si="14"/>
        <v>0.18673395818312905</v>
      </c>
      <c r="AL24">
        <f t="shared" si="15"/>
        <v>0.19014084507042253</v>
      </c>
      <c r="AM24">
        <f t="shared" si="16"/>
        <v>0.18963337547408343</v>
      </c>
    </row>
    <row r="25" spans="1:39" x14ac:dyDescent="0.3">
      <c r="A25" s="1">
        <v>42245</v>
      </c>
      <c r="B25" t="s">
        <v>3753</v>
      </c>
      <c r="D25" s="5">
        <f t="shared" si="0"/>
        <v>42245</v>
      </c>
      <c r="E25" t="str">
        <f t="shared" si="1"/>
        <v>7:45 PM</v>
      </c>
      <c r="F25">
        <f t="shared" si="2"/>
        <v>19</v>
      </c>
      <c r="G25">
        <f t="shared" si="3"/>
        <v>8</v>
      </c>
      <c r="H25">
        <f t="shared" si="4"/>
        <v>7</v>
      </c>
      <c r="I25" t="s">
        <v>4689</v>
      </c>
      <c r="O25" t="s">
        <v>23</v>
      </c>
      <c r="W25" s="1">
        <v>42274</v>
      </c>
      <c r="X25">
        <f t="shared" si="5"/>
        <v>1</v>
      </c>
      <c r="AA25" t="s">
        <v>4677</v>
      </c>
      <c r="AB25">
        <v>7</v>
      </c>
      <c r="AC25">
        <f>COUNTIFS($I:$I,AC$17,$H:$H,$AB25)</f>
        <v>95</v>
      </c>
      <c r="AD25">
        <f>COUNTIFS($I:$I,AD$17,$H:$H,$AB25)</f>
        <v>115</v>
      </c>
      <c r="AE25">
        <f>COUNTIFS($I:$I,AE$17,$H:$H,$AB25)</f>
        <v>40</v>
      </c>
      <c r="AF25">
        <f>COUNTIFS($I:$I,AF$17,$H:$H,$AB25)</f>
        <v>135</v>
      </c>
      <c r="AH25" t="s">
        <v>4677</v>
      </c>
      <c r="AI25">
        <v>7</v>
      </c>
      <c r="AJ25">
        <f t="shared" si="17"/>
        <v>8.8454376163873374E-2</v>
      </c>
      <c r="AK25">
        <f t="shared" si="14"/>
        <v>8.2912761355443398E-2</v>
      </c>
      <c r="AL25">
        <f t="shared" si="15"/>
        <v>7.0422535211267609E-2</v>
      </c>
      <c r="AM25">
        <f t="shared" si="16"/>
        <v>8.5335018963337547E-2</v>
      </c>
    </row>
    <row r="26" spans="1:39" x14ac:dyDescent="0.3">
      <c r="A26" s="1">
        <v>42246</v>
      </c>
      <c r="B26" t="s">
        <v>3754</v>
      </c>
      <c r="D26" s="5">
        <f t="shared" si="0"/>
        <v>42246</v>
      </c>
      <c r="E26" t="str">
        <f t="shared" si="1"/>
        <v>12:34 PM</v>
      </c>
      <c r="F26">
        <f t="shared" si="2"/>
        <v>12</v>
      </c>
      <c r="G26">
        <f t="shared" si="3"/>
        <v>8</v>
      </c>
      <c r="H26">
        <f t="shared" si="4"/>
        <v>1</v>
      </c>
      <c r="I26" t="s">
        <v>4689</v>
      </c>
      <c r="O26" t="s">
        <v>24</v>
      </c>
      <c r="W26" s="1">
        <v>42276</v>
      </c>
      <c r="X26">
        <f t="shared" si="5"/>
        <v>30</v>
      </c>
    </row>
    <row r="27" spans="1:39" x14ac:dyDescent="0.3">
      <c r="A27" s="1">
        <v>42246</v>
      </c>
      <c r="B27" t="s">
        <v>3755</v>
      </c>
      <c r="D27" s="5">
        <f t="shared" si="0"/>
        <v>42246</v>
      </c>
      <c r="E27" t="str">
        <f t="shared" si="1"/>
        <v>12:42 PM</v>
      </c>
      <c r="F27">
        <f t="shared" si="2"/>
        <v>12</v>
      </c>
      <c r="G27">
        <f t="shared" si="3"/>
        <v>8</v>
      </c>
      <c r="H27">
        <f t="shared" si="4"/>
        <v>1</v>
      </c>
      <c r="I27" t="s">
        <v>4693</v>
      </c>
      <c r="O27" t="s">
        <v>10</v>
      </c>
      <c r="W27" s="1">
        <v>42277</v>
      </c>
      <c r="X27">
        <f t="shared" si="5"/>
        <v>40</v>
      </c>
    </row>
    <row r="28" spans="1:39" x14ac:dyDescent="0.3">
      <c r="A28" s="1">
        <v>42246</v>
      </c>
      <c r="B28" t="s">
        <v>3755</v>
      </c>
      <c r="D28" s="5">
        <f t="shared" si="0"/>
        <v>42246</v>
      </c>
      <c r="E28" t="str">
        <f t="shared" si="1"/>
        <v>12:42 PM</v>
      </c>
      <c r="F28">
        <f t="shared" si="2"/>
        <v>12</v>
      </c>
      <c r="G28">
        <f t="shared" si="3"/>
        <v>8</v>
      </c>
      <c r="H28">
        <f t="shared" si="4"/>
        <v>1</v>
      </c>
      <c r="I28" t="s">
        <v>4693</v>
      </c>
      <c r="O28" t="s">
        <v>25</v>
      </c>
      <c r="W28" s="1">
        <v>42278</v>
      </c>
      <c r="X28">
        <f t="shared" si="5"/>
        <v>7</v>
      </c>
    </row>
    <row r="29" spans="1:39" x14ac:dyDescent="0.3">
      <c r="A29" s="1">
        <v>42246</v>
      </c>
      <c r="B29" t="s">
        <v>3756</v>
      </c>
      <c r="D29" s="5">
        <f t="shared" si="0"/>
        <v>42246</v>
      </c>
      <c r="E29" t="str">
        <f t="shared" si="1"/>
        <v>12:54 PM</v>
      </c>
      <c r="F29">
        <f t="shared" si="2"/>
        <v>12</v>
      </c>
      <c r="G29">
        <f t="shared" si="3"/>
        <v>8</v>
      </c>
      <c r="H29">
        <f t="shared" si="4"/>
        <v>1</v>
      </c>
      <c r="I29" t="s">
        <v>4689</v>
      </c>
      <c r="J29" t="s">
        <v>4695</v>
      </c>
      <c r="O29" t="s">
        <v>26</v>
      </c>
      <c r="W29" s="1">
        <v>42279</v>
      </c>
      <c r="X29">
        <f t="shared" si="5"/>
        <v>18</v>
      </c>
    </row>
    <row r="30" spans="1:39" x14ac:dyDescent="0.3">
      <c r="A30" s="1">
        <v>42247</v>
      </c>
      <c r="B30" t="s">
        <v>3757</v>
      </c>
      <c r="D30" s="5">
        <f t="shared" si="0"/>
        <v>42247</v>
      </c>
      <c r="E30" t="str">
        <f t="shared" si="1"/>
        <v>10:28 AM</v>
      </c>
      <c r="F30">
        <f t="shared" si="2"/>
        <v>10</v>
      </c>
      <c r="G30">
        <f t="shared" si="3"/>
        <v>8</v>
      </c>
      <c r="H30">
        <f t="shared" si="4"/>
        <v>2</v>
      </c>
      <c r="I30" t="s">
        <v>4689</v>
      </c>
      <c r="J30" t="s">
        <v>4695</v>
      </c>
      <c r="O30" t="s">
        <v>27</v>
      </c>
      <c r="W30" s="1">
        <v>42280</v>
      </c>
      <c r="X30">
        <f t="shared" si="5"/>
        <v>8</v>
      </c>
    </row>
    <row r="31" spans="1:39" x14ac:dyDescent="0.3">
      <c r="A31" s="1">
        <v>42247</v>
      </c>
      <c r="B31" t="s">
        <v>3758</v>
      </c>
      <c r="D31" s="5">
        <f t="shared" si="0"/>
        <v>42247</v>
      </c>
      <c r="E31" t="str">
        <f t="shared" si="1"/>
        <v>11:17 AM</v>
      </c>
      <c r="F31">
        <f t="shared" si="2"/>
        <v>11</v>
      </c>
      <c r="G31">
        <f t="shared" si="3"/>
        <v>8</v>
      </c>
      <c r="H31">
        <f t="shared" si="4"/>
        <v>2</v>
      </c>
      <c r="I31" t="s">
        <v>4688</v>
      </c>
      <c r="O31" t="s">
        <v>28</v>
      </c>
      <c r="W31" s="1">
        <v>42281</v>
      </c>
      <c r="X31">
        <f t="shared" si="5"/>
        <v>19</v>
      </c>
    </row>
    <row r="32" spans="1:39" x14ac:dyDescent="0.3">
      <c r="A32" s="1">
        <v>42247</v>
      </c>
      <c r="B32" t="s">
        <v>3759</v>
      </c>
      <c r="D32" s="5">
        <f t="shared" si="0"/>
        <v>42247</v>
      </c>
      <c r="E32" t="str">
        <f t="shared" si="1"/>
        <v>11:19 AM</v>
      </c>
      <c r="F32">
        <f t="shared" si="2"/>
        <v>11</v>
      </c>
      <c r="G32">
        <f t="shared" si="3"/>
        <v>8</v>
      </c>
      <c r="H32">
        <f t="shared" si="4"/>
        <v>2</v>
      </c>
      <c r="I32" t="s">
        <v>4693</v>
      </c>
      <c r="O32" t="s">
        <v>29</v>
      </c>
      <c r="W32" s="1">
        <v>42283</v>
      </c>
      <c r="X32">
        <f t="shared" si="5"/>
        <v>17</v>
      </c>
      <c r="AM32" t="s">
        <v>4693</v>
      </c>
    </row>
    <row r="33" spans="1:39" x14ac:dyDescent="0.3">
      <c r="A33" s="1">
        <v>42247</v>
      </c>
      <c r="B33" t="s">
        <v>3760</v>
      </c>
      <c r="D33" s="5">
        <f t="shared" si="0"/>
        <v>42247</v>
      </c>
      <c r="E33" t="str">
        <f t="shared" si="1"/>
        <v>12:39 PM</v>
      </c>
      <c r="F33">
        <f t="shared" si="2"/>
        <v>12</v>
      </c>
      <c r="G33">
        <f t="shared" si="3"/>
        <v>8</v>
      </c>
      <c r="H33">
        <f t="shared" si="4"/>
        <v>2</v>
      </c>
      <c r="I33" t="s">
        <v>4689</v>
      </c>
      <c r="O33" t="s">
        <v>30</v>
      </c>
      <c r="W33" s="1">
        <v>42284</v>
      </c>
      <c r="X33">
        <f t="shared" si="5"/>
        <v>22</v>
      </c>
      <c r="AM33" t="s">
        <v>4681</v>
      </c>
    </row>
    <row r="34" spans="1:39" x14ac:dyDescent="0.3">
      <c r="A34" s="1">
        <v>42247</v>
      </c>
      <c r="B34" t="s">
        <v>3761</v>
      </c>
      <c r="D34" s="5">
        <f t="shared" si="0"/>
        <v>42247</v>
      </c>
      <c r="E34" t="str">
        <f t="shared" si="1"/>
        <v>3:12 PM</v>
      </c>
      <c r="F34">
        <f t="shared" si="2"/>
        <v>15</v>
      </c>
      <c r="G34">
        <f t="shared" si="3"/>
        <v>8</v>
      </c>
      <c r="H34">
        <f t="shared" si="4"/>
        <v>2</v>
      </c>
      <c r="I34" t="s">
        <v>4693</v>
      </c>
      <c r="J34" t="s">
        <v>4694</v>
      </c>
      <c r="O34" t="s">
        <v>31</v>
      </c>
      <c r="W34" s="1">
        <v>42285</v>
      </c>
      <c r="X34">
        <f t="shared" si="5"/>
        <v>12</v>
      </c>
      <c r="AM34" s="3">
        <f t="shared" ref="AM34:AM57" si="18">AF37/SUM(AF$37:AF$60)</f>
        <v>1.643489254108723E-2</v>
      </c>
    </row>
    <row r="35" spans="1:39" x14ac:dyDescent="0.3">
      <c r="A35" s="1">
        <v>42247</v>
      </c>
      <c r="B35" t="s">
        <v>3762</v>
      </c>
      <c r="D35" s="5">
        <f t="shared" si="0"/>
        <v>42247</v>
      </c>
      <c r="E35" t="str">
        <f t="shared" si="1"/>
        <v>3:31 PM</v>
      </c>
      <c r="F35">
        <f t="shared" si="2"/>
        <v>15</v>
      </c>
      <c r="G35">
        <f t="shared" si="3"/>
        <v>8</v>
      </c>
      <c r="H35">
        <f t="shared" si="4"/>
        <v>2</v>
      </c>
      <c r="I35" t="s">
        <v>4693</v>
      </c>
      <c r="J35" t="s">
        <v>4694</v>
      </c>
      <c r="O35" t="s">
        <v>32</v>
      </c>
      <c r="W35" s="1">
        <v>42286</v>
      </c>
      <c r="X35">
        <f t="shared" si="5"/>
        <v>20</v>
      </c>
      <c r="AC35" t="s">
        <v>4688</v>
      </c>
      <c r="AD35" t="s">
        <v>4689</v>
      </c>
      <c r="AE35" t="s">
        <v>4690</v>
      </c>
      <c r="AF35" t="s">
        <v>4693</v>
      </c>
      <c r="AJ35" t="s">
        <v>4688</v>
      </c>
      <c r="AK35" t="s">
        <v>4689</v>
      </c>
      <c r="AL35" t="s">
        <v>4690</v>
      </c>
      <c r="AM35" s="3">
        <f t="shared" si="18"/>
        <v>1.2642225031605564E-3</v>
      </c>
    </row>
    <row r="36" spans="1:39" x14ac:dyDescent="0.3">
      <c r="A36" s="1">
        <v>42247</v>
      </c>
      <c r="B36" t="s">
        <v>3763</v>
      </c>
      <c r="D36" s="5">
        <f t="shared" si="0"/>
        <v>42247</v>
      </c>
      <c r="E36" t="str">
        <f t="shared" si="1"/>
        <v>3:51 PM</v>
      </c>
      <c r="F36">
        <f t="shared" si="2"/>
        <v>15</v>
      </c>
      <c r="G36">
        <f t="shared" si="3"/>
        <v>8</v>
      </c>
      <c r="H36">
        <f t="shared" si="4"/>
        <v>2</v>
      </c>
      <c r="I36" t="s">
        <v>4689</v>
      </c>
      <c r="J36" t="s">
        <v>4695</v>
      </c>
      <c r="O36" t="s">
        <v>33</v>
      </c>
      <c r="W36" s="1">
        <v>42287</v>
      </c>
      <c r="X36">
        <f t="shared" si="5"/>
        <v>4</v>
      </c>
      <c r="AA36" t="s">
        <v>4682</v>
      </c>
      <c r="AC36" t="s">
        <v>4678</v>
      </c>
      <c r="AD36" t="s">
        <v>4679</v>
      </c>
      <c r="AE36" t="s">
        <v>4680</v>
      </c>
      <c r="AF36" t="s">
        <v>4681</v>
      </c>
      <c r="AH36" t="s">
        <v>4682</v>
      </c>
      <c r="AJ36" t="s">
        <v>4678</v>
      </c>
      <c r="AK36" t="s">
        <v>4679</v>
      </c>
      <c r="AL36" t="s">
        <v>4680</v>
      </c>
      <c r="AM36" s="3">
        <f t="shared" si="18"/>
        <v>0</v>
      </c>
    </row>
    <row r="37" spans="1:39" x14ac:dyDescent="0.3">
      <c r="A37" s="1">
        <v>42247</v>
      </c>
      <c r="B37" t="s">
        <v>3764</v>
      </c>
      <c r="D37" s="5">
        <f t="shared" si="0"/>
        <v>42247</v>
      </c>
      <c r="E37" t="str">
        <f t="shared" si="1"/>
        <v>3:53 PM</v>
      </c>
      <c r="F37">
        <f t="shared" si="2"/>
        <v>15</v>
      </c>
      <c r="G37">
        <f t="shared" si="3"/>
        <v>8</v>
      </c>
      <c r="H37">
        <f t="shared" si="4"/>
        <v>2</v>
      </c>
      <c r="I37" t="s">
        <v>4689</v>
      </c>
      <c r="J37" t="s">
        <v>4695</v>
      </c>
      <c r="O37" t="s">
        <v>34</v>
      </c>
      <c r="W37" s="1">
        <v>42288</v>
      </c>
      <c r="X37">
        <f t="shared" si="5"/>
        <v>2</v>
      </c>
      <c r="AA37" s="4">
        <v>0</v>
      </c>
      <c r="AB37">
        <v>0</v>
      </c>
      <c r="AC37">
        <f>COUNTIFS($I:$I,AC$17,$F:$F,$AB37)</f>
        <v>27</v>
      </c>
      <c r="AD37">
        <f>COUNTIFS($I:$I,AD$17,$F:$F,$AB37)</f>
        <v>14</v>
      </c>
      <c r="AE37">
        <f>COUNTIFS($I:$I,AE$17,$F:$F,$AB37)</f>
        <v>4</v>
      </c>
      <c r="AF37">
        <f>COUNTIFS($I:$I,AF$17,$F:$F,$AB37)</f>
        <v>26</v>
      </c>
      <c r="AH37" s="4">
        <v>0</v>
      </c>
      <c r="AI37">
        <v>0</v>
      </c>
      <c r="AJ37" s="3">
        <f t="shared" ref="AJ37:AJ60" si="19">AC37/SUM(AC$37:AC$60)</f>
        <v>2.5139664804469275E-2</v>
      </c>
      <c r="AK37" s="3">
        <f t="shared" ref="AK37:AK60" si="20">AD37/SUM(AD$37:AD$60)</f>
        <v>1.0093727469358327E-2</v>
      </c>
      <c r="AL37" s="3">
        <f t="shared" ref="AL37:AL60" si="21">AE37/SUM(AE$37:AE$60)</f>
        <v>7.0422535211267607E-3</v>
      </c>
      <c r="AM37" s="3">
        <f t="shared" si="18"/>
        <v>0</v>
      </c>
    </row>
    <row r="38" spans="1:39" x14ac:dyDescent="0.3">
      <c r="A38" s="1">
        <v>42247</v>
      </c>
      <c r="B38" t="s">
        <v>3765</v>
      </c>
      <c r="D38" s="5">
        <f t="shared" si="0"/>
        <v>42247</v>
      </c>
      <c r="E38" t="str">
        <f t="shared" si="1"/>
        <v>4:04 PM</v>
      </c>
      <c r="F38">
        <f t="shared" si="2"/>
        <v>16</v>
      </c>
      <c r="G38">
        <f t="shared" si="3"/>
        <v>8</v>
      </c>
      <c r="H38">
        <f t="shared" si="4"/>
        <v>2</v>
      </c>
      <c r="I38" t="s">
        <v>4688</v>
      </c>
      <c r="J38" t="s">
        <v>4695</v>
      </c>
      <c r="O38" t="s">
        <v>35</v>
      </c>
      <c r="W38" s="1">
        <v>42289</v>
      </c>
      <c r="X38">
        <f t="shared" si="5"/>
        <v>6</v>
      </c>
      <c r="AA38" s="4">
        <v>4.1666666666666664E-2</v>
      </c>
      <c r="AB38">
        <v>1</v>
      </c>
      <c r="AC38">
        <f>COUNTIFS($I:$I,AC$17,$F:$F,$AB38)</f>
        <v>0</v>
      </c>
      <c r="AD38">
        <f>COUNTIFS($I:$I,AD$17,$F:$F,$AB38)</f>
        <v>3</v>
      </c>
      <c r="AE38">
        <f>COUNTIFS($I:$I,AE$17,$F:$F,$AB38)</f>
        <v>0</v>
      </c>
      <c r="AF38">
        <f>COUNTIFS($I:$I,AF$17,$F:$F,$AB38)</f>
        <v>2</v>
      </c>
      <c r="AH38" s="4">
        <v>4.1666666666666664E-2</v>
      </c>
      <c r="AI38">
        <v>1</v>
      </c>
      <c r="AJ38" s="3">
        <f t="shared" si="19"/>
        <v>0</v>
      </c>
      <c r="AK38" s="3">
        <f t="shared" si="20"/>
        <v>2.1629416005767843E-3</v>
      </c>
      <c r="AL38" s="3">
        <f t="shared" si="21"/>
        <v>0</v>
      </c>
      <c r="AM38" s="3">
        <f t="shared" si="18"/>
        <v>0</v>
      </c>
    </row>
    <row r="39" spans="1:39" x14ac:dyDescent="0.3">
      <c r="A39" s="1">
        <v>42247</v>
      </c>
      <c r="B39" t="s">
        <v>3766</v>
      </c>
      <c r="D39" s="5">
        <f t="shared" si="0"/>
        <v>42247</v>
      </c>
      <c r="E39" t="str">
        <f t="shared" si="1"/>
        <v>4:05 PM</v>
      </c>
      <c r="F39">
        <f t="shared" si="2"/>
        <v>16</v>
      </c>
      <c r="G39">
        <f t="shared" si="3"/>
        <v>8</v>
      </c>
      <c r="H39">
        <f t="shared" si="4"/>
        <v>2</v>
      </c>
      <c r="I39" t="s">
        <v>4688</v>
      </c>
      <c r="J39" t="s">
        <v>4695</v>
      </c>
      <c r="O39" t="s">
        <v>36</v>
      </c>
      <c r="W39" s="1">
        <v>42291</v>
      </c>
      <c r="X39">
        <f t="shared" si="5"/>
        <v>4</v>
      </c>
      <c r="AA39" s="4">
        <v>8.3333333333333301E-2</v>
      </c>
      <c r="AB39">
        <v>2</v>
      </c>
      <c r="AC39">
        <f>COUNTIFS($I:$I,AC$17,$F:$F,$AB39)</f>
        <v>0</v>
      </c>
      <c r="AD39">
        <f>COUNTIFS($I:$I,AD$17,$F:$F,$AB39)</f>
        <v>0</v>
      </c>
      <c r="AE39">
        <f>COUNTIFS($I:$I,AE$17,$F:$F,$AB39)</f>
        <v>0</v>
      </c>
      <c r="AF39">
        <f>COUNTIFS($I:$I,AF$17,$F:$F,$AB39)</f>
        <v>0</v>
      </c>
      <c r="AH39" s="4">
        <v>8.3333333333333301E-2</v>
      </c>
      <c r="AI39">
        <v>2</v>
      </c>
      <c r="AJ39" s="3">
        <f t="shared" si="19"/>
        <v>0</v>
      </c>
      <c r="AK39" s="3">
        <f t="shared" si="20"/>
        <v>0</v>
      </c>
      <c r="AL39" s="3">
        <f t="shared" si="21"/>
        <v>0</v>
      </c>
      <c r="AM39" s="3">
        <f t="shared" si="18"/>
        <v>0</v>
      </c>
    </row>
    <row r="40" spans="1:39" x14ac:dyDescent="0.3">
      <c r="A40" s="1">
        <v>42247</v>
      </c>
      <c r="B40" t="s">
        <v>3767</v>
      </c>
      <c r="D40" s="5">
        <f t="shared" si="0"/>
        <v>42247</v>
      </c>
      <c r="E40" t="str">
        <f t="shared" si="1"/>
        <v>4:17 PM</v>
      </c>
      <c r="F40">
        <f t="shared" si="2"/>
        <v>16</v>
      </c>
      <c r="G40">
        <f t="shared" si="3"/>
        <v>8</v>
      </c>
      <c r="H40">
        <f t="shared" si="4"/>
        <v>2</v>
      </c>
      <c r="I40" t="s">
        <v>4689</v>
      </c>
      <c r="J40" t="s">
        <v>4695</v>
      </c>
      <c r="O40" t="s">
        <v>37</v>
      </c>
      <c r="W40" s="1">
        <v>42292</v>
      </c>
      <c r="X40">
        <f t="shared" si="5"/>
        <v>1</v>
      </c>
      <c r="AA40" s="4">
        <v>0.125</v>
      </c>
      <c r="AB40">
        <v>3</v>
      </c>
      <c r="AC40">
        <f>COUNTIFS($I:$I,AC$17,$F:$F,$AB40)</f>
        <v>0</v>
      </c>
      <c r="AD40">
        <f>COUNTIFS($I:$I,AD$17,$F:$F,$AB40)</f>
        <v>0</v>
      </c>
      <c r="AE40">
        <f>COUNTIFS($I:$I,AE$17,$F:$F,$AB40)</f>
        <v>0</v>
      </c>
      <c r="AF40">
        <f>COUNTIFS($I:$I,AF$17,$F:$F,$AB40)</f>
        <v>0</v>
      </c>
      <c r="AH40" s="4">
        <v>0.125</v>
      </c>
      <c r="AI40">
        <v>3</v>
      </c>
      <c r="AJ40" s="3">
        <f t="shared" si="19"/>
        <v>0</v>
      </c>
      <c r="AK40" s="3">
        <f t="shared" si="20"/>
        <v>0</v>
      </c>
      <c r="AL40" s="3">
        <f t="shared" si="21"/>
        <v>0</v>
      </c>
      <c r="AM40" s="3">
        <f t="shared" si="18"/>
        <v>0</v>
      </c>
    </row>
    <row r="41" spans="1:39" x14ac:dyDescent="0.3">
      <c r="A41" s="1">
        <v>42247</v>
      </c>
      <c r="B41" t="s">
        <v>3745</v>
      </c>
      <c r="D41" s="5">
        <f t="shared" si="0"/>
        <v>42247</v>
      </c>
      <c r="E41" t="str">
        <f t="shared" si="1"/>
        <v>8:18 PM</v>
      </c>
      <c r="F41">
        <f t="shared" si="2"/>
        <v>20</v>
      </c>
      <c r="G41">
        <f t="shared" si="3"/>
        <v>8</v>
      </c>
      <c r="H41">
        <f t="shared" si="4"/>
        <v>2</v>
      </c>
      <c r="I41" t="s">
        <v>4690</v>
      </c>
      <c r="J41" t="s">
        <v>4694</v>
      </c>
      <c r="O41" t="s">
        <v>38</v>
      </c>
      <c r="W41" s="1">
        <v>42293</v>
      </c>
      <c r="X41">
        <f t="shared" si="5"/>
        <v>2</v>
      </c>
      <c r="AA41" s="4">
        <v>0.16666666666666699</v>
      </c>
      <c r="AB41">
        <v>4</v>
      </c>
      <c r="AC41">
        <f>COUNTIFS($I:$I,AC$17,$F:$F,$AB41)</f>
        <v>0</v>
      </c>
      <c r="AD41">
        <f>COUNTIFS($I:$I,AD$17,$F:$F,$AB41)</f>
        <v>0</v>
      </c>
      <c r="AE41">
        <f>COUNTIFS($I:$I,AE$17,$F:$F,$AB41)</f>
        <v>0</v>
      </c>
      <c r="AF41">
        <f>COUNTIFS($I:$I,AF$17,$F:$F,$AB41)</f>
        <v>0</v>
      </c>
      <c r="AH41" s="4">
        <v>0.16666666666666699</v>
      </c>
      <c r="AI41">
        <v>4</v>
      </c>
      <c r="AJ41" s="3">
        <f t="shared" si="19"/>
        <v>0</v>
      </c>
      <c r="AK41" s="3">
        <f t="shared" si="20"/>
        <v>0</v>
      </c>
      <c r="AL41" s="3">
        <f t="shared" si="21"/>
        <v>0</v>
      </c>
      <c r="AM41" s="3">
        <f t="shared" si="18"/>
        <v>5.6890012642225032E-3</v>
      </c>
    </row>
    <row r="42" spans="1:39" x14ac:dyDescent="0.3">
      <c r="A42" s="1">
        <v>42248</v>
      </c>
      <c r="B42" t="s">
        <v>3768</v>
      </c>
      <c r="D42" s="5">
        <f t="shared" si="0"/>
        <v>42248</v>
      </c>
      <c r="E42" t="str">
        <f t="shared" si="1"/>
        <v>11:06 AM</v>
      </c>
      <c r="F42">
        <f t="shared" si="2"/>
        <v>11</v>
      </c>
      <c r="G42">
        <f t="shared" si="3"/>
        <v>9</v>
      </c>
      <c r="H42">
        <f t="shared" si="4"/>
        <v>3</v>
      </c>
      <c r="I42" t="s">
        <v>4689</v>
      </c>
      <c r="J42" t="s">
        <v>4696</v>
      </c>
      <c r="O42" t="s">
        <v>39</v>
      </c>
      <c r="W42" s="1">
        <v>42298</v>
      </c>
      <c r="X42">
        <f t="shared" si="5"/>
        <v>1</v>
      </c>
      <c r="AA42" s="4">
        <v>0.20833333333333301</v>
      </c>
      <c r="AB42">
        <v>5</v>
      </c>
      <c r="AC42">
        <f>COUNTIFS($I:$I,AC$17,$F:$F,$AB42)</f>
        <v>0</v>
      </c>
      <c r="AD42">
        <f>COUNTIFS($I:$I,AD$17,$F:$F,$AB42)</f>
        <v>0</v>
      </c>
      <c r="AE42">
        <f>COUNTIFS($I:$I,AE$17,$F:$F,$AB42)</f>
        <v>0</v>
      </c>
      <c r="AF42">
        <f>COUNTIFS($I:$I,AF$17,$F:$F,$AB42)</f>
        <v>0</v>
      </c>
      <c r="AH42" s="4">
        <v>0.20833333333333301</v>
      </c>
      <c r="AI42">
        <v>5</v>
      </c>
      <c r="AJ42" s="3">
        <f t="shared" si="19"/>
        <v>0</v>
      </c>
      <c r="AK42" s="3">
        <f t="shared" si="20"/>
        <v>0</v>
      </c>
      <c r="AL42" s="3">
        <f t="shared" si="21"/>
        <v>0</v>
      </c>
      <c r="AM42" s="3">
        <f t="shared" si="18"/>
        <v>1.8963337547408345E-2</v>
      </c>
    </row>
    <row r="43" spans="1:39" x14ac:dyDescent="0.3">
      <c r="A43" s="1">
        <v>42248</v>
      </c>
      <c r="B43" t="s">
        <v>3768</v>
      </c>
      <c r="D43" s="5">
        <f t="shared" si="0"/>
        <v>42248</v>
      </c>
      <c r="E43" t="str">
        <f t="shared" si="1"/>
        <v>11:06 AM</v>
      </c>
      <c r="F43">
        <f t="shared" si="2"/>
        <v>11</v>
      </c>
      <c r="G43">
        <f t="shared" si="3"/>
        <v>9</v>
      </c>
      <c r="H43">
        <f t="shared" si="4"/>
        <v>3</v>
      </c>
      <c r="I43" t="s">
        <v>4689</v>
      </c>
      <c r="J43" t="s">
        <v>4696</v>
      </c>
      <c r="O43" t="s">
        <v>40</v>
      </c>
      <c r="W43" s="1">
        <v>42302</v>
      </c>
      <c r="X43">
        <f t="shared" si="5"/>
        <v>69</v>
      </c>
      <c r="AA43" s="4">
        <v>0.25</v>
      </c>
      <c r="AB43">
        <v>6</v>
      </c>
      <c r="AC43">
        <f>COUNTIFS($I:$I,AC$17,$F:$F,$AB43)</f>
        <v>0</v>
      </c>
      <c r="AD43">
        <f>COUNTIFS($I:$I,AD$17,$F:$F,$AB43)</f>
        <v>0</v>
      </c>
      <c r="AE43">
        <f>COUNTIFS($I:$I,AE$17,$F:$F,$AB43)</f>
        <v>1</v>
      </c>
      <c r="AF43">
        <f>COUNTIFS($I:$I,AF$17,$F:$F,$AB43)</f>
        <v>0</v>
      </c>
      <c r="AH43" s="4">
        <v>0.25</v>
      </c>
      <c r="AI43">
        <v>6</v>
      </c>
      <c r="AJ43" s="3">
        <f t="shared" si="19"/>
        <v>0</v>
      </c>
      <c r="AK43" s="3">
        <f t="shared" si="20"/>
        <v>0</v>
      </c>
      <c r="AL43" s="3">
        <f t="shared" si="21"/>
        <v>1.7605633802816902E-3</v>
      </c>
      <c r="AM43" s="3">
        <f t="shared" si="18"/>
        <v>4.2983565107458911E-2</v>
      </c>
    </row>
    <row r="44" spans="1:39" x14ac:dyDescent="0.3">
      <c r="A44" s="1">
        <v>42248</v>
      </c>
      <c r="B44" t="s">
        <v>3769</v>
      </c>
      <c r="D44" s="5">
        <f t="shared" si="0"/>
        <v>42248</v>
      </c>
      <c r="E44" t="str">
        <f t="shared" si="1"/>
        <v>11:10 AM</v>
      </c>
      <c r="F44">
        <f t="shared" si="2"/>
        <v>11</v>
      </c>
      <c r="G44">
        <f t="shared" si="3"/>
        <v>9</v>
      </c>
      <c r="H44">
        <f t="shared" si="4"/>
        <v>3</v>
      </c>
      <c r="I44" t="s">
        <v>4688</v>
      </c>
      <c r="J44" t="s">
        <v>4696</v>
      </c>
      <c r="O44" t="s">
        <v>41</v>
      </c>
      <c r="W44" s="1">
        <v>42304</v>
      </c>
      <c r="X44">
        <f t="shared" si="5"/>
        <v>15</v>
      </c>
      <c r="AA44" s="4">
        <v>0.29166666666666702</v>
      </c>
      <c r="AB44">
        <v>7</v>
      </c>
      <c r="AC44">
        <f>COUNTIFS($I:$I,AC$17,$F:$F,$AB44)</f>
        <v>1</v>
      </c>
      <c r="AD44">
        <f>COUNTIFS($I:$I,AD$17,$F:$F,$AB44)</f>
        <v>6</v>
      </c>
      <c r="AE44">
        <f>COUNTIFS($I:$I,AE$17,$F:$F,$AB44)</f>
        <v>5</v>
      </c>
      <c r="AF44">
        <f>COUNTIFS($I:$I,AF$17,$F:$F,$AB44)</f>
        <v>9</v>
      </c>
      <c r="AH44" s="4">
        <v>0.29166666666666702</v>
      </c>
      <c r="AI44">
        <v>7</v>
      </c>
      <c r="AJ44" s="3">
        <f t="shared" si="19"/>
        <v>9.3109869646182495E-4</v>
      </c>
      <c r="AK44" s="3">
        <f t="shared" si="20"/>
        <v>4.3258832011535686E-3</v>
      </c>
      <c r="AL44" s="3">
        <f t="shared" si="21"/>
        <v>8.8028169014084511E-3</v>
      </c>
      <c r="AM44" s="3">
        <f t="shared" si="18"/>
        <v>4.9304677623261697E-2</v>
      </c>
    </row>
    <row r="45" spans="1:39" x14ac:dyDescent="0.3">
      <c r="A45" s="1">
        <v>42248</v>
      </c>
      <c r="B45" t="s">
        <v>3758</v>
      </c>
      <c r="D45" s="5">
        <f t="shared" si="0"/>
        <v>42248</v>
      </c>
      <c r="E45" t="str">
        <f t="shared" si="1"/>
        <v>11:17 AM</v>
      </c>
      <c r="F45">
        <f t="shared" si="2"/>
        <v>11</v>
      </c>
      <c r="G45">
        <f t="shared" si="3"/>
        <v>9</v>
      </c>
      <c r="H45">
        <f t="shared" si="4"/>
        <v>3</v>
      </c>
      <c r="I45" t="s">
        <v>4689</v>
      </c>
      <c r="J45" t="s">
        <v>4696</v>
      </c>
      <c r="O45" t="s">
        <v>42</v>
      </c>
      <c r="W45" s="1">
        <v>42305</v>
      </c>
      <c r="X45">
        <f t="shared" si="5"/>
        <v>5</v>
      </c>
      <c r="AA45" s="4">
        <v>0.33333333333333298</v>
      </c>
      <c r="AB45">
        <v>8</v>
      </c>
      <c r="AC45">
        <f>COUNTIFS($I:$I,AC$17,$F:$F,$AB45)</f>
        <v>7</v>
      </c>
      <c r="AD45">
        <f>COUNTIFS($I:$I,AD$17,$F:$F,$AB45)</f>
        <v>12</v>
      </c>
      <c r="AE45">
        <f>COUNTIFS($I:$I,AE$17,$F:$F,$AB45)</f>
        <v>7</v>
      </c>
      <c r="AF45">
        <f>COUNTIFS($I:$I,AF$17,$F:$F,$AB45)</f>
        <v>30</v>
      </c>
      <c r="AH45" s="4">
        <v>0.33333333333333298</v>
      </c>
      <c r="AI45">
        <v>8</v>
      </c>
      <c r="AJ45" s="3">
        <f t="shared" si="19"/>
        <v>6.5176908752327747E-3</v>
      </c>
      <c r="AK45" s="3">
        <f t="shared" si="20"/>
        <v>8.6517664023071372E-3</v>
      </c>
      <c r="AL45" s="3">
        <f t="shared" si="21"/>
        <v>1.232394366197183E-2</v>
      </c>
      <c r="AM45" s="3">
        <f t="shared" si="18"/>
        <v>6.3843236409608095E-2</v>
      </c>
    </row>
    <row r="46" spans="1:39" x14ac:dyDescent="0.3">
      <c r="A46" s="1">
        <v>42248</v>
      </c>
      <c r="B46" t="s">
        <v>3759</v>
      </c>
      <c r="D46" s="5">
        <f t="shared" si="0"/>
        <v>42248</v>
      </c>
      <c r="E46" t="str">
        <f t="shared" si="1"/>
        <v>11:19 AM</v>
      </c>
      <c r="F46">
        <f t="shared" si="2"/>
        <v>11</v>
      </c>
      <c r="G46">
        <f t="shared" si="3"/>
        <v>9</v>
      </c>
      <c r="H46">
        <f t="shared" si="4"/>
        <v>3</v>
      </c>
      <c r="I46" t="s">
        <v>4689</v>
      </c>
      <c r="J46" t="s">
        <v>4697</v>
      </c>
      <c r="O46" t="s">
        <v>43</v>
      </c>
      <c r="W46" s="1">
        <v>42306</v>
      </c>
      <c r="X46">
        <f t="shared" si="5"/>
        <v>5</v>
      </c>
      <c r="AA46" s="4">
        <v>0.375</v>
      </c>
      <c r="AB46">
        <v>9</v>
      </c>
      <c r="AC46">
        <f>COUNTIFS($I:$I,AC$17,$F:$F,$AB46)</f>
        <v>53</v>
      </c>
      <c r="AD46">
        <f>COUNTIFS($I:$I,AD$17,$F:$F,$AB46)</f>
        <v>46</v>
      </c>
      <c r="AE46">
        <f>COUNTIFS($I:$I,AE$17,$F:$F,$AB46)</f>
        <v>19</v>
      </c>
      <c r="AF46">
        <f>COUNTIFS($I:$I,AF$17,$F:$F,$AB46)</f>
        <v>68</v>
      </c>
      <c r="AH46" s="4">
        <v>0.375</v>
      </c>
      <c r="AI46">
        <v>9</v>
      </c>
      <c r="AJ46" s="3">
        <f t="shared" si="19"/>
        <v>4.9348230912476726E-2</v>
      </c>
      <c r="AK46" s="3">
        <f t="shared" si="20"/>
        <v>3.3165104542177359E-2</v>
      </c>
      <c r="AL46" s="3">
        <f t="shared" si="21"/>
        <v>3.345070422535211E-2</v>
      </c>
      <c r="AM46" s="3">
        <f t="shared" si="18"/>
        <v>0.10050568900126422</v>
      </c>
    </row>
    <row r="47" spans="1:39" x14ac:dyDescent="0.3">
      <c r="A47" s="1">
        <v>42248</v>
      </c>
      <c r="B47" t="s">
        <v>3770</v>
      </c>
      <c r="D47" s="5">
        <f t="shared" si="0"/>
        <v>42248</v>
      </c>
      <c r="E47" t="str">
        <f t="shared" si="1"/>
        <v>11:30 AM</v>
      </c>
      <c r="F47">
        <f t="shared" si="2"/>
        <v>11</v>
      </c>
      <c r="G47">
        <f t="shared" si="3"/>
        <v>9</v>
      </c>
      <c r="H47">
        <f t="shared" si="4"/>
        <v>3</v>
      </c>
      <c r="I47" t="s">
        <v>4693</v>
      </c>
      <c r="J47" t="s">
        <v>4697</v>
      </c>
      <c r="O47" t="s">
        <v>44</v>
      </c>
      <c r="W47" s="1">
        <v>42307</v>
      </c>
      <c r="X47">
        <f t="shared" si="5"/>
        <v>7</v>
      </c>
      <c r="AA47" s="4">
        <v>0.41666666666666702</v>
      </c>
      <c r="AB47">
        <v>10</v>
      </c>
      <c r="AC47">
        <f>COUNTIFS($I:$I,AC$17,$F:$F,$AB47)</f>
        <v>75</v>
      </c>
      <c r="AD47">
        <f>COUNTIFS($I:$I,AD$17,$F:$F,$AB47)</f>
        <v>107</v>
      </c>
      <c r="AE47">
        <f>COUNTIFS($I:$I,AE$17,$F:$F,$AB47)</f>
        <v>36</v>
      </c>
      <c r="AF47">
        <f>COUNTIFS($I:$I,AF$17,$F:$F,$AB47)</f>
        <v>78</v>
      </c>
      <c r="AH47" s="4">
        <v>0.41666666666666702</v>
      </c>
      <c r="AI47">
        <v>10</v>
      </c>
      <c r="AJ47" s="3">
        <f t="shared" si="19"/>
        <v>6.9832402234636867E-2</v>
      </c>
      <c r="AK47" s="3">
        <f t="shared" si="20"/>
        <v>7.714491708723864E-2</v>
      </c>
      <c r="AL47" s="3">
        <f t="shared" si="21"/>
        <v>6.3380281690140844E-2</v>
      </c>
      <c r="AM47" s="3">
        <f t="shared" si="18"/>
        <v>7.6485461441213654E-2</v>
      </c>
    </row>
    <row r="48" spans="1:39" x14ac:dyDescent="0.3">
      <c r="A48" s="1">
        <v>42248</v>
      </c>
      <c r="B48" t="s">
        <v>3771</v>
      </c>
      <c r="D48" s="5">
        <f t="shared" si="0"/>
        <v>42248</v>
      </c>
      <c r="E48" t="str">
        <f t="shared" si="1"/>
        <v>11:58 AM</v>
      </c>
      <c r="F48">
        <f t="shared" si="2"/>
        <v>11</v>
      </c>
      <c r="G48">
        <f t="shared" si="3"/>
        <v>9</v>
      </c>
      <c r="H48">
        <f t="shared" si="4"/>
        <v>3</v>
      </c>
      <c r="I48" t="s">
        <v>4690</v>
      </c>
      <c r="J48" t="s">
        <v>4696</v>
      </c>
      <c r="O48" t="s">
        <v>45</v>
      </c>
      <c r="W48" s="1">
        <v>42309</v>
      </c>
      <c r="X48">
        <f t="shared" si="5"/>
        <v>8</v>
      </c>
      <c r="AA48" s="4">
        <v>0.45833333333333298</v>
      </c>
      <c r="AB48">
        <v>11</v>
      </c>
      <c r="AC48">
        <f>COUNTIFS($I:$I,AC$17,$F:$F,$AB48)</f>
        <v>65</v>
      </c>
      <c r="AD48">
        <f>COUNTIFS($I:$I,AD$17,$F:$F,$AB48)</f>
        <v>100</v>
      </c>
      <c r="AE48">
        <f>COUNTIFS($I:$I,AE$17,$F:$F,$AB48)</f>
        <v>26</v>
      </c>
      <c r="AF48">
        <f>COUNTIFS($I:$I,AF$17,$F:$F,$AB48)</f>
        <v>101</v>
      </c>
      <c r="AH48" s="4">
        <v>0.45833333333333298</v>
      </c>
      <c r="AI48">
        <v>11</v>
      </c>
      <c r="AJ48" s="3">
        <f t="shared" si="19"/>
        <v>6.0521415270018621E-2</v>
      </c>
      <c r="AK48" s="3">
        <f t="shared" si="20"/>
        <v>7.2098053352559477E-2</v>
      </c>
      <c r="AL48" s="3">
        <f t="shared" si="21"/>
        <v>4.5774647887323945E-2</v>
      </c>
      <c r="AM48" s="3">
        <f t="shared" si="18"/>
        <v>6.447534766118837E-2</v>
      </c>
    </row>
    <row r="49" spans="1:39" x14ac:dyDescent="0.3">
      <c r="A49" s="1">
        <v>42248</v>
      </c>
      <c r="B49" t="s">
        <v>3772</v>
      </c>
      <c r="D49" s="5">
        <f t="shared" si="0"/>
        <v>42248</v>
      </c>
      <c r="E49" t="str">
        <f t="shared" si="1"/>
        <v>12:21 PM</v>
      </c>
      <c r="F49">
        <f t="shared" si="2"/>
        <v>12</v>
      </c>
      <c r="G49">
        <f t="shared" si="3"/>
        <v>9</v>
      </c>
      <c r="H49">
        <f t="shared" si="4"/>
        <v>3</v>
      </c>
      <c r="I49" t="s">
        <v>4689</v>
      </c>
      <c r="J49" t="s">
        <v>4696</v>
      </c>
      <c r="O49" t="s">
        <v>46</v>
      </c>
      <c r="W49" s="1">
        <v>42312</v>
      </c>
      <c r="X49">
        <f t="shared" si="5"/>
        <v>13</v>
      </c>
      <c r="AA49" s="4">
        <v>0.5</v>
      </c>
      <c r="AB49">
        <v>12</v>
      </c>
      <c r="AC49">
        <f>COUNTIFS($I:$I,AC$17,$F:$F,$AB49)</f>
        <v>124</v>
      </c>
      <c r="AD49">
        <f>COUNTIFS($I:$I,AD$17,$F:$F,$AB49)</f>
        <v>163</v>
      </c>
      <c r="AE49">
        <f>COUNTIFS($I:$I,AE$17,$F:$F,$AB49)</f>
        <v>32</v>
      </c>
      <c r="AF49">
        <f>COUNTIFS($I:$I,AF$17,$F:$F,$AB49)</f>
        <v>159</v>
      </c>
      <c r="AH49" s="4">
        <v>0.5</v>
      </c>
      <c r="AI49">
        <v>12</v>
      </c>
      <c r="AJ49" s="3">
        <f t="shared" si="19"/>
        <v>0.1154562383612663</v>
      </c>
      <c r="AK49" s="3">
        <f t="shared" si="20"/>
        <v>0.11751982696467195</v>
      </c>
      <c r="AL49" s="3">
        <f t="shared" si="21"/>
        <v>5.6338028169014086E-2</v>
      </c>
      <c r="AM49" s="3">
        <f t="shared" si="18"/>
        <v>7.5853350189633378E-2</v>
      </c>
    </row>
    <row r="50" spans="1:39" x14ac:dyDescent="0.3">
      <c r="A50" s="1">
        <v>42248</v>
      </c>
      <c r="B50" t="s">
        <v>3773</v>
      </c>
      <c r="D50" s="5">
        <f t="shared" si="0"/>
        <v>42248</v>
      </c>
      <c r="E50" t="str">
        <f t="shared" si="1"/>
        <v>12:25 PM</v>
      </c>
      <c r="F50">
        <f t="shared" si="2"/>
        <v>12</v>
      </c>
      <c r="G50">
        <f t="shared" si="3"/>
        <v>9</v>
      </c>
      <c r="H50">
        <f t="shared" si="4"/>
        <v>3</v>
      </c>
      <c r="I50" t="s">
        <v>4690</v>
      </c>
      <c r="J50" t="s">
        <v>4696</v>
      </c>
      <c r="O50" t="s">
        <v>47</v>
      </c>
      <c r="W50" s="1">
        <v>42318</v>
      </c>
      <c r="X50">
        <f t="shared" si="5"/>
        <v>3</v>
      </c>
      <c r="AA50" s="4">
        <v>0.54166666666666696</v>
      </c>
      <c r="AB50">
        <v>13</v>
      </c>
      <c r="AC50">
        <f>COUNTIFS($I:$I,AC$17,$F:$F,$AB50)</f>
        <v>93</v>
      </c>
      <c r="AD50">
        <f>COUNTIFS($I:$I,AD$17,$F:$F,$AB50)</f>
        <v>120</v>
      </c>
      <c r="AE50">
        <f>COUNTIFS($I:$I,AE$17,$F:$F,$AB50)</f>
        <v>34</v>
      </c>
      <c r="AF50">
        <f>COUNTIFS($I:$I,AF$17,$F:$F,$AB50)</f>
        <v>121</v>
      </c>
      <c r="AH50" s="4">
        <v>0.54166666666666696</v>
      </c>
      <c r="AI50">
        <v>13</v>
      </c>
      <c r="AJ50" s="3">
        <f t="shared" si="19"/>
        <v>8.6592178770949726E-2</v>
      </c>
      <c r="AK50" s="3">
        <f t="shared" si="20"/>
        <v>8.6517664023071372E-2</v>
      </c>
      <c r="AL50" s="3">
        <f t="shared" si="21"/>
        <v>5.9859154929577461E-2</v>
      </c>
      <c r="AM50" s="3">
        <f t="shared" si="18"/>
        <v>6.9532237673830599E-2</v>
      </c>
    </row>
    <row r="51" spans="1:39" x14ac:dyDescent="0.3">
      <c r="A51" s="1">
        <v>42248</v>
      </c>
      <c r="B51" t="s">
        <v>3774</v>
      </c>
      <c r="D51" s="5">
        <f t="shared" si="0"/>
        <v>42248</v>
      </c>
      <c r="E51" t="str">
        <f t="shared" si="1"/>
        <v>12:28 PM</v>
      </c>
      <c r="F51">
        <f t="shared" si="2"/>
        <v>12</v>
      </c>
      <c r="G51">
        <f t="shared" si="3"/>
        <v>9</v>
      </c>
      <c r="H51">
        <f t="shared" si="4"/>
        <v>3</v>
      </c>
      <c r="I51" t="s">
        <v>4689</v>
      </c>
      <c r="J51" t="s">
        <v>4696</v>
      </c>
      <c r="O51" t="s">
        <v>48</v>
      </c>
      <c r="W51" s="1">
        <v>42320</v>
      </c>
      <c r="X51">
        <f t="shared" si="5"/>
        <v>2</v>
      </c>
      <c r="AA51" s="4">
        <v>0.58333333333333304</v>
      </c>
      <c r="AB51">
        <v>14</v>
      </c>
      <c r="AC51">
        <f>COUNTIFS($I:$I,AC$17,$F:$F,$AB51)</f>
        <v>77</v>
      </c>
      <c r="AD51">
        <f>COUNTIFS($I:$I,AD$17,$F:$F,$AB51)</f>
        <v>123</v>
      </c>
      <c r="AE51">
        <f>COUNTIFS($I:$I,AE$17,$F:$F,$AB51)</f>
        <v>41</v>
      </c>
      <c r="AF51">
        <f>COUNTIFS($I:$I,AF$17,$F:$F,$AB51)</f>
        <v>102</v>
      </c>
      <c r="AH51" s="4">
        <v>0.58333333333333304</v>
      </c>
      <c r="AI51">
        <v>14</v>
      </c>
      <c r="AJ51" s="3">
        <f t="shared" si="19"/>
        <v>7.1694599627560515E-2</v>
      </c>
      <c r="AK51" s="3">
        <f t="shared" si="20"/>
        <v>8.8680605623648157E-2</v>
      </c>
      <c r="AL51" s="3">
        <f t="shared" si="21"/>
        <v>7.2183098591549297E-2</v>
      </c>
      <c r="AM51" s="3">
        <f t="shared" si="18"/>
        <v>6.637168141592921E-2</v>
      </c>
    </row>
    <row r="52" spans="1:39" x14ac:dyDescent="0.3">
      <c r="A52" s="1">
        <v>42248</v>
      </c>
      <c r="B52" t="s">
        <v>3775</v>
      </c>
      <c r="D52" s="5">
        <f t="shared" si="0"/>
        <v>42248</v>
      </c>
      <c r="E52" t="str">
        <f t="shared" si="1"/>
        <v>12:37 PM</v>
      </c>
      <c r="F52">
        <f t="shared" si="2"/>
        <v>12</v>
      </c>
      <c r="G52">
        <f t="shared" si="3"/>
        <v>9</v>
      </c>
      <c r="H52">
        <f t="shared" si="4"/>
        <v>3</v>
      </c>
      <c r="I52" t="s">
        <v>4690</v>
      </c>
      <c r="J52" t="s">
        <v>4696</v>
      </c>
      <c r="O52" t="s">
        <v>49</v>
      </c>
      <c r="W52" s="1">
        <v>42321</v>
      </c>
      <c r="X52">
        <f t="shared" si="5"/>
        <v>2</v>
      </c>
      <c r="AA52" s="4">
        <v>0.625</v>
      </c>
      <c r="AB52">
        <v>15</v>
      </c>
      <c r="AC52">
        <f>COUNTIFS($I:$I,AC$17,$F:$F,$AB52)</f>
        <v>103</v>
      </c>
      <c r="AD52">
        <f>COUNTIFS($I:$I,AD$17,$F:$F,$AB52)</f>
        <v>107</v>
      </c>
      <c r="AE52">
        <f>COUNTIFS($I:$I,AE$17,$F:$F,$AB52)</f>
        <v>40</v>
      </c>
      <c r="AF52">
        <f>COUNTIFS($I:$I,AF$17,$F:$F,$AB52)</f>
        <v>120</v>
      </c>
      <c r="AH52" s="4">
        <v>0.625</v>
      </c>
      <c r="AI52">
        <v>15</v>
      </c>
      <c r="AJ52" s="3">
        <f t="shared" si="19"/>
        <v>9.5903165735567966E-2</v>
      </c>
      <c r="AK52" s="3">
        <f t="shared" si="20"/>
        <v>7.714491708723864E-2</v>
      </c>
      <c r="AL52" s="3">
        <f t="shared" si="21"/>
        <v>7.0422535211267609E-2</v>
      </c>
      <c r="AM52" s="3">
        <f t="shared" si="18"/>
        <v>6.9532237673830599E-2</v>
      </c>
    </row>
    <row r="53" spans="1:39" x14ac:dyDescent="0.3">
      <c r="A53" s="1">
        <v>42248</v>
      </c>
      <c r="B53" t="s">
        <v>3776</v>
      </c>
      <c r="D53" s="5">
        <f t="shared" si="0"/>
        <v>42248</v>
      </c>
      <c r="E53" t="str">
        <f t="shared" si="1"/>
        <v>12:45 PM</v>
      </c>
      <c r="F53">
        <f t="shared" si="2"/>
        <v>12</v>
      </c>
      <c r="G53">
        <f t="shared" si="3"/>
        <v>9</v>
      </c>
      <c r="H53">
        <f t="shared" si="4"/>
        <v>3</v>
      </c>
      <c r="I53" t="s">
        <v>4693</v>
      </c>
      <c r="J53" t="s">
        <v>4696</v>
      </c>
      <c r="O53" t="s">
        <v>50</v>
      </c>
      <c r="W53" s="1">
        <v>42322</v>
      </c>
      <c r="X53">
        <f t="shared" si="5"/>
        <v>7</v>
      </c>
      <c r="AA53" s="4">
        <v>0.66666666666666696</v>
      </c>
      <c r="AB53">
        <v>16</v>
      </c>
      <c r="AC53">
        <f>COUNTIFS($I:$I,AC$17,$F:$F,$AB53)</f>
        <v>95</v>
      </c>
      <c r="AD53">
        <f>COUNTIFS($I:$I,AD$17,$F:$F,$AB53)</f>
        <v>110</v>
      </c>
      <c r="AE53">
        <f>COUNTIFS($I:$I,AE$17,$F:$F,$AB53)</f>
        <v>37</v>
      </c>
      <c r="AF53">
        <f>COUNTIFS($I:$I,AF$17,$F:$F,$AB53)</f>
        <v>110</v>
      </c>
      <c r="AH53" s="4">
        <v>0.66666666666666696</v>
      </c>
      <c r="AI53">
        <v>16</v>
      </c>
      <c r="AJ53" s="3">
        <f t="shared" si="19"/>
        <v>8.8454376163873374E-2</v>
      </c>
      <c r="AK53" s="3">
        <f t="shared" si="20"/>
        <v>7.9307858687815425E-2</v>
      </c>
      <c r="AL53" s="3">
        <f t="shared" si="21"/>
        <v>6.5140845070422532E-2</v>
      </c>
      <c r="AM53" s="3">
        <f t="shared" si="18"/>
        <v>8.6599241466498098E-2</v>
      </c>
    </row>
    <row r="54" spans="1:39" x14ac:dyDescent="0.3">
      <c r="A54" s="1">
        <v>42248</v>
      </c>
      <c r="B54" t="s">
        <v>3777</v>
      </c>
      <c r="D54" s="5">
        <f t="shared" si="0"/>
        <v>42248</v>
      </c>
      <c r="E54" t="str">
        <f t="shared" si="1"/>
        <v>1:10 PM</v>
      </c>
      <c r="F54">
        <f t="shared" si="2"/>
        <v>13</v>
      </c>
      <c r="G54">
        <f t="shared" si="3"/>
        <v>9</v>
      </c>
      <c r="H54">
        <f t="shared" si="4"/>
        <v>3</v>
      </c>
      <c r="I54" t="s">
        <v>4688</v>
      </c>
      <c r="J54" t="s">
        <v>4696</v>
      </c>
      <c r="O54" t="s">
        <v>51</v>
      </c>
      <c r="W54" s="1">
        <v>42325</v>
      </c>
      <c r="X54">
        <f t="shared" si="5"/>
        <v>3</v>
      </c>
      <c r="AA54" s="4">
        <v>0.70833333333333304</v>
      </c>
      <c r="AB54">
        <v>17</v>
      </c>
      <c r="AC54">
        <f>COUNTIFS($I:$I,AC$17,$F:$F,$AB54)</f>
        <v>56</v>
      </c>
      <c r="AD54">
        <f>COUNTIFS($I:$I,AD$17,$F:$F,$AB54)</f>
        <v>80</v>
      </c>
      <c r="AE54">
        <f>COUNTIFS($I:$I,AE$17,$F:$F,$AB54)</f>
        <v>45</v>
      </c>
      <c r="AF54">
        <f>COUNTIFS($I:$I,AF$17,$F:$F,$AB54)</f>
        <v>105</v>
      </c>
      <c r="AH54" s="4">
        <v>0.70833333333333304</v>
      </c>
      <c r="AI54">
        <v>17</v>
      </c>
      <c r="AJ54" s="3">
        <f t="shared" si="19"/>
        <v>5.2141527001862198E-2</v>
      </c>
      <c r="AK54" s="3">
        <f t="shared" si="20"/>
        <v>5.7678442682047582E-2</v>
      </c>
      <c r="AL54" s="3">
        <f t="shared" si="21"/>
        <v>7.9225352112676062E-2</v>
      </c>
      <c r="AM54" s="3">
        <f t="shared" si="18"/>
        <v>6.763590391908976E-2</v>
      </c>
    </row>
    <row r="55" spans="1:39" x14ac:dyDescent="0.3">
      <c r="A55" s="1">
        <v>42248</v>
      </c>
      <c r="B55" t="s">
        <v>3778</v>
      </c>
      <c r="D55" s="5">
        <f t="shared" si="0"/>
        <v>42248</v>
      </c>
      <c r="E55" t="str">
        <f t="shared" si="1"/>
        <v>1:12 PM</v>
      </c>
      <c r="F55">
        <f t="shared" si="2"/>
        <v>13</v>
      </c>
      <c r="G55">
        <f t="shared" si="3"/>
        <v>9</v>
      </c>
      <c r="H55">
        <f t="shared" si="4"/>
        <v>3</v>
      </c>
      <c r="I55" t="s">
        <v>4688</v>
      </c>
      <c r="J55" t="s">
        <v>4696</v>
      </c>
      <c r="O55" t="s">
        <v>52</v>
      </c>
      <c r="W55" s="1">
        <v>42326</v>
      </c>
      <c r="X55">
        <f t="shared" si="5"/>
        <v>37</v>
      </c>
      <c r="AA55" s="4">
        <v>0.75</v>
      </c>
      <c r="AB55">
        <v>18</v>
      </c>
      <c r="AC55">
        <f>COUNTIFS($I:$I,AC$17,$F:$F,$AB55)</f>
        <v>69</v>
      </c>
      <c r="AD55">
        <f>COUNTIFS($I:$I,AD$17,$F:$F,$AB55)</f>
        <v>89</v>
      </c>
      <c r="AE55">
        <f>COUNTIFS($I:$I,AE$17,$F:$F,$AB55)</f>
        <v>24</v>
      </c>
      <c r="AF55">
        <f>COUNTIFS($I:$I,AF$17,$F:$F,$AB55)</f>
        <v>110</v>
      </c>
      <c r="AH55" s="4">
        <v>0.75</v>
      </c>
      <c r="AI55">
        <v>18</v>
      </c>
      <c r="AJ55" s="3">
        <f t="shared" si="19"/>
        <v>6.4245810055865923E-2</v>
      </c>
      <c r="AK55" s="3">
        <f t="shared" si="20"/>
        <v>6.4167267483777934E-2</v>
      </c>
      <c r="AL55" s="3">
        <f t="shared" si="21"/>
        <v>4.2253521126760563E-2</v>
      </c>
      <c r="AM55" s="3">
        <f t="shared" si="18"/>
        <v>7.4589127686472814E-2</v>
      </c>
    </row>
    <row r="56" spans="1:39" x14ac:dyDescent="0.3">
      <c r="A56" s="1">
        <v>42248</v>
      </c>
      <c r="B56" t="s">
        <v>3779</v>
      </c>
      <c r="D56" s="5">
        <f t="shared" si="0"/>
        <v>42248</v>
      </c>
      <c r="E56" t="str">
        <f t="shared" si="1"/>
        <v>1:26 PM</v>
      </c>
      <c r="F56">
        <f t="shared" si="2"/>
        <v>13</v>
      </c>
      <c r="G56">
        <f t="shared" si="3"/>
        <v>9</v>
      </c>
      <c r="H56">
        <f t="shared" si="4"/>
        <v>3</v>
      </c>
      <c r="I56" t="s">
        <v>4690</v>
      </c>
      <c r="J56" t="s">
        <v>4696</v>
      </c>
      <c r="O56" t="s">
        <v>53</v>
      </c>
      <c r="W56" s="1">
        <v>42328</v>
      </c>
      <c r="X56">
        <f t="shared" si="5"/>
        <v>27</v>
      </c>
      <c r="AA56" s="4">
        <v>0.79166666666666696</v>
      </c>
      <c r="AB56">
        <v>19</v>
      </c>
      <c r="AC56">
        <f>COUNTIFS($I:$I,AC$17,$F:$F,$AB56)</f>
        <v>88</v>
      </c>
      <c r="AD56">
        <f>COUNTIFS($I:$I,AD$17,$F:$F,$AB56)</f>
        <v>86</v>
      </c>
      <c r="AE56">
        <f>COUNTIFS($I:$I,AE$17,$F:$F,$AB56)</f>
        <v>42</v>
      </c>
      <c r="AF56">
        <f>COUNTIFS($I:$I,AF$17,$F:$F,$AB56)</f>
        <v>137</v>
      </c>
      <c r="AH56" s="4">
        <v>0.79166666666666696</v>
      </c>
      <c r="AI56">
        <v>19</v>
      </c>
      <c r="AJ56" s="3">
        <f t="shared" si="19"/>
        <v>8.1936685288640593E-2</v>
      </c>
      <c r="AK56" s="3">
        <f t="shared" si="20"/>
        <v>6.200432588320115E-2</v>
      </c>
      <c r="AL56" s="3">
        <f t="shared" si="21"/>
        <v>7.3943661971830985E-2</v>
      </c>
      <c r="AM56" s="3">
        <f t="shared" si="18"/>
        <v>3.47661188369153E-2</v>
      </c>
    </row>
    <row r="57" spans="1:39" x14ac:dyDescent="0.3">
      <c r="A57" s="1">
        <v>42248</v>
      </c>
      <c r="B57" t="s">
        <v>3780</v>
      </c>
      <c r="D57" s="5">
        <f t="shared" si="0"/>
        <v>42248</v>
      </c>
      <c r="E57" t="str">
        <f t="shared" si="1"/>
        <v>1:29 PM</v>
      </c>
      <c r="F57">
        <f t="shared" si="2"/>
        <v>13</v>
      </c>
      <c r="G57">
        <f t="shared" si="3"/>
        <v>9</v>
      </c>
      <c r="H57">
        <f t="shared" si="4"/>
        <v>3</v>
      </c>
      <c r="I57" t="s">
        <v>4689</v>
      </c>
      <c r="J57" t="s">
        <v>4696</v>
      </c>
      <c r="O57" t="s">
        <v>54</v>
      </c>
      <c r="W57" s="1">
        <v>42329</v>
      </c>
      <c r="X57">
        <f t="shared" si="5"/>
        <v>5</v>
      </c>
      <c r="AA57" s="4">
        <v>0.83333333333333304</v>
      </c>
      <c r="AB57">
        <v>20</v>
      </c>
      <c r="AC57">
        <f>COUNTIFS($I:$I,AC$17,$F:$F,$AB57)</f>
        <v>35</v>
      </c>
      <c r="AD57">
        <f>COUNTIFS($I:$I,AD$17,$F:$F,$AB57)</f>
        <v>74</v>
      </c>
      <c r="AE57">
        <f>COUNTIFS($I:$I,AE$17,$F:$F,$AB57)</f>
        <v>74</v>
      </c>
      <c r="AF57">
        <f>COUNTIFS($I:$I,AF$17,$F:$F,$AB57)</f>
        <v>107</v>
      </c>
      <c r="AH57" s="4">
        <v>0.83333333333333304</v>
      </c>
      <c r="AI57">
        <v>20</v>
      </c>
      <c r="AJ57" s="3">
        <f t="shared" si="19"/>
        <v>3.2588454376163874E-2</v>
      </c>
      <c r="AK57" s="3">
        <f t="shared" si="20"/>
        <v>5.3352559480894013E-2</v>
      </c>
      <c r="AL57" s="3">
        <f t="shared" si="21"/>
        <v>0.13028169014084506</v>
      </c>
      <c r="AM57" s="3">
        <f t="shared" si="18"/>
        <v>1.5170670037926675E-2</v>
      </c>
    </row>
    <row r="58" spans="1:39" x14ac:dyDescent="0.3">
      <c r="A58" s="1">
        <v>42248</v>
      </c>
      <c r="B58" t="s">
        <v>3781</v>
      </c>
      <c r="D58" s="5">
        <f t="shared" si="0"/>
        <v>42248</v>
      </c>
      <c r="E58" t="str">
        <f t="shared" si="1"/>
        <v>1:33 PM</v>
      </c>
      <c r="F58">
        <f t="shared" si="2"/>
        <v>13</v>
      </c>
      <c r="G58">
        <f t="shared" si="3"/>
        <v>9</v>
      </c>
      <c r="H58">
        <f t="shared" si="4"/>
        <v>3</v>
      </c>
      <c r="I58" t="s">
        <v>4690</v>
      </c>
      <c r="O58" t="s">
        <v>9</v>
      </c>
      <c r="W58" s="1">
        <v>42331</v>
      </c>
      <c r="X58">
        <f t="shared" si="5"/>
        <v>8</v>
      </c>
      <c r="AA58" s="4">
        <v>0.875</v>
      </c>
      <c r="AB58">
        <v>21</v>
      </c>
      <c r="AC58">
        <f>COUNTIFS($I:$I,AC$17,$F:$F,$AB58)</f>
        <v>73</v>
      </c>
      <c r="AD58">
        <f>COUNTIFS($I:$I,AD$17,$F:$F,$AB58)</f>
        <v>98</v>
      </c>
      <c r="AE58">
        <f>COUNTIFS($I:$I,AE$17,$F:$F,$AB58)</f>
        <v>72</v>
      </c>
      <c r="AF58">
        <f>COUNTIFS($I:$I,AF$17,$F:$F,$AB58)</f>
        <v>118</v>
      </c>
      <c r="AH58" s="4">
        <v>0.875</v>
      </c>
      <c r="AI58">
        <v>21</v>
      </c>
      <c r="AJ58" s="3">
        <f t="shared" si="19"/>
        <v>6.7970204841713219E-2</v>
      </c>
      <c r="AK58" s="3">
        <f t="shared" si="20"/>
        <v>7.0656092285508287E-2</v>
      </c>
      <c r="AL58" s="3">
        <f t="shared" si="21"/>
        <v>0.12676056338028169</v>
      </c>
    </row>
    <row r="59" spans="1:39" x14ac:dyDescent="0.3">
      <c r="A59" s="1">
        <v>42248</v>
      </c>
      <c r="B59" t="s">
        <v>3782</v>
      </c>
      <c r="D59" s="5">
        <f t="shared" si="0"/>
        <v>42248</v>
      </c>
      <c r="E59" t="str">
        <f t="shared" si="1"/>
        <v>1:40 PM</v>
      </c>
      <c r="F59">
        <f t="shared" si="2"/>
        <v>13</v>
      </c>
      <c r="G59">
        <f t="shared" si="3"/>
        <v>9</v>
      </c>
      <c r="H59">
        <f t="shared" si="4"/>
        <v>3</v>
      </c>
      <c r="I59" t="s">
        <v>4693</v>
      </c>
      <c r="O59" t="s">
        <v>55</v>
      </c>
      <c r="W59" s="1">
        <v>42332</v>
      </c>
      <c r="X59">
        <f t="shared" si="5"/>
        <v>13</v>
      </c>
      <c r="AA59" s="4">
        <v>0.91666666666666696</v>
      </c>
      <c r="AB59">
        <v>22</v>
      </c>
      <c r="AC59">
        <f>COUNTIFS($I:$I,AC$17,$F:$F,$AB59)</f>
        <v>24</v>
      </c>
      <c r="AD59">
        <f>COUNTIFS($I:$I,AD$17,$F:$F,$AB59)</f>
        <v>33</v>
      </c>
      <c r="AE59">
        <f>COUNTIFS($I:$I,AE$17,$F:$F,$AB59)</f>
        <v>20</v>
      </c>
      <c r="AF59">
        <f>COUNTIFS($I:$I,AF$17,$F:$F,$AB59)</f>
        <v>55</v>
      </c>
      <c r="AH59" s="4">
        <v>0.91666666666666696</v>
      </c>
      <c r="AI59">
        <v>22</v>
      </c>
      <c r="AJ59" s="3">
        <f t="shared" si="19"/>
        <v>2.23463687150838E-2</v>
      </c>
      <c r="AK59" s="3">
        <f t="shared" si="20"/>
        <v>2.3792357606344627E-2</v>
      </c>
      <c r="AL59" s="3">
        <f t="shared" si="21"/>
        <v>3.5211267605633804E-2</v>
      </c>
    </row>
    <row r="60" spans="1:39" x14ac:dyDescent="0.3">
      <c r="A60" s="1">
        <v>42248</v>
      </c>
      <c r="B60" t="s">
        <v>3782</v>
      </c>
      <c r="D60" s="5">
        <f t="shared" si="0"/>
        <v>42248</v>
      </c>
      <c r="E60" t="str">
        <f t="shared" si="1"/>
        <v>1:40 PM</v>
      </c>
      <c r="F60">
        <f t="shared" si="2"/>
        <v>13</v>
      </c>
      <c r="G60">
        <f t="shared" si="3"/>
        <v>9</v>
      </c>
      <c r="H60">
        <f t="shared" si="4"/>
        <v>3</v>
      </c>
      <c r="I60" t="s">
        <v>4693</v>
      </c>
      <c r="J60" t="s">
        <v>4698</v>
      </c>
      <c r="O60" t="s">
        <v>56</v>
      </c>
      <c r="W60" s="1">
        <v>42333</v>
      </c>
      <c r="X60">
        <f t="shared" si="5"/>
        <v>9</v>
      </c>
      <c r="AA60" s="4">
        <v>0.95833333333333304</v>
      </c>
      <c r="AB60">
        <v>23</v>
      </c>
      <c r="AC60">
        <f>COUNTIFS($I:$I,AC$17,$F:$F,$AB60)</f>
        <v>9</v>
      </c>
      <c r="AD60">
        <f>COUNTIFS($I:$I,AD$17,$F:$F,$AB60)</f>
        <v>16</v>
      </c>
      <c r="AE60">
        <f>COUNTIFS($I:$I,AE$17,$F:$F,$AB60)</f>
        <v>9</v>
      </c>
      <c r="AF60">
        <f>COUNTIFS($I:$I,AF$17,$F:$F,$AB60)</f>
        <v>24</v>
      </c>
      <c r="AH60" s="4">
        <v>0.95833333333333304</v>
      </c>
      <c r="AI60">
        <v>23</v>
      </c>
      <c r="AJ60" s="3">
        <f t="shared" si="19"/>
        <v>8.3798882681564244E-3</v>
      </c>
      <c r="AK60" s="3">
        <f t="shared" si="20"/>
        <v>1.1535688536409516E-2</v>
      </c>
      <c r="AL60" s="3">
        <f t="shared" si="21"/>
        <v>1.5845070422535211E-2</v>
      </c>
    </row>
    <row r="61" spans="1:39" x14ac:dyDescent="0.3">
      <c r="A61" s="1">
        <v>42248</v>
      </c>
      <c r="B61" t="s">
        <v>3783</v>
      </c>
      <c r="D61" s="5">
        <f t="shared" ref="D61:D124" si="22">A61</f>
        <v>42248</v>
      </c>
      <c r="E61" t="str">
        <f t="shared" ref="E61:E122" si="23">TRIM(B61)</f>
        <v>1:43 PM</v>
      </c>
      <c r="F61">
        <f t="shared" ref="F61:F122" si="24">HOUR(TRIM(B61))</f>
        <v>13</v>
      </c>
      <c r="G61">
        <f t="shared" ref="G61:G92" si="25">MONTH(A61)</f>
        <v>9</v>
      </c>
      <c r="H61">
        <f t="shared" ref="H61:H92" si="26">WEEKDAY(A61)</f>
        <v>3</v>
      </c>
      <c r="I61" t="s">
        <v>4688</v>
      </c>
      <c r="J61" t="s">
        <v>4696</v>
      </c>
      <c r="O61" t="s">
        <v>57</v>
      </c>
      <c r="W61" s="1">
        <v>42334</v>
      </c>
      <c r="X61">
        <f t="shared" si="5"/>
        <v>8</v>
      </c>
    </row>
    <row r="62" spans="1:39" x14ac:dyDescent="0.3">
      <c r="A62" s="1">
        <v>42248</v>
      </c>
      <c r="B62" t="s">
        <v>3783</v>
      </c>
      <c r="D62" s="5">
        <f t="shared" si="22"/>
        <v>42248</v>
      </c>
      <c r="E62" t="str">
        <f t="shared" si="23"/>
        <v>1:43 PM</v>
      </c>
      <c r="F62">
        <f t="shared" si="24"/>
        <v>13</v>
      </c>
      <c r="G62">
        <f t="shared" si="25"/>
        <v>9</v>
      </c>
      <c r="H62">
        <f t="shared" si="26"/>
        <v>3</v>
      </c>
      <c r="I62" t="s">
        <v>4688</v>
      </c>
      <c r="J62" t="s">
        <v>4696</v>
      </c>
      <c r="O62" t="s">
        <v>58</v>
      </c>
      <c r="W62" s="1">
        <v>42335</v>
      </c>
      <c r="X62">
        <f t="shared" si="5"/>
        <v>14</v>
      </c>
    </row>
    <row r="63" spans="1:39" x14ac:dyDescent="0.3">
      <c r="A63" s="1">
        <v>42248</v>
      </c>
      <c r="B63" t="s">
        <v>3784</v>
      </c>
      <c r="D63" s="5">
        <f t="shared" si="22"/>
        <v>42248</v>
      </c>
      <c r="E63" t="str">
        <f t="shared" si="23"/>
        <v>1:44 PM</v>
      </c>
      <c r="F63">
        <f t="shared" si="24"/>
        <v>13</v>
      </c>
      <c r="G63">
        <f t="shared" si="25"/>
        <v>9</v>
      </c>
      <c r="H63">
        <f t="shared" si="26"/>
        <v>3</v>
      </c>
      <c r="I63" t="s">
        <v>4693</v>
      </c>
      <c r="J63" t="s">
        <v>4698</v>
      </c>
      <c r="O63" t="s">
        <v>59</v>
      </c>
      <c r="W63" s="1">
        <v>42336</v>
      </c>
      <c r="X63">
        <f t="shared" si="5"/>
        <v>4</v>
      </c>
    </row>
    <row r="64" spans="1:39" x14ac:dyDescent="0.3">
      <c r="A64" s="1">
        <v>42248</v>
      </c>
      <c r="B64" t="s">
        <v>3785</v>
      </c>
      <c r="D64" s="5">
        <f t="shared" si="22"/>
        <v>42248</v>
      </c>
      <c r="E64" t="str">
        <f t="shared" si="23"/>
        <v>1:48 PM</v>
      </c>
      <c r="F64">
        <f t="shared" si="24"/>
        <v>13</v>
      </c>
      <c r="G64">
        <f t="shared" si="25"/>
        <v>9</v>
      </c>
      <c r="H64">
        <f t="shared" si="26"/>
        <v>3</v>
      </c>
      <c r="I64" t="s">
        <v>4689</v>
      </c>
      <c r="J64" t="s">
        <v>4698</v>
      </c>
      <c r="O64" t="s">
        <v>60</v>
      </c>
      <c r="W64" s="1">
        <v>42337</v>
      </c>
      <c r="X64">
        <f t="shared" si="5"/>
        <v>9</v>
      </c>
    </row>
    <row r="65" spans="1:31" x14ac:dyDescent="0.3">
      <c r="A65" s="1">
        <v>42248</v>
      </c>
      <c r="B65" t="s">
        <v>3786</v>
      </c>
      <c r="D65" s="5">
        <f t="shared" si="22"/>
        <v>42248</v>
      </c>
      <c r="E65" t="str">
        <f t="shared" si="23"/>
        <v>2:06 PM</v>
      </c>
      <c r="F65">
        <f t="shared" si="24"/>
        <v>14</v>
      </c>
      <c r="G65">
        <f t="shared" si="25"/>
        <v>9</v>
      </c>
      <c r="H65">
        <f t="shared" si="26"/>
        <v>3</v>
      </c>
      <c r="I65" t="s">
        <v>4688</v>
      </c>
      <c r="J65" t="s">
        <v>4696</v>
      </c>
      <c r="O65" t="s">
        <v>61</v>
      </c>
      <c r="W65" s="1">
        <v>42339</v>
      </c>
      <c r="X65">
        <f t="shared" si="5"/>
        <v>10</v>
      </c>
    </row>
    <row r="66" spans="1:31" x14ac:dyDescent="0.3">
      <c r="A66" s="1">
        <v>42248</v>
      </c>
      <c r="B66" t="s">
        <v>3787</v>
      </c>
      <c r="D66" s="5">
        <f t="shared" si="22"/>
        <v>42248</v>
      </c>
      <c r="E66" t="str">
        <f t="shared" si="23"/>
        <v>2:07 PM</v>
      </c>
      <c r="F66">
        <f t="shared" si="24"/>
        <v>14</v>
      </c>
      <c r="G66">
        <f t="shared" si="25"/>
        <v>9</v>
      </c>
      <c r="H66">
        <f t="shared" si="26"/>
        <v>3</v>
      </c>
      <c r="I66" t="s">
        <v>4690</v>
      </c>
      <c r="O66" t="s">
        <v>9</v>
      </c>
      <c r="W66" s="1">
        <v>42340</v>
      </c>
      <c r="X66">
        <f t="shared" ref="X66:X129" si="27">COUNTIF(A:A,W66)</f>
        <v>8</v>
      </c>
    </row>
    <row r="67" spans="1:31" x14ac:dyDescent="0.3">
      <c r="A67" s="1">
        <v>42248</v>
      </c>
      <c r="B67" t="s">
        <v>3787</v>
      </c>
      <c r="D67" s="5">
        <f t="shared" si="22"/>
        <v>42248</v>
      </c>
      <c r="E67" t="str">
        <f t="shared" si="23"/>
        <v>2:07 PM</v>
      </c>
      <c r="F67">
        <f t="shared" si="24"/>
        <v>14</v>
      </c>
      <c r="G67">
        <f t="shared" si="25"/>
        <v>9</v>
      </c>
      <c r="H67">
        <f t="shared" si="26"/>
        <v>3</v>
      </c>
      <c r="I67" t="s">
        <v>4690</v>
      </c>
      <c r="O67" t="s">
        <v>62</v>
      </c>
      <c r="W67" s="1">
        <v>42341</v>
      </c>
      <c r="X67">
        <f t="shared" si="27"/>
        <v>6</v>
      </c>
    </row>
    <row r="68" spans="1:31" x14ac:dyDescent="0.3">
      <c r="A68" s="1">
        <v>42248</v>
      </c>
      <c r="B68" t="s">
        <v>3787</v>
      </c>
      <c r="D68" s="5">
        <f t="shared" si="22"/>
        <v>42248</v>
      </c>
      <c r="E68" t="str">
        <f t="shared" si="23"/>
        <v>2:07 PM</v>
      </c>
      <c r="F68">
        <f t="shared" si="24"/>
        <v>14</v>
      </c>
      <c r="G68">
        <f t="shared" si="25"/>
        <v>9</v>
      </c>
      <c r="H68">
        <f t="shared" si="26"/>
        <v>3</v>
      </c>
      <c r="I68" t="s">
        <v>4688</v>
      </c>
      <c r="O68" t="s">
        <v>63</v>
      </c>
      <c r="W68" s="1">
        <v>42342</v>
      </c>
      <c r="X68">
        <f t="shared" si="27"/>
        <v>21</v>
      </c>
      <c r="AB68" t="s">
        <v>4688</v>
      </c>
      <c r="AC68" t="s">
        <v>4689</v>
      </c>
      <c r="AD68" t="s">
        <v>4690</v>
      </c>
      <c r="AE68" t="s">
        <v>4693</v>
      </c>
    </row>
    <row r="69" spans="1:31" x14ac:dyDescent="0.3">
      <c r="A69" s="1">
        <v>42248</v>
      </c>
      <c r="B69" t="s">
        <v>3787</v>
      </c>
      <c r="D69" s="5">
        <f t="shared" si="22"/>
        <v>42248</v>
      </c>
      <c r="E69" t="str">
        <f t="shared" si="23"/>
        <v>2:07 PM</v>
      </c>
      <c r="F69">
        <f t="shared" si="24"/>
        <v>14</v>
      </c>
      <c r="G69">
        <f t="shared" si="25"/>
        <v>9</v>
      </c>
      <c r="H69">
        <f t="shared" si="26"/>
        <v>3</v>
      </c>
      <c r="I69" t="s">
        <v>4689</v>
      </c>
      <c r="O69" t="s">
        <v>64</v>
      </c>
      <c r="W69" s="1">
        <v>42343</v>
      </c>
      <c r="X69">
        <f t="shared" si="27"/>
        <v>5</v>
      </c>
      <c r="AA69">
        <v>1</v>
      </c>
      <c r="AB69" s="2">
        <f>COUNTIFS($I:$I,AB$68,$G:$G,$AA69)/VLOOKUP($AA69,$AG$1:$AJ$13,4,FALSE)</f>
        <v>73</v>
      </c>
      <c r="AC69" s="2">
        <f>COUNTIFS($I:$I,AC$68,$G:$G,$AA69)/VLOOKUP($AA69,$AG$1:$AJ$13,4,FALSE)</f>
        <v>46</v>
      </c>
      <c r="AD69" s="2">
        <f>COUNTIFS($I:$I,AD$68,$G:$G,$AA69)/VLOOKUP($AA69,$AG$1:$AJ$13,4,FALSE)</f>
        <v>29</v>
      </c>
      <c r="AE69" s="2">
        <f>COUNTIFS($I:$I,AE$68,$G:$G,$AA69)/VLOOKUP($AA69,$AG$1:$AJ$13,4,FALSE)</f>
        <v>71</v>
      </c>
    </row>
    <row r="70" spans="1:31" x14ac:dyDescent="0.3">
      <c r="A70" s="1">
        <v>42248</v>
      </c>
      <c r="B70" t="s">
        <v>3788</v>
      </c>
      <c r="D70" s="5">
        <f t="shared" si="22"/>
        <v>42248</v>
      </c>
      <c r="E70" t="str">
        <f t="shared" si="23"/>
        <v>2:08 PM</v>
      </c>
      <c r="F70">
        <f t="shared" si="24"/>
        <v>14</v>
      </c>
      <c r="G70">
        <f t="shared" si="25"/>
        <v>9</v>
      </c>
      <c r="H70">
        <f t="shared" si="26"/>
        <v>3</v>
      </c>
      <c r="I70" t="s">
        <v>4689</v>
      </c>
      <c r="J70" t="s">
        <v>4698</v>
      </c>
      <c r="O70" t="s">
        <v>65</v>
      </c>
      <c r="W70" s="1">
        <v>42345</v>
      </c>
      <c r="X70">
        <f t="shared" si="27"/>
        <v>23</v>
      </c>
      <c r="AA70">
        <v>2</v>
      </c>
      <c r="AB70" s="2">
        <f>COUNTIFS($I:$I,AB$68,$G:$G,$AA70)/VLOOKUP($AA70,$AG$1:$AJ$13,4,FALSE)</f>
        <v>50</v>
      </c>
      <c r="AC70" s="2">
        <f>COUNTIFS($I:$I,AC$68,$G:$G,$AA70)/VLOOKUP($AA70,$AG$1:$AJ$13,4,FALSE)</f>
        <v>59</v>
      </c>
      <c r="AD70" s="2">
        <f>COUNTIFS($I:$I,AD$68,$G:$G,$AA70)/VLOOKUP($AA70,$AG$1:$AJ$13,4,FALSE)</f>
        <v>22</v>
      </c>
      <c r="AE70" s="2">
        <f>COUNTIFS($I:$I,AE$68,$G:$G,$AA70)/VLOOKUP($AA70,$AG$1:$AJ$13,4,FALSE)</f>
        <v>59</v>
      </c>
    </row>
    <row r="71" spans="1:31" x14ac:dyDescent="0.3">
      <c r="A71" s="1">
        <v>42248</v>
      </c>
      <c r="B71" t="s">
        <v>3788</v>
      </c>
      <c r="D71" s="5">
        <f t="shared" si="22"/>
        <v>42248</v>
      </c>
      <c r="E71" t="str">
        <f t="shared" si="23"/>
        <v>2:08 PM</v>
      </c>
      <c r="F71">
        <f t="shared" si="24"/>
        <v>14</v>
      </c>
      <c r="G71">
        <f t="shared" si="25"/>
        <v>9</v>
      </c>
      <c r="H71">
        <f t="shared" si="26"/>
        <v>3</v>
      </c>
      <c r="I71" t="s">
        <v>4690</v>
      </c>
      <c r="J71" t="s">
        <v>4698</v>
      </c>
      <c r="O71" t="s">
        <v>66</v>
      </c>
      <c r="W71" s="1">
        <v>42346</v>
      </c>
      <c r="X71">
        <f t="shared" si="27"/>
        <v>9</v>
      </c>
      <c r="AA71">
        <v>3</v>
      </c>
      <c r="AB71" s="2">
        <f>COUNTIFS($I:$I,AB$68,$G:$G,$AA71)/VLOOKUP($AA71,$AG$1:$AJ$13,4,FALSE)</f>
        <v>35</v>
      </c>
      <c r="AC71" s="2">
        <f>COUNTIFS($I:$I,AC$68,$G:$G,$AA71)/VLOOKUP($AA71,$AG$1:$AJ$13,4,FALSE)</f>
        <v>54</v>
      </c>
      <c r="AD71" s="2">
        <f>COUNTIFS($I:$I,AD$68,$G:$G,$AA71)/VLOOKUP($AA71,$AG$1:$AJ$13,4,FALSE)</f>
        <v>45</v>
      </c>
      <c r="AE71" s="2">
        <f>COUNTIFS($I:$I,AE$68,$G:$G,$AA71)/VLOOKUP($AA71,$AG$1:$AJ$13,4,FALSE)</f>
        <v>60</v>
      </c>
    </row>
    <row r="72" spans="1:31" x14ac:dyDescent="0.3">
      <c r="A72" s="1">
        <v>42248</v>
      </c>
      <c r="B72" t="s">
        <v>3788</v>
      </c>
      <c r="D72" s="5">
        <f t="shared" si="22"/>
        <v>42248</v>
      </c>
      <c r="E72" t="str">
        <f t="shared" si="23"/>
        <v>2:08 PM</v>
      </c>
      <c r="F72">
        <f t="shared" si="24"/>
        <v>14</v>
      </c>
      <c r="G72">
        <f t="shared" si="25"/>
        <v>9</v>
      </c>
      <c r="H72">
        <f t="shared" si="26"/>
        <v>3</v>
      </c>
      <c r="I72" t="s">
        <v>4693</v>
      </c>
      <c r="J72" t="s">
        <v>4698</v>
      </c>
      <c r="O72" t="s">
        <v>67</v>
      </c>
      <c r="W72" s="1">
        <v>42348</v>
      </c>
      <c r="X72">
        <f t="shared" si="27"/>
        <v>10</v>
      </c>
      <c r="AA72">
        <v>4</v>
      </c>
      <c r="AB72" s="2">
        <f>COUNTIFS($I:$I,AB$68,$G:$G,$AA72)/VLOOKUP($AA72,$AG$1:$AJ$13,4,FALSE)</f>
        <v>57</v>
      </c>
      <c r="AC72" s="2">
        <f>COUNTIFS($I:$I,AC$68,$G:$G,$AA72)/VLOOKUP($AA72,$AG$1:$AJ$13,4,FALSE)</f>
        <v>56</v>
      </c>
      <c r="AD72" s="2">
        <f>COUNTIFS($I:$I,AD$68,$G:$G,$AA72)/VLOOKUP($AA72,$AG$1:$AJ$13,4,FALSE)</f>
        <v>36</v>
      </c>
      <c r="AE72" s="2">
        <f>COUNTIFS($I:$I,AE$68,$G:$G,$AA72)/VLOOKUP($AA72,$AG$1:$AJ$13,4,FALSE)</f>
        <v>91</v>
      </c>
    </row>
    <row r="73" spans="1:31" x14ac:dyDescent="0.3">
      <c r="A73" s="1">
        <v>42248</v>
      </c>
      <c r="B73" t="s">
        <v>3788</v>
      </c>
      <c r="D73" s="5">
        <f t="shared" si="22"/>
        <v>42248</v>
      </c>
      <c r="E73" t="str">
        <f t="shared" si="23"/>
        <v>2:08 PM</v>
      </c>
      <c r="F73">
        <f t="shared" si="24"/>
        <v>14</v>
      </c>
      <c r="G73">
        <f t="shared" si="25"/>
        <v>9</v>
      </c>
      <c r="H73">
        <f t="shared" si="26"/>
        <v>3</v>
      </c>
      <c r="I73" t="s">
        <v>4690</v>
      </c>
      <c r="J73" t="s">
        <v>4698</v>
      </c>
      <c r="O73" t="s">
        <v>68</v>
      </c>
      <c r="W73" s="1">
        <v>42351</v>
      </c>
      <c r="X73">
        <f t="shared" si="27"/>
        <v>5</v>
      </c>
      <c r="AA73">
        <v>5</v>
      </c>
      <c r="AB73" s="2">
        <f>COUNTIFS($I:$I,AB$68,$G:$G,$AA73)/VLOOKUP($AA73,$AG$1:$AJ$13,4,FALSE)</f>
        <v>71</v>
      </c>
      <c r="AC73" s="2">
        <f>COUNTIFS($I:$I,AC$68,$G:$G,$AA73)/VLOOKUP($AA73,$AG$1:$AJ$13,4,FALSE)</f>
        <v>77</v>
      </c>
      <c r="AD73" s="2">
        <f>COUNTIFS($I:$I,AD$68,$G:$G,$AA73)/VLOOKUP($AA73,$AG$1:$AJ$13,4,FALSE)</f>
        <v>22</v>
      </c>
      <c r="AE73" s="2">
        <f>COUNTIFS($I:$I,AE$68,$G:$G,$AA73)/VLOOKUP($AA73,$AG$1:$AJ$13,4,FALSE)</f>
        <v>103</v>
      </c>
    </row>
    <row r="74" spans="1:31" x14ac:dyDescent="0.3">
      <c r="A74" s="1">
        <v>42248</v>
      </c>
      <c r="B74" t="s">
        <v>3789</v>
      </c>
      <c r="D74" s="5">
        <f t="shared" si="22"/>
        <v>42248</v>
      </c>
      <c r="E74" t="str">
        <f t="shared" si="23"/>
        <v>2:09 PM</v>
      </c>
      <c r="F74">
        <f t="shared" si="24"/>
        <v>14</v>
      </c>
      <c r="G74">
        <f t="shared" si="25"/>
        <v>9</v>
      </c>
      <c r="H74">
        <f t="shared" si="26"/>
        <v>3</v>
      </c>
      <c r="I74" t="s">
        <v>4688</v>
      </c>
      <c r="O74" t="s">
        <v>69</v>
      </c>
      <c r="W74" s="1">
        <v>42352</v>
      </c>
      <c r="X74">
        <f t="shared" si="27"/>
        <v>6</v>
      </c>
      <c r="AA74">
        <v>6</v>
      </c>
      <c r="AB74" s="2">
        <f>COUNTIFS($I:$I,AB$68,$G:$G,$AA74)/VLOOKUP($AA74,$AG$1:$AJ$13,4,FALSE)</f>
        <v>90</v>
      </c>
      <c r="AC74" s="2">
        <f>COUNTIFS($I:$I,AC$68,$G:$G,$AA74)/VLOOKUP($AA74,$AG$1:$AJ$13,4,FALSE)</f>
        <v>108</v>
      </c>
      <c r="AD74" s="2">
        <f>COUNTIFS($I:$I,AD$68,$G:$G,$AA74)/VLOOKUP($AA74,$AG$1:$AJ$13,4,FALSE)</f>
        <v>22</v>
      </c>
      <c r="AE74" s="2">
        <f>COUNTIFS($I:$I,AE$68,$G:$G,$AA74)/VLOOKUP($AA74,$AG$1:$AJ$13,4,FALSE)</f>
        <v>94</v>
      </c>
    </row>
    <row r="75" spans="1:31" x14ac:dyDescent="0.3">
      <c r="A75" s="1">
        <v>42248</v>
      </c>
      <c r="B75" t="s">
        <v>3789</v>
      </c>
      <c r="D75" s="5">
        <f t="shared" si="22"/>
        <v>42248</v>
      </c>
      <c r="E75" t="str">
        <f t="shared" si="23"/>
        <v>2:09 PM</v>
      </c>
      <c r="F75">
        <f t="shared" si="24"/>
        <v>14</v>
      </c>
      <c r="G75">
        <f t="shared" si="25"/>
        <v>9</v>
      </c>
      <c r="H75">
        <f t="shared" si="26"/>
        <v>3</v>
      </c>
      <c r="I75" t="s">
        <v>4693</v>
      </c>
      <c r="O75" t="s">
        <v>70</v>
      </c>
      <c r="W75" s="1">
        <v>42353</v>
      </c>
      <c r="X75">
        <f t="shared" si="27"/>
        <v>7</v>
      </c>
      <c r="AA75">
        <v>7</v>
      </c>
      <c r="AB75" s="2">
        <f>COUNTIFS($I:$I,AB$68,$G:$G,$AA75)/VLOOKUP($AA75,$AG$1:$AJ$13,4,FALSE)</f>
        <v>108</v>
      </c>
      <c r="AC75" s="2">
        <f>COUNTIFS($I:$I,AC$68,$G:$G,$AA75)/VLOOKUP($AA75,$AG$1:$AJ$13,4,FALSE)</f>
        <v>92</v>
      </c>
      <c r="AD75" s="2">
        <f>COUNTIFS($I:$I,AD$68,$G:$G,$AA75)/VLOOKUP($AA75,$AG$1:$AJ$13,4,FALSE)</f>
        <v>29</v>
      </c>
      <c r="AE75" s="2">
        <f>COUNTIFS($I:$I,AE$68,$G:$G,$AA75)/VLOOKUP($AA75,$AG$1:$AJ$13,4,FALSE)</f>
        <v>106</v>
      </c>
    </row>
    <row r="76" spans="1:31" x14ac:dyDescent="0.3">
      <c r="A76" s="1">
        <v>42248</v>
      </c>
      <c r="B76" t="s">
        <v>3789</v>
      </c>
      <c r="D76" s="5">
        <f t="shared" si="22"/>
        <v>42248</v>
      </c>
      <c r="E76" t="str">
        <f t="shared" si="23"/>
        <v>2:09 PM</v>
      </c>
      <c r="F76">
        <f t="shared" si="24"/>
        <v>14</v>
      </c>
      <c r="G76">
        <f t="shared" si="25"/>
        <v>9</v>
      </c>
      <c r="H76">
        <f t="shared" si="26"/>
        <v>3</v>
      </c>
      <c r="I76" t="s">
        <v>4693</v>
      </c>
      <c r="O76" t="s">
        <v>71</v>
      </c>
      <c r="W76" s="1">
        <v>42354</v>
      </c>
      <c r="X76">
        <f t="shared" si="27"/>
        <v>9</v>
      </c>
      <c r="AA76">
        <v>8</v>
      </c>
      <c r="AB76" s="2">
        <f>COUNTIFS($I:$I,AB$68,$G:$G,$AA76)/VLOOKUP($AA76,$AG$1:$AJ$13,4,FALSE)</f>
        <v>63</v>
      </c>
      <c r="AC76" s="2">
        <f>COUNTIFS($I:$I,AC$68,$G:$G,$AA76)/VLOOKUP($AA76,$AG$1:$AJ$13,4,FALSE)</f>
        <v>110</v>
      </c>
      <c r="AD76" s="2">
        <f>COUNTIFS($I:$I,AD$68,$G:$G,$AA76)/VLOOKUP($AA76,$AG$1:$AJ$13,4,FALSE)</f>
        <v>23</v>
      </c>
      <c r="AE76" s="2">
        <f>COUNTIFS($I:$I,AE$68,$G:$G,$AA76)/VLOOKUP($AA76,$AG$1:$AJ$13,4,FALSE)</f>
        <v>96</v>
      </c>
    </row>
    <row r="77" spans="1:31" x14ac:dyDescent="0.3">
      <c r="A77" s="1">
        <v>42248</v>
      </c>
      <c r="B77" t="s">
        <v>3789</v>
      </c>
      <c r="D77" s="5">
        <f t="shared" si="22"/>
        <v>42248</v>
      </c>
      <c r="E77" t="str">
        <f t="shared" si="23"/>
        <v>2:09 PM</v>
      </c>
      <c r="F77">
        <f t="shared" si="24"/>
        <v>14</v>
      </c>
      <c r="G77">
        <f t="shared" si="25"/>
        <v>9</v>
      </c>
      <c r="H77">
        <f t="shared" si="26"/>
        <v>3</v>
      </c>
      <c r="I77" t="s">
        <v>4690</v>
      </c>
      <c r="O77" t="s">
        <v>9</v>
      </c>
      <c r="W77" s="1">
        <v>42355</v>
      </c>
      <c r="X77">
        <f t="shared" si="27"/>
        <v>4</v>
      </c>
      <c r="AA77">
        <v>9</v>
      </c>
      <c r="AB77" s="2">
        <f>COUNTIFS($I:$I,AB$68,$G:$G,$AA77)/VLOOKUP($AA77,$AG$1:$AJ$13,4,FALSE)</f>
        <v>141</v>
      </c>
      <c r="AC77" s="2">
        <f>COUNTIFS($I:$I,AC$68,$G:$G,$AA77)/VLOOKUP($AA77,$AG$1:$AJ$13,4,FALSE)</f>
        <v>249</v>
      </c>
      <c r="AD77" s="2">
        <f>COUNTIFS($I:$I,AD$68,$G:$G,$AA77)/VLOOKUP($AA77,$AG$1:$AJ$13,4,FALSE)</f>
        <v>141</v>
      </c>
      <c r="AE77" s="2">
        <f>COUNTIFS($I:$I,AE$68,$G:$G,$AA77)/VLOOKUP($AA77,$AG$1:$AJ$13,4,FALSE)</f>
        <v>317</v>
      </c>
    </row>
    <row r="78" spans="1:31" x14ac:dyDescent="0.3">
      <c r="A78" s="1">
        <v>42248</v>
      </c>
      <c r="B78" t="s">
        <v>3790</v>
      </c>
      <c r="D78" s="5">
        <f t="shared" si="22"/>
        <v>42248</v>
      </c>
      <c r="E78" t="str">
        <f t="shared" si="23"/>
        <v>2:10 PM</v>
      </c>
      <c r="F78">
        <f t="shared" si="24"/>
        <v>14</v>
      </c>
      <c r="G78">
        <f t="shared" si="25"/>
        <v>9</v>
      </c>
      <c r="H78">
        <f t="shared" si="26"/>
        <v>3</v>
      </c>
      <c r="I78" t="s">
        <v>4690</v>
      </c>
      <c r="O78" t="s">
        <v>72</v>
      </c>
      <c r="W78" s="1">
        <v>42356</v>
      </c>
      <c r="X78">
        <f t="shared" si="27"/>
        <v>10</v>
      </c>
      <c r="AA78">
        <v>10</v>
      </c>
      <c r="AB78" s="2">
        <f>COUNTIFS($I:$I,AB$68,$G:$G,$AA78)/VLOOKUP($AA78,$AG$1:$AJ$13,4,FALSE)</f>
        <v>162</v>
      </c>
      <c r="AC78" s="2">
        <f>COUNTIFS($I:$I,AC$68,$G:$G,$AA78)/VLOOKUP($AA78,$AG$1:$AJ$13,4,FALSE)</f>
        <v>197</v>
      </c>
      <c r="AD78" s="2">
        <f>COUNTIFS($I:$I,AD$68,$G:$G,$AA78)/VLOOKUP($AA78,$AG$1:$AJ$13,4,FALSE)</f>
        <v>41</v>
      </c>
      <c r="AE78" s="2">
        <f>COUNTIFS($I:$I,AE$68,$G:$G,$AA78)/VLOOKUP($AA78,$AG$1:$AJ$13,4,FALSE)</f>
        <v>216</v>
      </c>
    </row>
    <row r="79" spans="1:31" x14ac:dyDescent="0.3">
      <c r="A79" s="1">
        <v>42248</v>
      </c>
      <c r="B79" t="s">
        <v>3791</v>
      </c>
      <c r="D79" s="5">
        <f t="shared" si="22"/>
        <v>42248</v>
      </c>
      <c r="E79" t="str">
        <f t="shared" si="23"/>
        <v>2:12 PM</v>
      </c>
      <c r="F79">
        <f t="shared" si="24"/>
        <v>14</v>
      </c>
      <c r="G79">
        <f t="shared" si="25"/>
        <v>9</v>
      </c>
      <c r="H79">
        <f t="shared" si="26"/>
        <v>3</v>
      </c>
      <c r="I79" t="s">
        <v>4689</v>
      </c>
      <c r="J79" t="s">
        <v>4696</v>
      </c>
      <c r="O79" t="s">
        <v>73</v>
      </c>
      <c r="W79" s="1">
        <v>42357</v>
      </c>
      <c r="X79">
        <f t="shared" si="27"/>
        <v>2</v>
      </c>
      <c r="AA79">
        <v>11</v>
      </c>
      <c r="AB79" s="2">
        <f>COUNTIFS($I:$I,AB$68,$G:$G,$AA79)/VLOOKUP($AA79,$AG$1:$AJ$13,4,FALSE)</f>
        <v>152</v>
      </c>
      <c r="AC79" s="2">
        <f>COUNTIFS($I:$I,AC$68,$G:$G,$AA79)/VLOOKUP($AA79,$AG$1:$AJ$13,4,FALSE)</f>
        <v>202</v>
      </c>
      <c r="AD79" s="2">
        <f>COUNTIFS($I:$I,AD$68,$G:$G,$AA79)/VLOOKUP($AA79,$AG$1:$AJ$13,4,FALSE)</f>
        <v>79</v>
      </c>
      <c r="AE79" s="2">
        <f>COUNTIFS($I:$I,AE$68,$G:$G,$AA79)/VLOOKUP($AA79,$AG$1:$AJ$13,4,FALSE)</f>
        <v>222</v>
      </c>
    </row>
    <row r="80" spans="1:31" x14ac:dyDescent="0.3">
      <c r="A80" s="1">
        <v>42248</v>
      </c>
      <c r="B80" t="s">
        <v>3792</v>
      </c>
      <c r="D80" s="5">
        <f t="shared" si="22"/>
        <v>42248</v>
      </c>
      <c r="E80" t="str">
        <f t="shared" si="23"/>
        <v>2:14 PM</v>
      </c>
      <c r="F80">
        <f t="shared" si="24"/>
        <v>14</v>
      </c>
      <c r="G80">
        <f t="shared" si="25"/>
        <v>9</v>
      </c>
      <c r="H80">
        <f t="shared" si="26"/>
        <v>3</v>
      </c>
      <c r="I80" t="s">
        <v>4690</v>
      </c>
      <c r="O80" t="s">
        <v>74</v>
      </c>
      <c r="W80" s="1">
        <v>42358</v>
      </c>
      <c r="X80">
        <f t="shared" si="27"/>
        <v>3</v>
      </c>
      <c r="AA80">
        <v>12</v>
      </c>
      <c r="AB80" s="2">
        <f>COUNTIFS($I:$I,AB$68,$G:$G,$AA80)/VLOOKUP($AA80,$AG$1:$AJ$13,4,FALSE)</f>
        <v>72</v>
      </c>
      <c r="AC80" s="2">
        <f>COUNTIFS($I:$I,AC$68,$G:$G,$AA80)/VLOOKUP($AA80,$AG$1:$AJ$13,4,FALSE)</f>
        <v>137</v>
      </c>
      <c r="AD80" s="2">
        <f>COUNTIFS($I:$I,AD$68,$G:$G,$AA80)/VLOOKUP($AA80,$AG$1:$AJ$13,4,FALSE)</f>
        <v>79</v>
      </c>
      <c r="AE80" s="2">
        <f>COUNTIFS($I:$I,AE$68,$G:$G,$AA80)/VLOOKUP($AA80,$AG$1:$AJ$13,4,FALSE)</f>
        <v>147</v>
      </c>
    </row>
    <row r="81" spans="1:24" x14ac:dyDescent="0.3">
      <c r="A81" s="1">
        <v>42248</v>
      </c>
      <c r="B81" t="s">
        <v>3793</v>
      </c>
      <c r="D81" s="5">
        <f t="shared" si="22"/>
        <v>42248</v>
      </c>
      <c r="E81" t="str">
        <f t="shared" si="23"/>
        <v>2:22 PM</v>
      </c>
      <c r="F81">
        <f t="shared" si="24"/>
        <v>14</v>
      </c>
      <c r="G81">
        <f t="shared" si="25"/>
        <v>9</v>
      </c>
      <c r="H81">
        <f t="shared" si="26"/>
        <v>3</v>
      </c>
      <c r="I81" t="s">
        <v>4689</v>
      </c>
      <c r="O81" t="s">
        <v>75</v>
      </c>
      <c r="W81" s="1">
        <v>42359</v>
      </c>
      <c r="X81">
        <f t="shared" si="27"/>
        <v>7</v>
      </c>
    </row>
    <row r="82" spans="1:24" x14ac:dyDescent="0.3">
      <c r="A82" s="1">
        <v>42248</v>
      </c>
      <c r="B82" t="s">
        <v>3794</v>
      </c>
      <c r="D82" s="5">
        <f t="shared" si="22"/>
        <v>42248</v>
      </c>
      <c r="E82" t="str">
        <f t="shared" si="23"/>
        <v>2:23 PM</v>
      </c>
      <c r="F82">
        <f t="shared" si="24"/>
        <v>14</v>
      </c>
      <c r="G82">
        <f t="shared" si="25"/>
        <v>9</v>
      </c>
      <c r="H82">
        <f t="shared" si="26"/>
        <v>3</v>
      </c>
      <c r="I82" t="s">
        <v>4688</v>
      </c>
      <c r="O82" t="s">
        <v>76</v>
      </c>
      <c r="W82" s="1">
        <v>42360</v>
      </c>
      <c r="X82">
        <f t="shared" si="27"/>
        <v>8</v>
      </c>
    </row>
    <row r="83" spans="1:24" x14ac:dyDescent="0.3">
      <c r="A83" s="1">
        <v>42248</v>
      </c>
      <c r="B83" t="s">
        <v>3794</v>
      </c>
      <c r="D83" s="5">
        <f t="shared" si="22"/>
        <v>42248</v>
      </c>
      <c r="E83" t="str">
        <f t="shared" si="23"/>
        <v>2:23 PM</v>
      </c>
      <c r="F83">
        <f t="shared" si="24"/>
        <v>14</v>
      </c>
      <c r="G83">
        <f t="shared" si="25"/>
        <v>9</v>
      </c>
      <c r="H83">
        <f t="shared" si="26"/>
        <v>3</v>
      </c>
      <c r="I83" t="s">
        <v>4689</v>
      </c>
      <c r="O83" t="s">
        <v>77</v>
      </c>
      <c r="W83" s="1">
        <v>42361</v>
      </c>
      <c r="X83">
        <f t="shared" si="27"/>
        <v>3</v>
      </c>
    </row>
    <row r="84" spans="1:24" x14ac:dyDescent="0.3">
      <c r="A84" s="1">
        <v>42248</v>
      </c>
      <c r="B84" t="s">
        <v>3795</v>
      </c>
      <c r="D84" s="5">
        <f t="shared" si="22"/>
        <v>42248</v>
      </c>
      <c r="E84" t="str">
        <f t="shared" si="23"/>
        <v>2:24 PM</v>
      </c>
      <c r="F84">
        <f t="shared" si="24"/>
        <v>14</v>
      </c>
      <c r="G84">
        <f t="shared" si="25"/>
        <v>9</v>
      </c>
      <c r="H84">
        <f t="shared" si="26"/>
        <v>3</v>
      </c>
      <c r="I84" t="s">
        <v>4690</v>
      </c>
      <c r="O84" t="s">
        <v>78</v>
      </c>
      <c r="W84" s="1">
        <v>42362</v>
      </c>
      <c r="X84">
        <f t="shared" si="27"/>
        <v>20</v>
      </c>
    </row>
    <row r="85" spans="1:24" x14ac:dyDescent="0.3">
      <c r="A85" s="1">
        <v>42248</v>
      </c>
      <c r="B85" t="s">
        <v>3795</v>
      </c>
      <c r="D85" s="5">
        <f t="shared" si="22"/>
        <v>42248</v>
      </c>
      <c r="E85" t="str">
        <f t="shared" si="23"/>
        <v>2:24 PM</v>
      </c>
      <c r="F85">
        <f t="shared" si="24"/>
        <v>14</v>
      </c>
      <c r="G85">
        <f t="shared" si="25"/>
        <v>9</v>
      </c>
      <c r="H85">
        <f t="shared" si="26"/>
        <v>3</v>
      </c>
      <c r="I85" t="s">
        <v>4688</v>
      </c>
      <c r="O85" t="s">
        <v>79</v>
      </c>
      <c r="W85" s="1">
        <v>42363</v>
      </c>
      <c r="X85">
        <f t="shared" si="27"/>
        <v>32</v>
      </c>
    </row>
    <row r="86" spans="1:24" x14ac:dyDescent="0.3">
      <c r="A86" s="1">
        <v>42248</v>
      </c>
      <c r="B86" t="s">
        <v>3796</v>
      </c>
      <c r="D86" s="5">
        <f t="shared" si="22"/>
        <v>42248</v>
      </c>
      <c r="E86" t="str">
        <f t="shared" si="23"/>
        <v>2:25 PM</v>
      </c>
      <c r="F86">
        <f t="shared" si="24"/>
        <v>14</v>
      </c>
      <c r="G86">
        <f t="shared" si="25"/>
        <v>9</v>
      </c>
      <c r="H86">
        <f t="shared" si="26"/>
        <v>3</v>
      </c>
      <c r="I86" t="s">
        <v>4688</v>
      </c>
      <c r="O86" t="s">
        <v>80</v>
      </c>
      <c r="W86" s="1">
        <v>42364</v>
      </c>
      <c r="X86">
        <f t="shared" si="27"/>
        <v>25</v>
      </c>
    </row>
    <row r="87" spans="1:24" x14ac:dyDescent="0.3">
      <c r="A87" s="1">
        <v>42248</v>
      </c>
      <c r="B87" t="s">
        <v>3797</v>
      </c>
      <c r="D87" s="5">
        <f t="shared" si="22"/>
        <v>42248</v>
      </c>
      <c r="E87" t="str">
        <f t="shared" si="23"/>
        <v>2:26 PM</v>
      </c>
      <c r="F87">
        <f t="shared" si="24"/>
        <v>14</v>
      </c>
      <c r="G87">
        <f t="shared" si="25"/>
        <v>9</v>
      </c>
      <c r="H87">
        <f t="shared" si="26"/>
        <v>3</v>
      </c>
      <c r="I87" t="s">
        <v>4688</v>
      </c>
      <c r="O87" t="s">
        <v>81</v>
      </c>
      <c r="W87" s="1">
        <v>42365</v>
      </c>
      <c r="X87">
        <f t="shared" si="27"/>
        <v>4</v>
      </c>
    </row>
    <row r="88" spans="1:24" x14ac:dyDescent="0.3">
      <c r="A88" s="1">
        <v>42248</v>
      </c>
      <c r="B88" t="s">
        <v>3797</v>
      </c>
      <c r="D88" s="5">
        <f t="shared" si="22"/>
        <v>42248</v>
      </c>
      <c r="E88" t="str">
        <f t="shared" si="23"/>
        <v>2:26 PM</v>
      </c>
      <c r="F88">
        <f t="shared" si="24"/>
        <v>14</v>
      </c>
      <c r="G88">
        <f t="shared" si="25"/>
        <v>9</v>
      </c>
      <c r="H88">
        <f t="shared" si="26"/>
        <v>3</v>
      </c>
      <c r="I88" t="s">
        <v>4688</v>
      </c>
      <c r="O88" t="s">
        <v>82</v>
      </c>
      <c r="W88" s="1">
        <v>42366</v>
      </c>
      <c r="X88">
        <f t="shared" si="27"/>
        <v>22</v>
      </c>
    </row>
    <row r="89" spans="1:24" x14ac:dyDescent="0.3">
      <c r="A89" s="1">
        <v>42248</v>
      </c>
      <c r="B89" t="s">
        <v>3798</v>
      </c>
      <c r="D89" s="5">
        <f t="shared" si="22"/>
        <v>42248</v>
      </c>
      <c r="E89" t="str">
        <f t="shared" si="23"/>
        <v>2:29 PM</v>
      </c>
      <c r="F89">
        <f t="shared" si="24"/>
        <v>14</v>
      </c>
      <c r="G89">
        <f t="shared" si="25"/>
        <v>9</v>
      </c>
      <c r="H89">
        <f t="shared" si="26"/>
        <v>3</v>
      </c>
      <c r="I89" t="s">
        <v>4693</v>
      </c>
      <c r="O89" t="s">
        <v>83</v>
      </c>
      <c r="W89" s="1">
        <v>42367</v>
      </c>
      <c r="X89">
        <f t="shared" si="27"/>
        <v>2</v>
      </c>
    </row>
    <row r="90" spans="1:24" x14ac:dyDescent="0.3">
      <c r="A90" s="1">
        <v>42248</v>
      </c>
      <c r="B90" t="s">
        <v>3799</v>
      </c>
      <c r="D90" s="5">
        <f t="shared" si="22"/>
        <v>42248</v>
      </c>
      <c r="E90" t="str">
        <f t="shared" si="23"/>
        <v>2:30 PM</v>
      </c>
      <c r="F90">
        <f t="shared" si="24"/>
        <v>14</v>
      </c>
      <c r="G90">
        <f t="shared" si="25"/>
        <v>9</v>
      </c>
      <c r="H90">
        <f t="shared" si="26"/>
        <v>3</v>
      </c>
      <c r="I90" t="s">
        <v>4693</v>
      </c>
      <c r="O90" t="s">
        <v>84</v>
      </c>
      <c r="W90" s="1">
        <v>42368</v>
      </c>
      <c r="X90">
        <f t="shared" si="27"/>
        <v>3</v>
      </c>
    </row>
    <row r="91" spans="1:24" x14ac:dyDescent="0.3">
      <c r="A91" s="1">
        <v>42248</v>
      </c>
      <c r="B91" t="s">
        <v>3800</v>
      </c>
      <c r="D91" s="5">
        <f t="shared" si="22"/>
        <v>42248</v>
      </c>
      <c r="E91" t="str">
        <f t="shared" si="23"/>
        <v>3:02 PM</v>
      </c>
      <c r="F91">
        <f t="shared" si="24"/>
        <v>15</v>
      </c>
      <c r="G91">
        <f t="shared" si="25"/>
        <v>9</v>
      </c>
      <c r="H91">
        <f t="shared" si="26"/>
        <v>3</v>
      </c>
      <c r="I91" t="s">
        <v>4689</v>
      </c>
      <c r="O91" t="s">
        <v>85</v>
      </c>
      <c r="W91" s="1">
        <v>42369</v>
      </c>
      <c r="X91">
        <f t="shared" si="27"/>
        <v>14</v>
      </c>
    </row>
    <row r="92" spans="1:24" x14ac:dyDescent="0.3">
      <c r="A92" s="1">
        <v>42248</v>
      </c>
      <c r="B92" t="s">
        <v>3801</v>
      </c>
      <c r="D92" s="5">
        <f t="shared" si="22"/>
        <v>42248</v>
      </c>
      <c r="E92" t="str">
        <f t="shared" si="23"/>
        <v>5:09 PM</v>
      </c>
      <c r="F92">
        <f t="shared" si="24"/>
        <v>17</v>
      </c>
      <c r="G92">
        <f t="shared" si="25"/>
        <v>9</v>
      </c>
      <c r="H92">
        <f t="shared" si="26"/>
        <v>3</v>
      </c>
      <c r="I92" t="s">
        <v>4689</v>
      </c>
      <c r="J92" t="s">
        <v>4698</v>
      </c>
      <c r="O92" t="s">
        <v>9</v>
      </c>
      <c r="W92" s="1">
        <v>42370</v>
      </c>
      <c r="X92">
        <f t="shared" si="27"/>
        <v>1</v>
      </c>
    </row>
    <row r="93" spans="1:24" x14ac:dyDescent="0.3">
      <c r="A93" s="1">
        <v>42248</v>
      </c>
      <c r="B93" t="s">
        <v>3801</v>
      </c>
      <c r="D93" s="5">
        <f t="shared" si="22"/>
        <v>42248</v>
      </c>
      <c r="E93" t="str">
        <f t="shared" si="23"/>
        <v>5:09 PM</v>
      </c>
      <c r="F93">
        <f t="shared" si="24"/>
        <v>17</v>
      </c>
      <c r="G93">
        <f t="shared" ref="G93:G109" si="28">MONTH(A93)</f>
        <v>9</v>
      </c>
      <c r="H93">
        <f t="shared" ref="H93:H109" si="29">WEEKDAY(A93)</f>
        <v>3</v>
      </c>
      <c r="I93" t="s">
        <v>4693</v>
      </c>
      <c r="J93" t="s">
        <v>4698</v>
      </c>
      <c r="O93" t="s">
        <v>86</v>
      </c>
      <c r="W93" s="1">
        <v>42372</v>
      </c>
      <c r="X93">
        <f t="shared" si="27"/>
        <v>6</v>
      </c>
    </row>
    <row r="94" spans="1:24" x14ac:dyDescent="0.3">
      <c r="A94" s="1">
        <v>42248</v>
      </c>
      <c r="B94" t="s">
        <v>3802</v>
      </c>
      <c r="D94" s="5">
        <f t="shared" si="22"/>
        <v>42248</v>
      </c>
      <c r="E94" t="str">
        <f t="shared" si="23"/>
        <v>5:12 PM</v>
      </c>
      <c r="F94">
        <f t="shared" si="24"/>
        <v>17</v>
      </c>
      <c r="G94">
        <f t="shared" si="28"/>
        <v>9</v>
      </c>
      <c r="H94">
        <f t="shared" si="29"/>
        <v>3</v>
      </c>
      <c r="I94" t="s">
        <v>4689</v>
      </c>
      <c r="J94" t="s">
        <v>4699</v>
      </c>
      <c r="O94" t="s">
        <v>87</v>
      </c>
      <c r="W94" s="1">
        <v>42373</v>
      </c>
      <c r="X94">
        <f t="shared" si="27"/>
        <v>5</v>
      </c>
    </row>
    <row r="95" spans="1:24" x14ac:dyDescent="0.3">
      <c r="A95" s="1">
        <v>42248</v>
      </c>
      <c r="B95" t="s">
        <v>3803</v>
      </c>
      <c r="D95" s="5">
        <f t="shared" si="22"/>
        <v>42248</v>
      </c>
      <c r="E95" t="str">
        <f t="shared" si="23"/>
        <v>5:14 PM</v>
      </c>
      <c r="F95">
        <f t="shared" si="24"/>
        <v>17</v>
      </c>
      <c r="G95">
        <f t="shared" si="28"/>
        <v>9</v>
      </c>
      <c r="H95">
        <f t="shared" si="29"/>
        <v>3</v>
      </c>
      <c r="I95" t="s">
        <v>4689</v>
      </c>
      <c r="J95" t="s">
        <v>4699</v>
      </c>
      <c r="O95" t="s">
        <v>88</v>
      </c>
      <c r="W95" s="1">
        <v>42374</v>
      </c>
      <c r="X95">
        <f t="shared" si="27"/>
        <v>3</v>
      </c>
    </row>
    <row r="96" spans="1:24" x14ac:dyDescent="0.3">
      <c r="A96" s="1">
        <v>42248</v>
      </c>
      <c r="B96" t="s">
        <v>3804</v>
      </c>
      <c r="D96" s="5">
        <f t="shared" si="22"/>
        <v>42248</v>
      </c>
      <c r="E96" t="str">
        <f t="shared" si="23"/>
        <v>5:33 PM</v>
      </c>
      <c r="F96">
        <f t="shared" si="24"/>
        <v>17</v>
      </c>
      <c r="G96">
        <f t="shared" si="28"/>
        <v>9</v>
      </c>
      <c r="H96">
        <f t="shared" si="29"/>
        <v>3</v>
      </c>
      <c r="I96" t="s">
        <v>4693</v>
      </c>
      <c r="O96" t="s">
        <v>89</v>
      </c>
      <c r="W96" s="1">
        <v>42375</v>
      </c>
      <c r="X96">
        <f t="shared" si="27"/>
        <v>3</v>
      </c>
    </row>
    <row r="97" spans="1:24" x14ac:dyDescent="0.3">
      <c r="A97" s="1">
        <v>42248</v>
      </c>
      <c r="B97" t="s">
        <v>3805</v>
      </c>
      <c r="D97" s="5">
        <f t="shared" si="22"/>
        <v>42248</v>
      </c>
      <c r="E97" t="str">
        <f t="shared" si="23"/>
        <v>6:02 PM</v>
      </c>
      <c r="F97">
        <f t="shared" si="24"/>
        <v>18</v>
      </c>
      <c r="G97">
        <f t="shared" si="28"/>
        <v>9</v>
      </c>
      <c r="H97">
        <f t="shared" si="29"/>
        <v>3</v>
      </c>
      <c r="I97" t="s">
        <v>4688</v>
      </c>
      <c r="J97" t="s">
        <v>4695</v>
      </c>
      <c r="O97" t="s">
        <v>90</v>
      </c>
      <c r="W97" s="1">
        <v>42376</v>
      </c>
      <c r="X97">
        <f t="shared" si="27"/>
        <v>6</v>
      </c>
    </row>
    <row r="98" spans="1:24" x14ac:dyDescent="0.3">
      <c r="A98" s="1">
        <v>42248</v>
      </c>
      <c r="B98" t="s">
        <v>3805</v>
      </c>
      <c r="D98" s="5">
        <f t="shared" si="22"/>
        <v>42248</v>
      </c>
      <c r="E98" t="str">
        <f t="shared" si="23"/>
        <v>6:02 PM</v>
      </c>
      <c r="F98">
        <f t="shared" si="24"/>
        <v>18</v>
      </c>
      <c r="G98">
        <f t="shared" si="28"/>
        <v>9</v>
      </c>
      <c r="H98">
        <f t="shared" si="29"/>
        <v>3</v>
      </c>
      <c r="I98" t="s">
        <v>4688</v>
      </c>
      <c r="J98" t="s">
        <v>4695</v>
      </c>
      <c r="O98" t="s">
        <v>9</v>
      </c>
      <c r="W98" s="1">
        <v>42377</v>
      </c>
      <c r="X98">
        <f t="shared" si="27"/>
        <v>9</v>
      </c>
    </row>
    <row r="99" spans="1:24" x14ac:dyDescent="0.3">
      <c r="A99" s="1">
        <v>42248</v>
      </c>
      <c r="B99" t="s">
        <v>3806</v>
      </c>
      <c r="D99" s="5">
        <f t="shared" si="22"/>
        <v>42248</v>
      </c>
      <c r="E99" t="str">
        <f t="shared" si="23"/>
        <v>6:03 PM</v>
      </c>
      <c r="F99">
        <f t="shared" si="24"/>
        <v>18</v>
      </c>
      <c r="G99">
        <f t="shared" si="28"/>
        <v>9</v>
      </c>
      <c r="H99">
        <f t="shared" si="29"/>
        <v>3</v>
      </c>
      <c r="I99" t="s">
        <v>4693</v>
      </c>
      <c r="J99" t="s">
        <v>4695</v>
      </c>
      <c r="O99" t="s">
        <v>91</v>
      </c>
      <c r="W99" s="1">
        <v>42380</v>
      </c>
      <c r="X99">
        <f t="shared" si="27"/>
        <v>1</v>
      </c>
    </row>
    <row r="100" spans="1:24" x14ac:dyDescent="0.3">
      <c r="A100" s="1">
        <v>42248</v>
      </c>
      <c r="B100" t="s">
        <v>3807</v>
      </c>
      <c r="D100" s="5">
        <f t="shared" si="22"/>
        <v>42248</v>
      </c>
      <c r="E100" t="str">
        <f t="shared" si="23"/>
        <v>6:04 PM</v>
      </c>
      <c r="F100">
        <f t="shared" si="24"/>
        <v>18</v>
      </c>
      <c r="G100">
        <f t="shared" si="28"/>
        <v>9</v>
      </c>
      <c r="H100">
        <f t="shared" si="29"/>
        <v>3</v>
      </c>
      <c r="I100" t="s">
        <v>4688</v>
      </c>
      <c r="J100" t="s">
        <v>4695</v>
      </c>
      <c r="O100" t="s">
        <v>92</v>
      </c>
      <c r="W100" s="1">
        <v>42382</v>
      </c>
      <c r="X100">
        <f t="shared" si="27"/>
        <v>6</v>
      </c>
    </row>
    <row r="101" spans="1:24" x14ac:dyDescent="0.3">
      <c r="A101" s="1">
        <v>42248</v>
      </c>
      <c r="B101" t="s">
        <v>3808</v>
      </c>
      <c r="D101" s="5">
        <f t="shared" si="22"/>
        <v>42248</v>
      </c>
      <c r="E101" t="str">
        <f t="shared" si="23"/>
        <v>6:05 PM</v>
      </c>
      <c r="F101">
        <f t="shared" si="24"/>
        <v>18</v>
      </c>
      <c r="G101">
        <f t="shared" si="28"/>
        <v>9</v>
      </c>
      <c r="H101">
        <f t="shared" si="29"/>
        <v>3</v>
      </c>
      <c r="I101" t="s">
        <v>4693</v>
      </c>
      <c r="J101" t="s">
        <v>4695</v>
      </c>
      <c r="O101" t="s">
        <v>93</v>
      </c>
      <c r="W101" s="1">
        <v>42383</v>
      </c>
      <c r="X101">
        <f t="shared" si="27"/>
        <v>23</v>
      </c>
    </row>
    <row r="102" spans="1:24" x14ac:dyDescent="0.3">
      <c r="A102" s="1">
        <v>42248</v>
      </c>
      <c r="B102" t="s">
        <v>3809</v>
      </c>
      <c r="D102" s="5">
        <f t="shared" si="22"/>
        <v>42248</v>
      </c>
      <c r="E102" t="str">
        <f t="shared" si="23"/>
        <v>6:07 PM</v>
      </c>
      <c r="F102">
        <f t="shared" si="24"/>
        <v>18</v>
      </c>
      <c r="G102">
        <f t="shared" si="28"/>
        <v>9</v>
      </c>
      <c r="H102">
        <f t="shared" si="29"/>
        <v>3</v>
      </c>
      <c r="I102" t="s">
        <v>4689</v>
      </c>
      <c r="J102" t="s">
        <v>4698</v>
      </c>
      <c r="O102" t="s">
        <v>94</v>
      </c>
      <c r="W102" s="1">
        <v>42384</v>
      </c>
      <c r="X102">
        <f t="shared" si="27"/>
        <v>16</v>
      </c>
    </row>
    <row r="103" spans="1:24" x14ac:dyDescent="0.3">
      <c r="A103" s="1">
        <v>42248</v>
      </c>
      <c r="B103" t="s">
        <v>3810</v>
      </c>
      <c r="D103" s="5">
        <f t="shared" si="22"/>
        <v>42248</v>
      </c>
      <c r="E103" t="str">
        <f t="shared" si="23"/>
        <v>7:06 PM</v>
      </c>
      <c r="F103">
        <f t="shared" si="24"/>
        <v>19</v>
      </c>
      <c r="G103">
        <f t="shared" si="28"/>
        <v>9</v>
      </c>
      <c r="H103">
        <f t="shared" si="29"/>
        <v>3</v>
      </c>
      <c r="I103" t="s">
        <v>4690</v>
      </c>
      <c r="O103" t="s">
        <v>9</v>
      </c>
      <c r="W103" s="1">
        <v>42386</v>
      </c>
      <c r="X103">
        <f t="shared" si="27"/>
        <v>7</v>
      </c>
    </row>
    <row r="104" spans="1:24" x14ac:dyDescent="0.3">
      <c r="A104" s="1">
        <v>42248</v>
      </c>
      <c r="B104" t="s">
        <v>3810</v>
      </c>
      <c r="D104" s="5">
        <f t="shared" si="22"/>
        <v>42248</v>
      </c>
      <c r="E104" t="str">
        <f t="shared" si="23"/>
        <v>7:06 PM</v>
      </c>
      <c r="F104">
        <f t="shared" si="24"/>
        <v>19</v>
      </c>
      <c r="G104">
        <f t="shared" si="28"/>
        <v>9</v>
      </c>
      <c r="H104">
        <f t="shared" si="29"/>
        <v>3</v>
      </c>
      <c r="I104" t="s">
        <v>4690</v>
      </c>
      <c r="O104" t="s">
        <v>9</v>
      </c>
      <c r="W104" s="1">
        <v>42389</v>
      </c>
      <c r="X104">
        <f t="shared" si="27"/>
        <v>5</v>
      </c>
    </row>
    <row r="105" spans="1:24" x14ac:dyDescent="0.3">
      <c r="A105" s="1">
        <v>42248</v>
      </c>
      <c r="B105" t="s">
        <v>3811</v>
      </c>
      <c r="D105" s="5">
        <f t="shared" si="22"/>
        <v>42248</v>
      </c>
      <c r="E105" t="str">
        <f t="shared" si="23"/>
        <v>7:24 PM</v>
      </c>
      <c r="F105">
        <f t="shared" si="24"/>
        <v>19</v>
      </c>
      <c r="G105">
        <f t="shared" si="28"/>
        <v>9</v>
      </c>
      <c r="H105">
        <f t="shared" si="29"/>
        <v>3</v>
      </c>
      <c r="I105" t="s">
        <v>4693</v>
      </c>
      <c r="O105" t="s">
        <v>95</v>
      </c>
      <c r="W105" s="1">
        <v>42390</v>
      </c>
      <c r="X105">
        <f t="shared" si="27"/>
        <v>2</v>
      </c>
    </row>
    <row r="106" spans="1:24" x14ac:dyDescent="0.3">
      <c r="A106" s="1">
        <v>42248</v>
      </c>
      <c r="B106" t="s">
        <v>3812</v>
      </c>
      <c r="D106" s="5">
        <f t="shared" si="22"/>
        <v>42248</v>
      </c>
      <c r="E106" t="str">
        <f t="shared" si="23"/>
        <v>8:05 PM</v>
      </c>
      <c r="F106">
        <f t="shared" si="24"/>
        <v>20</v>
      </c>
      <c r="G106">
        <f t="shared" si="28"/>
        <v>9</v>
      </c>
      <c r="H106">
        <f t="shared" si="29"/>
        <v>3</v>
      </c>
      <c r="I106" t="s">
        <v>4690</v>
      </c>
      <c r="O106" t="s">
        <v>96</v>
      </c>
      <c r="W106" s="1">
        <v>42394</v>
      </c>
      <c r="X106">
        <f t="shared" si="27"/>
        <v>71</v>
      </c>
    </row>
    <row r="107" spans="1:24" x14ac:dyDescent="0.3">
      <c r="A107" s="1">
        <v>42248</v>
      </c>
      <c r="B107" t="s">
        <v>3813</v>
      </c>
      <c r="D107" s="5">
        <f t="shared" si="22"/>
        <v>42248</v>
      </c>
      <c r="E107" t="str">
        <f t="shared" si="23"/>
        <v>8:06 PM</v>
      </c>
      <c r="F107">
        <f t="shared" si="24"/>
        <v>20</v>
      </c>
      <c r="G107">
        <f t="shared" si="28"/>
        <v>9</v>
      </c>
      <c r="H107">
        <f t="shared" si="29"/>
        <v>3</v>
      </c>
      <c r="I107" t="s">
        <v>4690</v>
      </c>
      <c r="O107" t="s">
        <v>97</v>
      </c>
      <c r="W107" s="1">
        <v>42395</v>
      </c>
      <c r="X107">
        <f t="shared" si="27"/>
        <v>1</v>
      </c>
    </row>
    <row r="108" spans="1:24" x14ac:dyDescent="0.3">
      <c r="A108" s="1">
        <v>42248</v>
      </c>
      <c r="B108" t="s">
        <v>3813</v>
      </c>
      <c r="D108" s="5">
        <f t="shared" si="22"/>
        <v>42248</v>
      </c>
      <c r="E108" t="str">
        <f t="shared" si="23"/>
        <v>8:06 PM</v>
      </c>
      <c r="F108">
        <f t="shared" si="24"/>
        <v>20</v>
      </c>
      <c r="G108">
        <f t="shared" si="28"/>
        <v>9</v>
      </c>
      <c r="H108">
        <f t="shared" si="29"/>
        <v>3</v>
      </c>
      <c r="I108" t="s">
        <v>4690</v>
      </c>
      <c r="O108" t="s">
        <v>98</v>
      </c>
      <c r="W108" s="1">
        <v>42396</v>
      </c>
      <c r="X108">
        <f t="shared" si="27"/>
        <v>3</v>
      </c>
    </row>
    <row r="109" spans="1:24" x14ac:dyDescent="0.3">
      <c r="A109" s="1">
        <v>42248</v>
      </c>
      <c r="B109" t="s">
        <v>3814</v>
      </c>
      <c r="D109" s="5">
        <f t="shared" si="22"/>
        <v>42248</v>
      </c>
      <c r="E109" t="str">
        <f t="shared" si="23"/>
        <v>8:08 PM</v>
      </c>
      <c r="F109">
        <f t="shared" si="24"/>
        <v>20</v>
      </c>
      <c r="G109">
        <f t="shared" si="28"/>
        <v>9</v>
      </c>
      <c r="H109">
        <f t="shared" si="29"/>
        <v>3</v>
      </c>
      <c r="I109" t="s">
        <v>4690</v>
      </c>
      <c r="O109" t="s">
        <v>99</v>
      </c>
      <c r="W109" s="1">
        <v>42399</v>
      </c>
      <c r="X109">
        <f t="shared" si="27"/>
        <v>51</v>
      </c>
    </row>
    <row r="110" spans="1:24" x14ac:dyDescent="0.3">
      <c r="A110" s="1">
        <v>42248</v>
      </c>
      <c r="B110" t="s">
        <v>3815</v>
      </c>
      <c r="D110" s="5">
        <f t="shared" si="22"/>
        <v>42248</v>
      </c>
      <c r="E110" t="str">
        <f t="shared" si="23"/>
        <v>8:09 PM</v>
      </c>
      <c r="F110">
        <f t="shared" si="24"/>
        <v>20</v>
      </c>
      <c r="G110">
        <f t="shared" ref="G110:G171" si="30">MONTH(A110)</f>
        <v>9</v>
      </c>
      <c r="H110">
        <f t="shared" ref="H110:H171" si="31">WEEKDAY(A110)</f>
        <v>3</v>
      </c>
      <c r="I110" t="s">
        <v>4690</v>
      </c>
      <c r="O110" t="s">
        <v>100</v>
      </c>
      <c r="W110" s="1">
        <v>42403</v>
      </c>
      <c r="X110">
        <f t="shared" si="27"/>
        <v>3</v>
      </c>
    </row>
    <row r="111" spans="1:24" x14ac:dyDescent="0.3">
      <c r="A111" s="1">
        <v>42248</v>
      </c>
      <c r="B111" t="s">
        <v>3816</v>
      </c>
      <c r="D111" s="5">
        <f t="shared" si="22"/>
        <v>42248</v>
      </c>
      <c r="E111" t="str">
        <f t="shared" si="23"/>
        <v>8:12 PM</v>
      </c>
      <c r="F111">
        <f t="shared" si="24"/>
        <v>20</v>
      </c>
      <c r="G111">
        <f t="shared" si="30"/>
        <v>9</v>
      </c>
      <c r="H111">
        <f t="shared" si="31"/>
        <v>3</v>
      </c>
      <c r="I111" t="s">
        <v>4690</v>
      </c>
      <c r="O111" t="s">
        <v>101</v>
      </c>
      <c r="W111" s="1">
        <v>42404</v>
      </c>
      <c r="X111">
        <f t="shared" si="27"/>
        <v>18</v>
      </c>
    </row>
    <row r="112" spans="1:24" x14ac:dyDescent="0.3">
      <c r="A112" s="1">
        <v>42248</v>
      </c>
      <c r="B112" t="s">
        <v>3817</v>
      </c>
      <c r="D112" s="5">
        <f t="shared" si="22"/>
        <v>42248</v>
      </c>
      <c r="E112" t="str">
        <f t="shared" si="23"/>
        <v>8:14 PM</v>
      </c>
      <c r="F112">
        <f t="shared" si="24"/>
        <v>20</v>
      </c>
      <c r="G112">
        <f t="shared" si="30"/>
        <v>9</v>
      </c>
      <c r="H112">
        <f t="shared" si="31"/>
        <v>3</v>
      </c>
      <c r="I112" t="s">
        <v>4690</v>
      </c>
      <c r="O112" t="s">
        <v>102</v>
      </c>
      <c r="W112" s="1">
        <v>42406</v>
      </c>
      <c r="X112">
        <f t="shared" si="27"/>
        <v>3</v>
      </c>
    </row>
    <row r="113" spans="1:24" x14ac:dyDescent="0.3">
      <c r="A113" s="1">
        <v>42248</v>
      </c>
      <c r="B113" t="s">
        <v>3818</v>
      </c>
      <c r="D113" s="5">
        <f t="shared" si="22"/>
        <v>42248</v>
      </c>
      <c r="E113" t="str">
        <f t="shared" si="23"/>
        <v>8:23 PM</v>
      </c>
      <c r="F113">
        <f t="shared" si="24"/>
        <v>20</v>
      </c>
      <c r="G113">
        <f t="shared" si="30"/>
        <v>9</v>
      </c>
      <c r="H113">
        <f t="shared" si="31"/>
        <v>3</v>
      </c>
      <c r="I113" t="s">
        <v>4689</v>
      </c>
      <c r="O113" t="s">
        <v>103</v>
      </c>
      <c r="W113" s="1">
        <v>42407</v>
      </c>
      <c r="X113">
        <f t="shared" si="27"/>
        <v>3</v>
      </c>
    </row>
    <row r="114" spans="1:24" x14ac:dyDescent="0.3">
      <c r="A114" s="1">
        <v>42248</v>
      </c>
      <c r="B114" t="s">
        <v>3819</v>
      </c>
      <c r="D114" s="5">
        <f t="shared" si="22"/>
        <v>42248</v>
      </c>
      <c r="E114" t="str">
        <f t="shared" si="23"/>
        <v>8:24 PM</v>
      </c>
      <c r="F114">
        <f t="shared" si="24"/>
        <v>20</v>
      </c>
      <c r="G114">
        <f t="shared" si="30"/>
        <v>9</v>
      </c>
      <c r="H114">
        <f t="shared" si="31"/>
        <v>3</v>
      </c>
      <c r="I114" t="s">
        <v>4693</v>
      </c>
      <c r="O114" t="s">
        <v>23</v>
      </c>
      <c r="W114" s="1">
        <v>42408</v>
      </c>
      <c r="X114">
        <f t="shared" si="27"/>
        <v>2</v>
      </c>
    </row>
    <row r="115" spans="1:24" x14ac:dyDescent="0.3">
      <c r="A115" s="1">
        <v>42248</v>
      </c>
      <c r="B115" t="s">
        <v>3820</v>
      </c>
      <c r="D115" s="5">
        <f t="shared" si="22"/>
        <v>42248</v>
      </c>
      <c r="E115" t="str">
        <f t="shared" si="23"/>
        <v>8:25 PM</v>
      </c>
      <c r="F115">
        <f t="shared" si="24"/>
        <v>20</v>
      </c>
      <c r="G115">
        <f t="shared" si="30"/>
        <v>9</v>
      </c>
      <c r="H115">
        <f t="shared" si="31"/>
        <v>3</v>
      </c>
      <c r="I115" t="s">
        <v>4693</v>
      </c>
      <c r="O115" t="s">
        <v>104</v>
      </c>
      <c r="W115" s="1">
        <v>42409</v>
      </c>
      <c r="X115">
        <f t="shared" si="27"/>
        <v>1</v>
      </c>
    </row>
    <row r="116" spans="1:24" x14ac:dyDescent="0.3">
      <c r="A116" s="1">
        <v>42248</v>
      </c>
      <c r="B116" t="s">
        <v>3821</v>
      </c>
      <c r="D116" s="5">
        <f t="shared" si="22"/>
        <v>42248</v>
      </c>
      <c r="E116" t="str">
        <f t="shared" si="23"/>
        <v>8:27 PM</v>
      </c>
      <c r="F116">
        <f t="shared" si="24"/>
        <v>20</v>
      </c>
      <c r="G116">
        <f t="shared" si="30"/>
        <v>9</v>
      </c>
      <c r="H116">
        <f t="shared" si="31"/>
        <v>3</v>
      </c>
      <c r="I116" t="s">
        <v>4690</v>
      </c>
      <c r="O116" t="s">
        <v>105</v>
      </c>
      <c r="W116" s="1">
        <v>42411</v>
      </c>
      <c r="X116">
        <f t="shared" si="27"/>
        <v>16</v>
      </c>
    </row>
    <row r="117" spans="1:24" x14ac:dyDescent="0.3">
      <c r="A117" s="1">
        <v>42248</v>
      </c>
      <c r="B117" t="s">
        <v>3821</v>
      </c>
      <c r="D117" s="5">
        <f t="shared" si="22"/>
        <v>42248</v>
      </c>
      <c r="E117" t="str">
        <f t="shared" si="23"/>
        <v>8:27 PM</v>
      </c>
      <c r="F117">
        <f t="shared" si="24"/>
        <v>20</v>
      </c>
      <c r="G117">
        <f t="shared" si="30"/>
        <v>9</v>
      </c>
      <c r="H117">
        <f t="shared" si="31"/>
        <v>3</v>
      </c>
      <c r="I117" t="s">
        <v>4693</v>
      </c>
      <c r="O117" t="s">
        <v>106</v>
      </c>
      <c r="W117" s="1">
        <v>42412</v>
      </c>
      <c r="X117">
        <f t="shared" si="27"/>
        <v>15</v>
      </c>
    </row>
    <row r="118" spans="1:24" x14ac:dyDescent="0.3">
      <c r="A118" s="1">
        <v>42248</v>
      </c>
      <c r="B118" t="s">
        <v>3822</v>
      </c>
      <c r="D118" s="5">
        <f t="shared" si="22"/>
        <v>42248</v>
      </c>
      <c r="E118" t="str">
        <f t="shared" si="23"/>
        <v>8:28 PM</v>
      </c>
      <c r="F118">
        <f t="shared" si="24"/>
        <v>20</v>
      </c>
      <c r="G118">
        <f t="shared" si="30"/>
        <v>9</v>
      </c>
      <c r="H118">
        <f t="shared" si="31"/>
        <v>3</v>
      </c>
      <c r="I118" t="s">
        <v>4693</v>
      </c>
      <c r="O118" t="s">
        <v>107</v>
      </c>
      <c r="W118" s="1">
        <v>42413</v>
      </c>
      <c r="X118">
        <f t="shared" si="27"/>
        <v>8</v>
      </c>
    </row>
    <row r="119" spans="1:24" x14ac:dyDescent="0.3">
      <c r="A119" s="1">
        <v>42248</v>
      </c>
      <c r="B119" t="s">
        <v>3823</v>
      </c>
      <c r="D119" s="5">
        <f t="shared" si="22"/>
        <v>42248</v>
      </c>
      <c r="E119" t="str">
        <f t="shared" si="23"/>
        <v>8:29 PM</v>
      </c>
      <c r="F119">
        <f t="shared" si="24"/>
        <v>20</v>
      </c>
      <c r="G119">
        <f t="shared" si="30"/>
        <v>9</v>
      </c>
      <c r="H119">
        <f t="shared" si="31"/>
        <v>3</v>
      </c>
      <c r="I119" t="s">
        <v>4690</v>
      </c>
      <c r="O119" t="s">
        <v>108</v>
      </c>
      <c r="W119" s="1">
        <v>42414</v>
      </c>
      <c r="X119">
        <f t="shared" si="27"/>
        <v>2</v>
      </c>
    </row>
    <row r="120" spans="1:24" x14ac:dyDescent="0.3">
      <c r="A120" s="1">
        <v>42248</v>
      </c>
      <c r="B120" t="s">
        <v>3824</v>
      </c>
      <c r="D120" s="5">
        <f t="shared" si="22"/>
        <v>42248</v>
      </c>
      <c r="E120" t="str">
        <f t="shared" si="23"/>
        <v>8:42 PM</v>
      </c>
      <c r="F120">
        <f t="shared" si="24"/>
        <v>20</v>
      </c>
      <c r="G120">
        <f t="shared" si="30"/>
        <v>9</v>
      </c>
      <c r="H120">
        <f t="shared" si="31"/>
        <v>3</v>
      </c>
      <c r="I120" t="s">
        <v>4689</v>
      </c>
      <c r="O120" t="s">
        <v>109</v>
      </c>
      <c r="W120" s="1">
        <v>42415</v>
      </c>
      <c r="X120">
        <f t="shared" si="27"/>
        <v>6</v>
      </c>
    </row>
    <row r="121" spans="1:24" x14ac:dyDescent="0.3">
      <c r="A121" s="1">
        <v>42248</v>
      </c>
      <c r="B121" t="s">
        <v>3825</v>
      </c>
      <c r="D121" s="5">
        <f t="shared" si="22"/>
        <v>42248</v>
      </c>
      <c r="E121" t="str">
        <f t="shared" si="23"/>
        <v>9:10 PM</v>
      </c>
      <c r="F121">
        <f t="shared" si="24"/>
        <v>21</v>
      </c>
      <c r="G121">
        <f t="shared" si="30"/>
        <v>9</v>
      </c>
      <c r="H121">
        <f t="shared" si="31"/>
        <v>3</v>
      </c>
      <c r="I121" t="s">
        <v>4693</v>
      </c>
      <c r="J121" t="s">
        <v>4700</v>
      </c>
      <c r="O121" t="s">
        <v>110</v>
      </c>
      <c r="W121" s="1">
        <v>42416</v>
      </c>
      <c r="X121">
        <f t="shared" si="27"/>
        <v>13</v>
      </c>
    </row>
    <row r="122" spans="1:24" x14ac:dyDescent="0.3">
      <c r="A122" s="1">
        <v>42248</v>
      </c>
      <c r="B122" t="s">
        <v>3826</v>
      </c>
      <c r="D122" s="5">
        <f t="shared" si="22"/>
        <v>42248</v>
      </c>
      <c r="E122" t="str">
        <f t="shared" si="23"/>
        <v>9:12 PM</v>
      </c>
      <c r="F122">
        <f t="shared" si="24"/>
        <v>21</v>
      </c>
      <c r="G122">
        <f t="shared" si="30"/>
        <v>9</v>
      </c>
      <c r="H122">
        <f t="shared" si="31"/>
        <v>3</v>
      </c>
      <c r="I122" t="s">
        <v>4689</v>
      </c>
      <c r="J122" t="s">
        <v>4700</v>
      </c>
      <c r="O122" t="s">
        <v>111</v>
      </c>
      <c r="W122" s="1">
        <v>42418</v>
      </c>
      <c r="X122">
        <f t="shared" si="27"/>
        <v>5</v>
      </c>
    </row>
    <row r="123" spans="1:24" x14ac:dyDescent="0.3">
      <c r="A123" s="1">
        <v>42249</v>
      </c>
      <c r="B123" t="s">
        <v>3787</v>
      </c>
      <c r="D123" s="5">
        <f t="shared" si="22"/>
        <v>42249</v>
      </c>
      <c r="E123" t="str">
        <f t="shared" ref="E123:E186" si="32">TRIM(B123)</f>
        <v>2:07 PM</v>
      </c>
      <c r="F123">
        <f t="shared" ref="F123:F186" si="33">HOUR(TRIM(B123))</f>
        <v>14</v>
      </c>
      <c r="G123">
        <f t="shared" si="30"/>
        <v>9</v>
      </c>
      <c r="H123">
        <f t="shared" si="31"/>
        <v>4</v>
      </c>
      <c r="I123" t="s">
        <v>4689</v>
      </c>
      <c r="J123" t="s">
        <v>4695</v>
      </c>
      <c r="K123" t="s">
        <v>4698</v>
      </c>
      <c r="O123" t="s">
        <v>112</v>
      </c>
      <c r="W123" s="1">
        <v>42420</v>
      </c>
      <c r="X123">
        <f t="shared" si="27"/>
        <v>6</v>
      </c>
    </row>
    <row r="124" spans="1:24" x14ac:dyDescent="0.3">
      <c r="A124" s="1">
        <v>42249</v>
      </c>
      <c r="B124" t="s">
        <v>3827</v>
      </c>
      <c r="D124" s="5">
        <f t="shared" si="22"/>
        <v>42249</v>
      </c>
      <c r="E124" t="str">
        <f t="shared" si="32"/>
        <v>2:19 PM</v>
      </c>
      <c r="F124">
        <f t="shared" si="33"/>
        <v>14</v>
      </c>
      <c r="G124">
        <f t="shared" si="30"/>
        <v>9</v>
      </c>
      <c r="H124">
        <f t="shared" si="31"/>
        <v>4</v>
      </c>
      <c r="I124" t="s">
        <v>4693</v>
      </c>
      <c r="J124" t="s">
        <v>4695</v>
      </c>
      <c r="K124" t="s">
        <v>4698</v>
      </c>
      <c r="O124" t="s">
        <v>10</v>
      </c>
      <c r="W124" s="1">
        <v>42422</v>
      </c>
      <c r="X124">
        <f t="shared" si="27"/>
        <v>1</v>
      </c>
    </row>
    <row r="125" spans="1:24" x14ac:dyDescent="0.3">
      <c r="A125" s="1">
        <v>42249</v>
      </c>
      <c r="B125" t="s">
        <v>3799</v>
      </c>
      <c r="D125" s="5">
        <f t="shared" ref="D125:D188" si="34">A125</f>
        <v>42249</v>
      </c>
      <c r="E125" t="str">
        <f t="shared" si="32"/>
        <v>2:30 PM</v>
      </c>
      <c r="F125">
        <f t="shared" si="33"/>
        <v>14</v>
      </c>
      <c r="G125">
        <f t="shared" si="30"/>
        <v>9</v>
      </c>
      <c r="H125">
        <f t="shared" si="31"/>
        <v>4</v>
      </c>
      <c r="I125" t="s">
        <v>4689</v>
      </c>
      <c r="J125" t="s">
        <v>4695</v>
      </c>
      <c r="K125" t="s">
        <v>4698</v>
      </c>
      <c r="O125" t="s">
        <v>113</v>
      </c>
      <c r="W125" s="1">
        <v>42424</v>
      </c>
      <c r="X125">
        <f t="shared" si="27"/>
        <v>4</v>
      </c>
    </row>
    <row r="126" spans="1:24" x14ac:dyDescent="0.3">
      <c r="A126" s="1">
        <v>42249</v>
      </c>
      <c r="B126" t="s">
        <v>3828</v>
      </c>
      <c r="D126" s="5">
        <f t="shared" si="34"/>
        <v>42249</v>
      </c>
      <c r="E126" t="str">
        <f t="shared" si="32"/>
        <v>9:33 PM</v>
      </c>
      <c r="F126">
        <f t="shared" si="33"/>
        <v>21</v>
      </c>
      <c r="G126">
        <f t="shared" si="30"/>
        <v>9</v>
      </c>
      <c r="H126">
        <f t="shared" si="31"/>
        <v>4</v>
      </c>
      <c r="I126" t="s">
        <v>4693</v>
      </c>
      <c r="O126" t="s">
        <v>9</v>
      </c>
      <c r="W126" s="1">
        <v>42425</v>
      </c>
      <c r="X126">
        <f t="shared" si="27"/>
        <v>10</v>
      </c>
    </row>
    <row r="127" spans="1:24" x14ac:dyDescent="0.3">
      <c r="A127" s="1">
        <v>42250</v>
      </c>
      <c r="B127" t="s">
        <v>3829</v>
      </c>
      <c r="D127" s="5">
        <f t="shared" si="34"/>
        <v>42250</v>
      </c>
      <c r="E127" t="str">
        <f t="shared" si="32"/>
        <v>10:46 AM</v>
      </c>
      <c r="F127">
        <f t="shared" si="33"/>
        <v>10</v>
      </c>
      <c r="G127">
        <f t="shared" si="30"/>
        <v>9</v>
      </c>
      <c r="H127">
        <f t="shared" si="31"/>
        <v>5</v>
      </c>
      <c r="I127" t="s">
        <v>4689</v>
      </c>
      <c r="J127" t="s">
        <v>4696</v>
      </c>
      <c r="O127" t="s">
        <v>114</v>
      </c>
      <c r="W127" s="1">
        <v>42426</v>
      </c>
      <c r="X127">
        <f t="shared" si="27"/>
        <v>38</v>
      </c>
    </row>
    <row r="128" spans="1:24" x14ac:dyDescent="0.3">
      <c r="A128" s="1">
        <v>42250</v>
      </c>
      <c r="B128" t="s">
        <v>3830</v>
      </c>
      <c r="D128" s="5">
        <f t="shared" si="34"/>
        <v>42250</v>
      </c>
      <c r="E128" t="str">
        <f t="shared" si="32"/>
        <v>10:48 AM</v>
      </c>
      <c r="F128">
        <f t="shared" si="33"/>
        <v>10</v>
      </c>
      <c r="G128">
        <f t="shared" si="30"/>
        <v>9</v>
      </c>
      <c r="H128">
        <f t="shared" si="31"/>
        <v>5</v>
      </c>
      <c r="I128" t="s">
        <v>4693</v>
      </c>
      <c r="J128" t="s">
        <v>4696</v>
      </c>
      <c r="O128" t="s">
        <v>115</v>
      </c>
      <c r="W128" s="1">
        <v>42427</v>
      </c>
      <c r="X128">
        <f t="shared" si="27"/>
        <v>4</v>
      </c>
    </row>
    <row r="129" spans="1:24" x14ac:dyDescent="0.3">
      <c r="A129" s="1">
        <v>42250</v>
      </c>
      <c r="B129" t="s">
        <v>3831</v>
      </c>
      <c r="D129" s="5">
        <f t="shared" si="34"/>
        <v>42250</v>
      </c>
      <c r="E129" t="str">
        <f t="shared" si="32"/>
        <v>10:49 AM</v>
      </c>
      <c r="F129">
        <f t="shared" si="33"/>
        <v>10</v>
      </c>
      <c r="G129">
        <f t="shared" si="30"/>
        <v>9</v>
      </c>
      <c r="H129">
        <f t="shared" si="31"/>
        <v>5</v>
      </c>
      <c r="I129" t="s">
        <v>4690</v>
      </c>
      <c r="J129" t="s">
        <v>4696</v>
      </c>
      <c r="O129" t="s">
        <v>116</v>
      </c>
      <c r="W129" s="1">
        <v>42428</v>
      </c>
      <c r="X129">
        <f t="shared" si="27"/>
        <v>4</v>
      </c>
    </row>
    <row r="130" spans="1:24" x14ac:dyDescent="0.3">
      <c r="A130" s="1">
        <v>42250</v>
      </c>
      <c r="B130" t="s">
        <v>3832</v>
      </c>
      <c r="D130" s="5">
        <f t="shared" si="34"/>
        <v>42250</v>
      </c>
      <c r="E130" t="str">
        <f t="shared" si="32"/>
        <v>11:03 AM</v>
      </c>
      <c r="F130">
        <f t="shared" si="33"/>
        <v>11</v>
      </c>
      <c r="G130">
        <f t="shared" si="30"/>
        <v>9</v>
      </c>
      <c r="H130">
        <f t="shared" si="31"/>
        <v>5</v>
      </c>
      <c r="I130" t="s">
        <v>4689</v>
      </c>
      <c r="J130" t="s">
        <v>4696</v>
      </c>
      <c r="O130" t="s">
        <v>117</v>
      </c>
      <c r="W130" s="1">
        <v>42429</v>
      </c>
      <c r="X130">
        <f t="shared" ref="X130:X193" si="35">COUNTIF(A:A,W130)</f>
        <v>5</v>
      </c>
    </row>
    <row r="131" spans="1:24" x14ac:dyDescent="0.3">
      <c r="A131" s="1">
        <v>42250</v>
      </c>
      <c r="B131" t="s">
        <v>3833</v>
      </c>
      <c r="D131" s="5">
        <f t="shared" si="34"/>
        <v>42250</v>
      </c>
      <c r="E131" t="str">
        <f t="shared" si="32"/>
        <v>11:04 AM</v>
      </c>
      <c r="F131">
        <f t="shared" si="33"/>
        <v>11</v>
      </c>
      <c r="G131">
        <f t="shared" si="30"/>
        <v>9</v>
      </c>
      <c r="H131">
        <f t="shared" si="31"/>
        <v>5</v>
      </c>
      <c r="I131" t="s">
        <v>4689</v>
      </c>
      <c r="J131" t="s">
        <v>4696</v>
      </c>
      <c r="O131" t="s">
        <v>118</v>
      </c>
      <c r="W131" s="1">
        <v>42431</v>
      </c>
      <c r="X131">
        <f t="shared" si="35"/>
        <v>7</v>
      </c>
    </row>
    <row r="132" spans="1:24" x14ac:dyDescent="0.3">
      <c r="A132" s="1">
        <v>42250</v>
      </c>
      <c r="B132" t="s">
        <v>3833</v>
      </c>
      <c r="D132" s="5">
        <f t="shared" si="34"/>
        <v>42250</v>
      </c>
      <c r="E132" t="str">
        <f t="shared" si="32"/>
        <v>11:04 AM</v>
      </c>
      <c r="F132">
        <f t="shared" si="33"/>
        <v>11</v>
      </c>
      <c r="G132">
        <f t="shared" si="30"/>
        <v>9</v>
      </c>
      <c r="H132">
        <f t="shared" si="31"/>
        <v>5</v>
      </c>
      <c r="I132" t="s">
        <v>4689</v>
      </c>
      <c r="J132" t="s">
        <v>4696</v>
      </c>
      <c r="O132" t="s">
        <v>119</v>
      </c>
      <c r="W132" s="1">
        <v>42432</v>
      </c>
      <c r="X132">
        <f t="shared" si="35"/>
        <v>4</v>
      </c>
    </row>
    <row r="133" spans="1:24" x14ac:dyDescent="0.3">
      <c r="A133" s="1">
        <v>42250</v>
      </c>
      <c r="B133" t="s">
        <v>3758</v>
      </c>
      <c r="D133" s="5">
        <f t="shared" si="34"/>
        <v>42250</v>
      </c>
      <c r="E133" t="str">
        <f t="shared" si="32"/>
        <v>11:17 AM</v>
      </c>
      <c r="F133">
        <f t="shared" si="33"/>
        <v>11</v>
      </c>
      <c r="G133">
        <f t="shared" si="30"/>
        <v>9</v>
      </c>
      <c r="H133">
        <f t="shared" si="31"/>
        <v>5</v>
      </c>
      <c r="I133" t="s">
        <v>4688</v>
      </c>
      <c r="J133" t="s">
        <v>4696</v>
      </c>
      <c r="O133" t="s">
        <v>120</v>
      </c>
      <c r="W133" s="1">
        <v>42433</v>
      </c>
      <c r="X133">
        <f t="shared" si="35"/>
        <v>1</v>
      </c>
    </row>
    <row r="134" spans="1:24" x14ac:dyDescent="0.3">
      <c r="A134" s="1">
        <v>42250</v>
      </c>
      <c r="B134" t="s">
        <v>3758</v>
      </c>
      <c r="D134" s="5">
        <f t="shared" si="34"/>
        <v>42250</v>
      </c>
      <c r="E134" t="str">
        <f t="shared" si="32"/>
        <v>11:17 AM</v>
      </c>
      <c r="F134">
        <f t="shared" si="33"/>
        <v>11</v>
      </c>
      <c r="G134">
        <f t="shared" si="30"/>
        <v>9</v>
      </c>
      <c r="H134">
        <f t="shared" si="31"/>
        <v>5</v>
      </c>
      <c r="I134" t="s">
        <v>4688</v>
      </c>
      <c r="J134" t="s">
        <v>4696</v>
      </c>
      <c r="O134" t="s">
        <v>121</v>
      </c>
      <c r="W134" s="1">
        <v>42434</v>
      </c>
      <c r="X134">
        <f t="shared" si="35"/>
        <v>3</v>
      </c>
    </row>
    <row r="135" spans="1:24" x14ac:dyDescent="0.3">
      <c r="A135" s="1">
        <v>42250</v>
      </c>
      <c r="B135" t="s">
        <v>3749</v>
      </c>
      <c r="D135" s="5">
        <f t="shared" si="34"/>
        <v>42250</v>
      </c>
      <c r="E135" t="str">
        <f t="shared" si="32"/>
        <v>11:28 AM</v>
      </c>
      <c r="F135">
        <f t="shared" si="33"/>
        <v>11</v>
      </c>
      <c r="G135">
        <f t="shared" si="30"/>
        <v>9</v>
      </c>
      <c r="H135">
        <f t="shared" si="31"/>
        <v>5</v>
      </c>
      <c r="I135" t="s">
        <v>4689</v>
      </c>
      <c r="J135" t="s">
        <v>4696</v>
      </c>
      <c r="O135" t="s">
        <v>122</v>
      </c>
      <c r="W135" s="1">
        <v>42437</v>
      </c>
      <c r="X135">
        <f t="shared" si="35"/>
        <v>4</v>
      </c>
    </row>
    <row r="136" spans="1:24" x14ac:dyDescent="0.3">
      <c r="A136" s="1">
        <v>42250</v>
      </c>
      <c r="B136" t="s">
        <v>3834</v>
      </c>
      <c r="D136" s="5">
        <f t="shared" si="34"/>
        <v>42250</v>
      </c>
      <c r="E136" t="str">
        <f t="shared" si="32"/>
        <v>11:29 AM</v>
      </c>
      <c r="F136">
        <f t="shared" si="33"/>
        <v>11</v>
      </c>
      <c r="G136">
        <f t="shared" si="30"/>
        <v>9</v>
      </c>
      <c r="H136">
        <f t="shared" si="31"/>
        <v>5</v>
      </c>
      <c r="I136" t="s">
        <v>4688</v>
      </c>
      <c r="J136" t="s">
        <v>4696</v>
      </c>
      <c r="O136" t="s">
        <v>123</v>
      </c>
      <c r="W136" s="1">
        <v>42438</v>
      </c>
      <c r="X136">
        <f t="shared" si="35"/>
        <v>27</v>
      </c>
    </row>
    <row r="137" spans="1:24" x14ac:dyDescent="0.3">
      <c r="A137" s="1">
        <v>42250</v>
      </c>
      <c r="B137" t="s">
        <v>3835</v>
      </c>
      <c r="D137" s="5">
        <f t="shared" si="34"/>
        <v>42250</v>
      </c>
      <c r="E137" t="str">
        <f t="shared" si="32"/>
        <v>12:30 PM</v>
      </c>
      <c r="F137">
        <f t="shared" si="33"/>
        <v>12</v>
      </c>
      <c r="G137">
        <f t="shared" si="30"/>
        <v>9</v>
      </c>
      <c r="H137">
        <f t="shared" si="31"/>
        <v>5</v>
      </c>
      <c r="I137" t="s">
        <v>4689</v>
      </c>
      <c r="J137" t="s">
        <v>4696</v>
      </c>
      <c r="O137" t="s">
        <v>124</v>
      </c>
      <c r="W137" s="1">
        <v>42440</v>
      </c>
      <c r="X137">
        <f t="shared" si="35"/>
        <v>21</v>
      </c>
    </row>
    <row r="138" spans="1:24" x14ac:dyDescent="0.3">
      <c r="A138" s="1">
        <v>42250</v>
      </c>
      <c r="B138" t="s">
        <v>3836</v>
      </c>
      <c r="D138" s="5">
        <f t="shared" si="34"/>
        <v>42250</v>
      </c>
      <c r="E138" t="str">
        <f t="shared" si="32"/>
        <v>12:35 PM</v>
      </c>
      <c r="F138">
        <f t="shared" si="33"/>
        <v>12</v>
      </c>
      <c r="G138">
        <f t="shared" si="30"/>
        <v>9</v>
      </c>
      <c r="H138">
        <f t="shared" si="31"/>
        <v>5</v>
      </c>
      <c r="I138" t="s">
        <v>4688</v>
      </c>
      <c r="J138" t="s">
        <v>4701</v>
      </c>
      <c r="O138" t="s">
        <v>125</v>
      </c>
      <c r="W138" s="1">
        <v>42441</v>
      </c>
      <c r="X138">
        <f t="shared" si="35"/>
        <v>11</v>
      </c>
    </row>
    <row r="139" spans="1:24" x14ac:dyDescent="0.3">
      <c r="A139" s="1">
        <v>42250</v>
      </c>
      <c r="B139" t="s">
        <v>3775</v>
      </c>
      <c r="D139" s="5">
        <f t="shared" si="34"/>
        <v>42250</v>
      </c>
      <c r="E139" t="str">
        <f t="shared" si="32"/>
        <v>12:37 PM</v>
      </c>
      <c r="F139">
        <f t="shared" si="33"/>
        <v>12</v>
      </c>
      <c r="G139">
        <f t="shared" si="30"/>
        <v>9</v>
      </c>
      <c r="H139">
        <f t="shared" si="31"/>
        <v>5</v>
      </c>
      <c r="I139" t="s">
        <v>4689</v>
      </c>
      <c r="J139" t="s">
        <v>4701</v>
      </c>
      <c r="O139" t="s">
        <v>126</v>
      </c>
      <c r="W139" s="1">
        <v>42442</v>
      </c>
      <c r="X139">
        <f t="shared" si="35"/>
        <v>10</v>
      </c>
    </row>
    <row r="140" spans="1:24" x14ac:dyDescent="0.3">
      <c r="A140" s="1">
        <v>42250</v>
      </c>
      <c r="B140" t="s">
        <v>3837</v>
      </c>
      <c r="D140" s="5">
        <f t="shared" si="34"/>
        <v>42250</v>
      </c>
      <c r="E140" t="str">
        <f t="shared" si="32"/>
        <v>1:08 PM</v>
      </c>
      <c r="F140">
        <f t="shared" si="33"/>
        <v>13</v>
      </c>
      <c r="G140">
        <f t="shared" si="30"/>
        <v>9</v>
      </c>
      <c r="H140">
        <f t="shared" si="31"/>
        <v>5</v>
      </c>
      <c r="I140" t="s">
        <v>4693</v>
      </c>
      <c r="J140" t="s">
        <v>4701</v>
      </c>
      <c r="O140" t="s">
        <v>127</v>
      </c>
      <c r="W140" s="1">
        <v>42443</v>
      </c>
      <c r="X140">
        <f t="shared" si="35"/>
        <v>6</v>
      </c>
    </row>
    <row r="141" spans="1:24" x14ac:dyDescent="0.3">
      <c r="A141" s="1">
        <v>42250</v>
      </c>
      <c r="B141" t="s">
        <v>3777</v>
      </c>
      <c r="D141" s="5">
        <f t="shared" si="34"/>
        <v>42250</v>
      </c>
      <c r="E141" t="str">
        <f t="shared" si="32"/>
        <v>1:10 PM</v>
      </c>
      <c r="F141">
        <f t="shared" si="33"/>
        <v>13</v>
      </c>
      <c r="G141">
        <f t="shared" si="30"/>
        <v>9</v>
      </c>
      <c r="H141">
        <f t="shared" si="31"/>
        <v>5</v>
      </c>
      <c r="I141" t="s">
        <v>4689</v>
      </c>
      <c r="J141" t="s">
        <v>4701</v>
      </c>
      <c r="O141" t="s">
        <v>128</v>
      </c>
      <c r="W141" s="1">
        <v>42444</v>
      </c>
      <c r="X141">
        <f t="shared" si="35"/>
        <v>10</v>
      </c>
    </row>
    <row r="142" spans="1:24" x14ac:dyDescent="0.3">
      <c r="A142" s="1">
        <v>42250</v>
      </c>
      <c r="B142" t="s">
        <v>3838</v>
      </c>
      <c r="D142" s="5">
        <f t="shared" si="34"/>
        <v>42250</v>
      </c>
      <c r="E142" t="str">
        <f t="shared" si="32"/>
        <v>1:14 PM</v>
      </c>
      <c r="F142">
        <f t="shared" si="33"/>
        <v>13</v>
      </c>
      <c r="G142">
        <f t="shared" si="30"/>
        <v>9</v>
      </c>
      <c r="H142">
        <f t="shared" si="31"/>
        <v>5</v>
      </c>
      <c r="I142" t="s">
        <v>4693</v>
      </c>
      <c r="J142" t="s">
        <v>4701</v>
      </c>
      <c r="O142" t="s">
        <v>129</v>
      </c>
      <c r="W142" s="1">
        <v>42445</v>
      </c>
      <c r="X142">
        <f t="shared" si="35"/>
        <v>1</v>
      </c>
    </row>
    <row r="143" spans="1:24" x14ac:dyDescent="0.3">
      <c r="A143" s="1">
        <v>42250</v>
      </c>
      <c r="B143" t="s">
        <v>3839</v>
      </c>
      <c r="D143" s="5">
        <f t="shared" si="34"/>
        <v>42250</v>
      </c>
      <c r="E143" t="str">
        <f t="shared" si="32"/>
        <v>5:18 PM</v>
      </c>
      <c r="F143">
        <f t="shared" si="33"/>
        <v>17</v>
      </c>
      <c r="G143">
        <f t="shared" si="30"/>
        <v>9</v>
      </c>
      <c r="H143">
        <f t="shared" si="31"/>
        <v>5</v>
      </c>
      <c r="I143" t="s">
        <v>4690</v>
      </c>
      <c r="J143" t="s">
        <v>4696</v>
      </c>
      <c r="O143" t="s">
        <v>130</v>
      </c>
      <c r="W143" s="1">
        <v>42446</v>
      </c>
      <c r="X143">
        <f t="shared" si="35"/>
        <v>14</v>
      </c>
    </row>
    <row r="144" spans="1:24" x14ac:dyDescent="0.3">
      <c r="A144" s="1">
        <v>42250</v>
      </c>
      <c r="B144" t="s">
        <v>3840</v>
      </c>
      <c r="D144" s="5">
        <f t="shared" si="34"/>
        <v>42250</v>
      </c>
      <c r="E144" t="str">
        <f t="shared" si="32"/>
        <v>5:19 PM</v>
      </c>
      <c r="F144">
        <f t="shared" si="33"/>
        <v>17</v>
      </c>
      <c r="G144">
        <f t="shared" si="30"/>
        <v>9</v>
      </c>
      <c r="H144">
        <f t="shared" si="31"/>
        <v>5</v>
      </c>
      <c r="I144" t="s">
        <v>4693</v>
      </c>
      <c r="J144" t="s">
        <v>4696</v>
      </c>
      <c r="O144" t="s">
        <v>131</v>
      </c>
      <c r="W144" s="1">
        <v>42447</v>
      </c>
      <c r="X144">
        <f t="shared" si="35"/>
        <v>7</v>
      </c>
    </row>
    <row r="145" spans="1:24" x14ac:dyDescent="0.3">
      <c r="A145" s="1">
        <v>42250</v>
      </c>
      <c r="B145" t="s">
        <v>3841</v>
      </c>
      <c r="D145" s="5">
        <f t="shared" si="34"/>
        <v>42250</v>
      </c>
      <c r="E145" t="str">
        <f t="shared" si="32"/>
        <v>7:23 PM</v>
      </c>
      <c r="F145">
        <f t="shared" si="33"/>
        <v>19</v>
      </c>
      <c r="G145">
        <f t="shared" si="30"/>
        <v>9</v>
      </c>
      <c r="H145">
        <f t="shared" si="31"/>
        <v>5</v>
      </c>
      <c r="I145" t="s">
        <v>4689</v>
      </c>
      <c r="J145" t="s">
        <v>4696</v>
      </c>
      <c r="O145" t="s">
        <v>132</v>
      </c>
      <c r="W145" s="1">
        <v>42448</v>
      </c>
      <c r="X145">
        <f t="shared" si="35"/>
        <v>2</v>
      </c>
    </row>
    <row r="146" spans="1:24" x14ac:dyDescent="0.3">
      <c r="A146" s="1">
        <v>42250</v>
      </c>
      <c r="B146" t="s">
        <v>3811</v>
      </c>
      <c r="D146" s="5">
        <f t="shared" si="34"/>
        <v>42250</v>
      </c>
      <c r="E146" t="str">
        <f t="shared" si="32"/>
        <v>7:24 PM</v>
      </c>
      <c r="F146">
        <f t="shared" si="33"/>
        <v>19</v>
      </c>
      <c r="G146">
        <f t="shared" si="30"/>
        <v>9</v>
      </c>
      <c r="H146">
        <f t="shared" si="31"/>
        <v>5</v>
      </c>
      <c r="I146" t="s">
        <v>4688</v>
      </c>
      <c r="J146" t="s">
        <v>4696</v>
      </c>
      <c r="O146" t="s">
        <v>133</v>
      </c>
      <c r="W146" s="1">
        <v>42449</v>
      </c>
      <c r="X146">
        <f t="shared" si="35"/>
        <v>9</v>
      </c>
    </row>
    <row r="147" spans="1:24" x14ac:dyDescent="0.3">
      <c r="A147" s="1">
        <v>42250</v>
      </c>
      <c r="B147" t="s">
        <v>3842</v>
      </c>
      <c r="D147" s="5">
        <f t="shared" si="34"/>
        <v>42250</v>
      </c>
      <c r="E147" t="str">
        <f t="shared" si="32"/>
        <v>7:25 PM</v>
      </c>
      <c r="F147">
        <f t="shared" si="33"/>
        <v>19</v>
      </c>
      <c r="G147">
        <f t="shared" si="30"/>
        <v>9</v>
      </c>
      <c r="H147">
        <f t="shared" si="31"/>
        <v>5</v>
      </c>
      <c r="I147" t="s">
        <v>4688</v>
      </c>
      <c r="J147" t="s">
        <v>4696</v>
      </c>
      <c r="O147" t="s">
        <v>134</v>
      </c>
      <c r="W147" s="1">
        <v>42450</v>
      </c>
      <c r="X147">
        <f t="shared" si="35"/>
        <v>9</v>
      </c>
    </row>
    <row r="148" spans="1:24" x14ac:dyDescent="0.3">
      <c r="A148" s="1">
        <v>42250</v>
      </c>
      <c r="B148" t="s">
        <v>3843</v>
      </c>
      <c r="D148" s="5">
        <f t="shared" si="34"/>
        <v>42250</v>
      </c>
      <c r="E148" t="str">
        <f t="shared" si="32"/>
        <v>7:26 PM</v>
      </c>
      <c r="F148">
        <f t="shared" si="33"/>
        <v>19</v>
      </c>
      <c r="G148">
        <f t="shared" si="30"/>
        <v>9</v>
      </c>
      <c r="H148">
        <f t="shared" si="31"/>
        <v>5</v>
      </c>
      <c r="I148" t="s">
        <v>4689</v>
      </c>
      <c r="O148" t="s">
        <v>9</v>
      </c>
      <c r="W148" s="1">
        <v>42451</v>
      </c>
      <c r="X148">
        <f t="shared" si="35"/>
        <v>2</v>
      </c>
    </row>
    <row r="149" spans="1:24" x14ac:dyDescent="0.3">
      <c r="A149" s="1">
        <v>42250</v>
      </c>
      <c r="B149" t="s">
        <v>3844</v>
      </c>
      <c r="D149" s="5">
        <f t="shared" si="34"/>
        <v>42250</v>
      </c>
      <c r="E149" t="str">
        <f t="shared" si="32"/>
        <v>7:27 PM</v>
      </c>
      <c r="F149">
        <f t="shared" si="33"/>
        <v>19</v>
      </c>
      <c r="G149">
        <f t="shared" si="30"/>
        <v>9</v>
      </c>
      <c r="H149">
        <f t="shared" si="31"/>
        <v>5</v>
      </c>
      <c r="I149" t="s">
        <v>4693</v>
      </c>
      <c r="O149" t="s">
        <v>135</v>
      </c>
      <c r="W149" s="1">
        <v>42452</v>
      </c>
      <c r="X149">
        <f t="shared" si="35"/>
        <v>2</v>
      </c>
    </row>
    <row r="150" spans="1:24" x14ac:dyDescent="0.3">
      <c r="A150" s="1">
        <v>42250</v>
      </c>
      <c r="B150" t="s">
        <v>3844</v>
      </c>
      <c r="D150" s="5">
        <f t="shared" si="34"/>
        <v>42250</v>
      </c>
      <c r="E150" t="str">
        <f t="shared" si="32"/>
        <v>7:27 PM</v>
      </c>
      <c r="F150">
        <f t="shared" si="33"/>
        <v>19</v>
      </c>
      <c r="G150">
        <f t="shared" si="30"/>
        <v>9</v>
      </c>
      <c r="H150">
        <f t="shared" si="31"/>
        <v>5</v>
      </c>
      <c r="I150" t="s">
        <v>4688</v>
      </c>
      <c r="J150" t="s">
        <v>4696</v>
      </c>
      <c r="O150" t="s">
        <v>136</v>
      </c>
      <c r="W150" s="1">
        <v>42453</v>
      </c>
      <c r="X150">
        <f t="shared" si="35"/>
        <v>16</v>
      </c>
    </row>
    <row r="151" spans="1:24" x14ac:dyDescent="0.3">
      <c r="A151" s="1">
        <v>42250</v>
      </c>
      <c r="B151" t="s">
        <v>3844</v>
      </c>
      <c r="D151" s="5">
        <f t="shared" si="34"/>
        <v>42250</v>
      </c>
      <c r="E151" t="str">
        <f t="shared" si="32"/>
        <v>7:27 PM</v>
      </c>
      <c r="F151">
        <f t="shared" si="33"/>
        <v>19</v>
      </c>
      <c r="G151">
        <f t="shared" si="30"/>
        <v>9</v>
      </c>
      <c r="H151">
        <f t="shared" si="31"/>
        <v>5</v>
      </c>
      <c r="I151" t="s">
        <v>4688</v>
      </c>
      <c r="J151" t="s">
        <v>4696</v>
      </c>
      <c r="O151" t="s">
        <v>137</v>
      </c>
      <c r="W151" s="1">
        <v>42454</v>
      </c>
      <c r="X151">
        <f t="shared" si="35"/>
        <v>8</v>
      </c>
    </row>
    <row r="152" spans="1:24" x14ac:dyDescent="0.3">
      <c r="A152" s="1">
        <v>42250</v>
      </c>
      <c r="B152" t="s">
        <v>3743</v>
      </c>
      <c r="D152" s="5">
        <f t="shared" si="34"/>
        <v>42250</v>
      </c>
      <c r="E152" t="str">
        <f t="shared" si="32"/>
        <v>7:28 PM</v>
      </c>
      <c r="F152">
        <f t="shared" si="33"/>
        <v>19</v>
      </c>
      <c r="G152">
        <f t="shared" si="30"/>
        <v>9</v>
      </c>
      <c r="H152">
        <f t="shared" si="31"/>
        <v>5</v>
      </c>
      <c r="I152" t="s">
        <v>4689</v>
      </c>
      <c r="J152" t="s">
        <v>4696</v>
      </c>
      <c r="O152" t="s">
        <v>138</v>
      </c>
      <c r="W152" s="1">
        <v>42455</v>
      </c>
      <c r="X152">
        <f t="shared" si="35"/>
        <v>2</v>
      </c>
    </row>
    <row r="153" spans="1:24" x14ac:dyDescent="0.3">
      <c r="A153" s="1">
        <v>42250</v>
      </c>
      <c r="B153" t="s">
        <v>3845</v>
      </c>
      <c r="D153" s="5">
        <f t="shared" si="34"/>
        <v>42250</v>
      </c>
      <c r="E153" t="str">
        <f t="shared" si="32"/>
        <v>7:36 PM</v>
      </c>
      <c r="F153">
        <f t="shared" si="33"/>
        <v>19</v>
      </c>
      <c r="G153">
        <f t="shared" si="30"/>
        <v>9</v>
      </c>
      <c r="H153">
        <f t="shared" si="31"/>
        <v>5</v>
      </c>
      <c r="I153" t="s">
        <v>4693</v>
      </c>
      <c r="J153" t="s">
        <v>4696</v>
      </c>
      <c r="O153" t="s">
        <v>139</v>
      </c>
      <c r="W153" s="1">
        <v>42456</v>
      </c>
      <c r="X153">
        <f t="shared" si="35"/>
        <v>2</v>
      </c>
    </row>
    <row r="154" spans="1:24" x14ac:dyDescent="0.3">
      <c r="A154" s="1">
        <v>42250</v>
      </c>
      <c r="B154" t="s">
        <v>3845</v>
      </c>
      <c r="D154" s="5">
        <f t="shared" si="34"/>
        <v>42250</v>
      </c>
      <c r="E154" t="str">
        <f t="shared" si="32"/>
        <v>7:36 PM</v>
      </c>
      <c r="F154">
        <f t="shared" si="33"/>
        <v>19</v>
      </c>
      <c r="G154">
        <f t="shared" si="30"/>
        <v>9</v>
      </c>
      <c r="H154">
        <f t="shared" si="31"/>
        <v>5</v>
      </c>
      <c r="I154" t="s">
        <v>4688</v>
      </c>
      <c r="J154" t="s">
        <v>4696</v>
      </c>
      <c r="O154" t="s">
        <v>140</v>
      </c>
      <c r="W154" s="1">
        <v>42457</v>
      </c>
      <c r="X154">
        <f t="shared" si="35"/>
        <v>3</v>
      </c>
    </row>
    <row r="155" spans="1:24" x14ac:dyDescent="0.3">
      <c r="A155" s="1">
        <v>42250</v>
      </c>
      <c r="B155" t="s">
        <v>3845</v>
      </c>
      <c r="D155" s="5">
        <f t="shared" si="34"/>
        <v>42250</v>
      </c>
      <c r="E155" t="str">
        <f t="shared" si="32"/>
        <v>7:36 PM</v>
      </c>
      <c r="F155">
        <f t="shared" si="33"/>
        <v>19</v>
      </c>
      <c r="G155">
        <f t="shared" si="30"/>
        <v>9</v>
      </c>
      <c r="H155">
        <f t="shared" si="31"/>
        <v>5</v>
      </c>
      <c r="I155" t="s">
        <v>4688</v>
      </c>
      <c r="J155" t="s">
        <v>4696</v>
      </c>
      <c r="O155" t="s">
        <v>141</v>
      </c>
      <c r="W155" s="1">
        <v>42460</v>
      </c>
      <c r="X155">
        <f t="shared" si="35"/>
        <v>13</v>
      </c>
    </row>
    <row r="156" spans="1:24" x14ac:dyDescent="0.3">
      <c r="A156" s="1">
        <v>42250</v>
      </c>
      <c r="B156" t="s">
        <v>3846</v>
      </c>
      <c r="D156" s="5">
        <f t="shared" si="34"/>
        <v>42250</v>
      </c>
      <c r="E156" t="str">
        <f t="shared" si="32"/>
        <v>8:03 PM</v>
      </c>
      <c r="F156">
        <f t="shared" si="33"/>
        <v>20</v>
      </c>
      <c r="G156">
        <f t="shared" si="30"/>
        <v>9</v>
      </c>
      <c r="H156">
        <f t="shared" si="31"/>
        <v>5</v>
      </c>
      <c r="I156" t="s">
        <v>4693</v>
      </c>
      <c r="J156" t="s">
        <v>4696</v>
      </c>
      <c r="O156" t="s">
        <v>142</v>
      </c>
      <c r="W156" s="1">
        <v>42461</v>
      </c>
      <c r="X156">
        <f t="shared" si="35"/>
        <v>60</v>
      </c>
    </row>
    <row r="157" spans="1:24" x14ac:dyDescent="0.3">
      <c r="A157" s="1">
        <v>42250</v>
      </c>
      <c r="B157" t="s">
        <v>3847</v>
      </c>
      <c r="D157" s="5">
        <f t="shared" si="34"/>
        <v>42250</v>
      </c>
      <c r="E157" t="str">
        <f t="shared" si="32"/>
        <v>8:35 PM</v>
      </c>
      <c r="F157">
        <f t="shared" si="33"/>
        <v>20</v>
      </c>
      <c r="G157">
        <f t="shared" si="30"/>
        <v>9</v>
      </c>
      <c r="H157">
        <f t="shared" si="31"/>
        <v>5</v>
      </c>
      <c r="I157" t="s">
        <v>4690</v>
      </c>
      <c r="J157" t="s">
        <v>4696</v>
      </c>
      <c r="O157" t="s">
        <v>143</v>
      </c>
      <c r="W157" s="1">
        <v>42462</v>
      </c>
      <c r="X157">
        <f t="shared" si="35"/>
        <v>1</v>
      </c>
    </row>
    <row r="158" spans="1:24" x14ac:dyDescent="0.3">
      <c r="A158" s="1">
        <v>42250</v>
      </c>
      <c r="B158" t="s">
        <v>3848</v>
      </c>
      <c r="D158" s="5">
        <f t="shared" si="34"/>
        <v>42250</v>
      </c>
      <c r="E158" t="str">
        <f t="shared" si="32"/>
        <v>9:13 PM</v>
      </c>
      <c r="F158">
        <f t="shared" si="33"/>
        <v>21</v>
      </c>
      <c r="G158">
        <f t="shared" si="30"/>
        <v>9</v>
      </c>
      <c r="H158">
        <f t="shared" si="31"/>
        <v>5</v>
      </c>
      <c r="I158" t="s">
        <v>4693</v>
      </c>
      <c r="J158" t="s">
        <v>4698</v>
      </c>
      <c r="O158" t="s">
        <v>144</v>
      </c>
      <c r="W158" s="1">
        <v>42463</v>
      </c>
      <c r="X158">
        <f t="shared" si="35"/>
        <v>3</v>
      </c>
    </row>
    <row r="159" spans="1:24" x14ac:dyDescent="0.3">
      <c r="A159" s="1">
        <v>42250</v>
      </c>
      <c r="B159" t="s">
        <v>3848</v>
      </c>
      <c r="D159" s="5">
        <f t="shared" si="34"/>
        <v>42250</v>
      </c>
      <c r="E159" t="str">
        <f t="shared" si="32"/>
        <v>9:13 PM</v>
      </c>
      <c r="F159">
        <f t="shared" si="33"/>
        <v>21</v>
      </c>
      <c r="G159">
        <f t="shared" si="30"/>
        <v>9</v>
      </c>
      <c r="H159">
        <f t="shared" si="31"/>
        <v>5</v>
      </c>
      <c r="I159" t="s">
        <v>4693</v>
      </c>
      <c r="J159" t="s">
        <v>4698</v>
      </c>
      <c r="O159" t="s">
        <v>145</v>
      </c>
      <c r="W159" s="1">
        <v>42464</v>
      </c>
      <c r="X159">
        <f t="shared" si="35"/>
        <v>11</v>
      </c>
    </row>
    <row r="160" spans="1:24" x14ac:dyDescent="0.3">
      <c r="A160" s="1">
        <v>42250</v>
      </c>
      <c r="B160" t="s">
        <v>3849</v>
      </c>
      <c r="D160" s="5">
        <f t="shared" si="34"/>
        <v>42250</v>
      </c>
      <c r="E160" t="str">
        <f t="shared" si="32"/>
        <v>10:20 PM</v>
      </c>
      <c r="F160">
        <f t="shared" si="33"/>
        <v>22</v>
      </c>
      <c r="G160">
        <f t="shared" si="30"/>
        <v>9</v>
      </c>
      <c r="H160">
        <f t="shared" si="31"/>
        <v>5</v>
      </c>
      <c r="I160" t="s">
        <v>4689</v>
      </c>
      <c r="J160" t="s">
        <v>4696</v>
      </c>
      <c r="O160" t="s">
        <v>146</v>
      </c>
      <c r="W160" s="1">
        <v>42465</v>
      </c>
      <c r="X160">
        <f t="shared" si="35"/>
        <v>5</v>
      </c>
    </row>
    <row r="161" spans="1:24" x14ac:dyDescent="0.3">
      <c r="A161" s="1">
        <v>42250</v>
      </c>
      <c r="B161" t="s">
        <v>3850</v>
      </c>
      <c r="D161" s="5">
        <f t="shared" si="34"/>
        <v>42250</v>
      </c>
      <c r="E161" t="str">
        <f t="shared" si="32"/>
        <v>10:36 PM</v>
      </c>
      <c r="F161">
        <f t="shared" si="33"/>
        <v>22</v>
      </c>
      <c r="G161">
        <f t="shared" si="30"/>
        <v>9</v>
      </c>
      <c r="H161">
        <f t="shared" si="31"/>
        <v>5</v>
      </c>
      <c r="I161" t="s">
        <v>4693</v>
      </c>
      <c r="O161" t="s">
        <v>147</v>
      </c>
      <c r="W161" s="1">
        <v>42466</v>
      </c>
      <c r="X161">
        <f t="shared" si="35"/>
        <v>12</v>
      </c>
    </row>
    <row r="162" spans="1:24" x14ac:dyDescent="0.3">
      <c r="A162" s="1">
        <v>42250</v>
      </c>
      <c r="B162" t="s">
        <v>3850</v>
      </c>
      <c r="D162" s="5">
        <f t="shared" si="34"/>
        <v>42250</v>
      </c>
      <c r="E162" t="str">
        <f t="shared" si="32"/>
        <v>10:36 PM</v>
      </c>
      <c r="F162">
        <f t="shared" si="33"/>
        <v>22</v>
      </c>
      <c r="G162">
        <f t="shared" si="30"/>
        <v>9</v>
      </c>
      <c r="H162">
        <f t="shared" si="31"/>
        <v>5</v>
      </c>
      <c r="I162" t="s">
        <v>4693</v>
      </c>
      <c r="O162" t="s">
        <v>148</v>
      </c>
      <c r="W162" s="1">
        <v>42467</v>
      </c>
      <c r="X162">
        <f t="shared" si="35"/>
        <v>2</v>
      </c>
    </row>
    <row r="163" spans="1:24" x14ac:dyDescent="0.3">
      <c r="A163" s="1">
        <v>42251</v>
      </c>
      <c r="B163" t="s">
        <v>3851</v>
      </c>
      <c r="D163" s="5">
        <f t="shared" si="34"/>
        <v>42251</v>
      </c>
      <c r="E163" t="str">
        <f t="shared" si="32"/>
        <v>9:27 AM</v>
      </c>
      <c r="F163">
        <f t="shared" si="33"/>
        <v>9</v>
      </c>
      <c r="G163">
        <f t="shared" si="30"/>
        <v>9</v>
      </c>
      <c r="H163">
        <f t="shared" si="31"/>
        <v>6</v>
      </c>
      <c r="I163" t="s">
        <v>4690</v>
      </c>
      <c r="O163" t="s">
        <v>149</v>
      </c>
      <c r="W163" s="1">
        <v>42468</v>
      </c>
      <c r="X163">
        <f t="shared" si="35"/>
        <v>2</v>
      </c>
    </row>
    <row r="164" spans="1:24" x14ac:dyDescent="0.3">
      <c r="A164" s="1">
        <v>42251</v>
      </c>
      <c r="B164" t="s">
        <v>3852</v>
      </c>
      <c r="D164" s="5">
        <f t="shared" si="34"/>
        <v>42251</v>
      </c>
      <c r="E164" t="str">
        <f t="shared" si="32"/>
        <v>10:33 AM</v>
      </c>
      <c r="F164">
        <f t="shared" si="33"/>
        <v>10</v>
      </c>
      <c r="G164">
        <f t="shared" si="30"/>
        <v>9</v>
      </c>
      <c r="H164">
        <f t="shared" si="31"/>
        <v>6</v>
      </c>
      <c r="I164" t="s">
        <v>4689</v>
      </c>
      <c r="J164" t="s">
        <v>4702</v>
      </c>
      <c r="O164" t="s">
        <v>150</v>
      </c>
      <c r="W164" s="1">
        <v>42469</v>
      </c>
      <c r="X164">
        <f t="shared" si="35"/>
        <v>7</v>
      </c>
    </row>
    <row r="165" spans="1:24" x14ac:dyDescent="0.3">
      <c r="A165" s="1">
        <v>42251</v>
      </c>
      <c r="B165" t="s">
        <v>3853</v>
      </c>
      <c r="D165" s="5">
        <f t="shared" si="34"/>
        <v>42251</v>
      </c>
      <c r="E165" t="str">
        <f t="shared" si="32"/>
        <v>10:58 AM</v>
      </c>
      <c r="F165">
        <f t="shared" si="33"/>
        <v>10</v>
      </c>
      <c r="G165">
        <f t="shared" si="30"/>
        <v>9</v>
      </c>
      <c r="H165">
        <f t="shared" si="31"/>
        <v>6</v>
      </c>
      <c r="I165" t="s">
        <v>4693</v>
      </c>
      <c r="O165" t="s">
        <v>151</v>
      </c>
      <c r="W165" s="1">
        <v>42470</v>
      </c>
      <c r="X165">
        <f t="shared" si="35"/>
        <v>8</v>
      </c>
    </row>
    <row r="166" spans="1:24" x14ac:dyDescent="0.3">
      <c r="A166" s="1">
        <v>42251</v>
      </c>
      <c r="B166" t="s">
        <v>3800</v>
      </c>
      <c r="D166" s="5">
        <f t="shared" si="34"/>
        <v>42251</v>
      </c>
      <c r="E166" t="str">
        <f t="shared" si="32"/>
        <v>3:02 PM</v>
      </c>
      <c r="F166">
        <f t="shared" si="33"/>
        <v>15</v>
      </c>
      <c r="G166">
        <f t="shared" si="30"/>
        <v>9</v>
      </c>
      <c r="H166">
        <f t="shared" si="31"/>
        <v>6</v>
      </c>
      <c r="I166" t="s">
        <v>4688</v>
      </c>
      <c r="O166" t="s">
        <v>9</v>
      </c>
      <c r="W166" s="1">
        <v>42471</v>
      </c>
      <c r="X166">
        <f t="shared" si="35"/>
        <v>6</v>
      </c>
    </row>
    <row r="167" spans="1:24" x14ac:dyDescent="0.3">
      <c r="A167" s="1">
        <v>42251</v>
      </c>
      <c r="B167" t="s">
        <v>3854</v>
      </c>
      <c r="D167" s="5">
        <f t="shared" si="34"/>
        <v>42251</v>
      </c>
      <c r="E167" t="str">
        <f t="shared" si="32"/>
        <v>3:16 PM</v>
      </c>
      <c r="F167">
        <f t="shared" si="33"/>
        <v>15</v>
      </c>
      <c r="G167">
        <f t="shared" si="30"/>
        <v>9</v>
      </c>
      <c r="H167">
        <f t="shared" si="31"/>
        <v>6</v>
      </c>
      <c r="I167" t="s">
        <v>4693</v>
      </c>
      <c r="O167" t="s">
        <v>152</v>
      </c>
      <c r="W167" s="1">
        <v>42472</v>
      </c>
      <c r="X167">
        <f t="shared" si="35"/>
        <v>7</v>
      </c>
    </row>
    <row r="168" spans="1:24" x14ac:dyDescent="0.3">
      <c r="A168" s="1">
        <v>42251</v>
      </c>
      <c r="B168" t="s">
        <v>3855</v>
      </c>
      <c r="D168" s="5">
        <f t="shared" si="34"/>
        <v>42251</v>
      </c>
      <c r="E168" t="str">
        <f t="shared" si="32"/>
        <v>4:33 PM</v>
      </c>
      <c r="F168">
        <f t="shared" si="33"/>
        <v>16</v>
      </c>
      <c r="G168">
        <f t="shared" si="30"/>
        <v>9</v>
      </c>
      <c r="H168">
        <f t="shared" si="31"/>
        <v>6</v>
      </c>
      <c r="I168" t="s">
        <v>4689</v>
      </c>
      <c r="J168" t="s">
        <v>4698</v>
      </c>
      <c r="O168" t="s">
        <v>153</v>
      </c>
      <c r="W168" s="1">
        <v>42474</v>
      </c>
      <c r="X168">
        <f t="shared" si="35"/>
        <v>6</v>
      </c>
    </row>
    <row r="169" spans="1:24" x14ac:dyDescent="0.3">
      <c r="A169" s="1">
        <v>42251</v>
      </c>
      <c r="B169" t="s">
        <v>3855</v>
      </c>
      <c r="D169" s="5">
        <f t="shared" si="34"/>
        <v>42251</v>
      </c>
      <c r="E169" t="str">
        <f t="shared" si="32"/>
        <v>4:33 PM</v>
      </c>
      <c r="F169">
        <f t="shared" si="33"/>
        <v>16</v>
      </c>
      <c r="G169">
        <f t="shared" si="30"/>
        <v>9</v>
      </c>
      <c r="H169">
        <f t="shared" si="31"/>
        <v>6</v>
      </c>
      <c r="I169" t="s">
        <v>4689</v>
      </c>
      <c r="J169" t="s">
        <v>4698</v>
      </c>
      <c r="O169" t="s">
        <v>154</v>
      </c>
      <c r="W169" s="1">
        <v>42475</v>
      </c>
      <c r="X169">
        <f t="shared" si="35"/>
        <v>20</v>
      </c>
    </row>
    <row r="170" spans="1:24" x14ac:dyDescent="0.3">
      <c r="A170" s="1">
        <v>42251</v>
      </c>
      <c r="B170" t="s">
        <v>3856</v>
      </c>
      <c r="D170" s="5">
        <f t="shared" si="34"/>
        <v>42251</v>
      </c>
      <c r="E170" t="str">
        <f t="shared" si="32"/>
        <v>4:48 PM</v>
      </c>
      <c r="F170">
        <f t="shared" si="33"/>
        <v>16</v>
      </c>
      <c r="G170">
        <f t="shared" si="30"/>
        <v>9</v>
      </c>
      <c r="H170">
        <f t="shared" si="31"/>
        <v>6</v>
      </c>
      <c r="I170" t="s">
        <v>4693</v>
      </c>
      <c r="J170" t="s">
        <v>4698</v>
      </c>
      <c r="O170" t="s">
        <v>155</v>
      </c>
      <c r="W170" s="1">
        <v>42476</v>
      </c>
      <c r="X170">
        <f t="shared" si="35"/>
        <v>9</v>
      </c>
    </row>
    <row r="171" spans="1:24" x14ac:dyDescent="0.3">
      <c r="A171" s="1">
        <v>42251</v>
      </c>
      <c r="B171" t="s">
        <v>3857</v>
      </c>
      <c r="D171" s="5">
        <f t="shared" si="34"/>
        <v>42251</v>
      </c>
      <c r="E171" t="str">
        <f t="shared" si="32"/>
        <v>6:21 PM</v>
      </c>
      <c r="F171">
        <f t="shared" si="33"/>
        <v>18</v>
      </c>
      <c r="G171">
        <f t="shared" si="30"/>
        <v>9</v>
      </c>
      <c r="H171">
        <f t="shared" si="31"/>
        <v>6</v>
      </c>
      <c r="I171" t="s">
        <v>4693</v>
      </c>
      <c r="J171" t="s">
        <v>4696</v>
      </c>
      <c r="O171" t="s">
        <v>156</v>
      </c>
      <c r="W171" s="1">
        <v>42477</v>
      </c>
      <c r="X171">
        <f t="shared" si="35"/>
        <v>8</v>
      </c>
    </row>
    <row r="172" spans="1:24" x14ac:dyDescent="0.3">
      <c r="A172" s="1">
        <v>42251</v>
      </c>
      <c r="B172" t="s">
        <v>3858</v>
      </c>
      <c r="D172" s="5">
        <f t="shared" si="34"/>
        <v>42251</v>
      </c>
      <c r="E172" t="str">
        <f t="shared" si="32"/>
        <v>6:22 PM</v>
      </c>
      <c r="F172">
        <f t="shared" si="33"/>
        <v>18</v>
      </c>
      <c r="G172">
        <f t="shared" ref="G172:G235" si="36">MONTH(A172)</f>
        <v>9</v>
      </c>
      <c r="H172">
        <f t="shared" ref="H172:H235" si="37">WEEKDAY(A172)</f>
        <v>6</v>
      </c>
      <c r="I172" t="s">
        <v>4693</v>
      </c>
      <c r="J172" t="s">
        <v>4696</v>
      </c>
      <c r="O172" t="s">
        <v>157</v>
      </c>
      <c r="W172" s="1">
        <v>42482</v>
      </c>
      <c r="X172">
        <f t="shared" si="35"/>
        <v>6</v>
      </c>
    </row>
    <row r="173" spans="1:24" x14ac:dyDescent="0.3">
      <c r="A173" s="1">
        <v>42251</v>
      </c>
      <c r="B173" t="s">
        <v>3859</v>
      </c>
      <c r="D173" s="5">
        <f t="shared" si="34"/>
        <v>42251</v>
      </c>
      <c r="E173" t="str">
        <f t="shared" si="32"/>
        <v>6:25 PM</v>
      </c>
      <c r="F173">
        <f t="shared" si="33"/>
        <v>18</v>
      </c>
      <c r="G173">
        <f t="shared" si="36"/>
        <v>9</v>
      </c>
      <c r="H173">
        <f t="shared" si="37"/>
        <v>6</v>
      </c>
      <c r="I173" t="s">
        <v>4688</v>
      </c>
      <c r="J173" t="s">
        <v>4696</v>
      </c>
      <c r="O173" t="s">
        <v>158</v>
      </c>
      <c r="W173" s="1">
        <v>42483</v>
      </c>
      <c r="X173">
        <f t="shared" si="35"/>
        <v>4</v>
      </c>
    </row>
    <row r="174" spans="1:24" x14ac:dyDescent="0.3">
      <c r="A174" s="1">
        <v>42251</v>
      </c>
      <c r="B174" t="s">
        <v>3860</v>
      </c>
      <c r="D174" s="5">
        <f t="shared" si="34"/>
        <v>42251</v>
      </c>
      <c r="E174" t="str">
        <f t="shared" si="32"/>
        <v>6:26 PM</v>
      </c>
      <c r="F174">
        <f t="shared" si="33"/>
        <v>18</v>
      </c>
      <c r="G174">
        <f t="shared" si="36"/>
        <v>9</v>
      </c>
      <c r="H174">
        <f t="shared" si="37"/>
        <v>6</v>
      </c>
      <c r="I174" t="s">
        <v>4690</v>
      </c>
      <c r="J174" t="s">
        <v>4696</v>
      </c>
      <c r="O174" t="s">
        <v>159</v>
      </c>
      <c r="W174" s="1">
        <v>42484</v>
      </c>
      <c r="X174">
        <f t="shared" si="35"/>
        <v>2</v>
      </c>
    </row>
    <row r="175" spans="1:24" x14ac:dyDescent="0.3">
      <c r="A175" s="1">
        <v>42251</v>
      </c>
      <c r="B175" t="s">
        <v>3860</v>
      </c>
      <c r="D175" s="5">
        <f t="shared" si="34"/>
        <v>42251</v>
      </c>
      <c r="E175" t="str">
        <f t="shared" si="32"/>
        <v>6:26 PM</v>
      </c>
      <c r="F175">
        <f t="shared" si="33"/>
        <v>18</v>
      </c>
      <c r="G175">
        <f t="shared" si="36"/>
        <v>9</v>
      </c>
      <c r="H175">
        <f t="shared" si="37"/>
        <v>6</v>
      </c>
      <c r="I175" t="s">
        <v>4688</v>
      </c>
      <c r="J175" t="s">
        <v>4696</v>
      </c>
      <c r="O175" t="s">
        <v>160</v>
      </c>
      <c r="W175" s="1">
        <v>42486</v>
      </c>
      <c r="X175">
        <f t="shared" si="35"/>
        <v>3</v>
      </c>
    </row>
    <row r="176" spans="1:24" x14ac:dyDescent="0.3">
      <c r="A176" s="1">
        <v>42251</v>
      </c>
      <c r="B176" t="s">
        <v>3861</v>
      </c>
      <c r="D176" s="5">
        <f t="shared" si="34"/>
        <v>42251</v>
      </c>
      <c r="E176" t="str">
        <f t="shared" si="32"/>
        <v>6:38 PM</v>
      </c>
      <c r="F176">
        <f t="shared" si="33"/>
        <v>18</v>
      </c>
      <c r="G176">
        <f t="shared" si="36"/>
        <v>9</v>
      </c>
      <c r="H176">
        <f t="shared" si="37"/>
        <v>6</v>
      </c>
      <c r="I176" t="s">
        <v>4690</v>
      </c>
      <c r="J176" t="s">
        <v>4696</v>
      </c>
      <c r="O176" t="s">
        <v>161</v>
      </c>
      <c r="W176" s="1">
        <v>42487</v>
      </c>
      <c r="X176">
        <f t="shared" si="35"/>
        <v>26</v>
      </c>
    </row>
    <row r="177" spans="1:24" x14ac:dyDescent="0.3">
      <c r="A177" s="1">
        <v>42251</v>
      </c>
      <c r="B177" t="s">
        <v>3862</v>
      </c>
      <c r="D177" s="5">
        <f t="shared" si="34"/>
        <v>42251</v>
      </c>
      <c r="E177" t="str">
        <f t="shared" si="32"/>
        <v>6:41 PM</v>
      </c>
      <c r="F177">
        <f t="shared" si="33"/>
        <v>18</v>
      </c>
      <c r="G177">
        <f t="shared" si="36"/>
        <v>9</v>
      </c>
      <c r="H177">
        <f t="shared" si="37"/>
        <v>6</v>
      </c>
      <c r="I177" t="s">
        <v>4693</v>
      </c>
      <c r="O177" t="s">
        <v>162</v>
      </c>
      <c r="W177" s="1">
        <v>42488</v>
      </c>
      <c r="X177">
        <f t="shared" si="35"/>
        <v>11</v>
      </c>
    </row>
    <row r="178" spans="1:24" x14ac:dyDescent="0.3">
      <c r="A178" s="1">
        <v>42251</v>
      </c>
      <c r="B178" t="s">
        <v>3863</v>
      </c>
      <c r="D178" s="5">
        <f t="shared" si="34"/>
        <v>42251</v>
      </c>
      <c r="E178" t="str">
        <f t="shared" si="32"/>
        <v>6:45 PM</v>
      </c>
      <c r="F178">
        <f t="shared" si="33"/>
        <v>18</v>
      </c>
      <c r="G178">
        <f t="shared" si="36"/>
        <v>9</v>
      </c>
      <c r="H178">
        <f t="shared" si="37"/>
        <v>6</v>
      </c>
      <c r="I178" t="s">
        <v>4690</v>
      </c>
      <c r="O178" t="s">
        <v>163</v>
      </c>
      <c r="W178" s="1">
        <v>42489</v>
      </c>
      <c r="X178">
        <f t="shared" si="35"/>
        <v>18</v>
      </c>
    </row>
    <row r="179" spans="1:24" x14ac:dyDescent="0.3">
      <c r="A179" s="1">
        <v>42251</v>
      </c>
      <c r="B179" t="s">
        <v>3751</v>
      </c>
      <c r="D179" s="5">
        <f t="shared" si="34"/>
        <v>42251</v>
      </c>
      <c r="E179" t="str">
        <f t="shared" si="32"/>
        <v>6:46 PM</v>
      </c>
      <c r="F179">
        <f t="shared" si="33"/>
        <v>18</v>
      </c>
      <c r="G179">
        <f t="shared" si="36"/>
        <v>9</v>
      </c>
      <c r="H179">
        <f t="shared" si="37"/>
        <v>6</v>
      </c>
      <c r="I179" t="s">
        <v>4688</v>
      </c>
      <c r="O179" t="s">
        <v>164</v>
      </c>
      <c r="W179" s="1">
        <v>42490</v>
      </c>
      <c r="X179">
        <f t="shared" si="35"/>
        <v>3</v>
      </c>
    </row>
    <row r="180" spans="1:24" x14ac:dyDescent="0.3">
      <c r="A180" s="1">
        <v>42251</v>
      </c>
      <c r="B180" t="s">
        <v>3751</v>
      </c>
      <c r="D180" s="5">
        <f t="shared" si="34"/>
        <v>42251</v>
      </c>
      <c r="E180" t="str">
        <f t="shared" si="32"/>
        <v>6:46 PM</v>
      </c>
      <c r="F180">
        <f t="shared" si="33"/>
        <v>18</v>
      </c>
      <c r="G180">
        <f t="shared" si="36"/>
        <v>9</v>
      </c>
      <c r="H180">
        <f t="shared" si="37"/>
        <v>6</v>
      </c>
      <c r="I180" t="s">
        <v>4688</v>
      </c>
      <c r="J180" t="s">
        <v>4696</v>
      </c>
      <c r="O180" t="s">
        <v>165</v>
      </c>
      <c r="W180" s="1">
        <v>42491</v>
      </c>
      <c r="X180">
        <f t="shared" si="35"/>
        <v>9</v>
      </c>
    </row>
    <row r="181" spans="1:24" x14ac:dyDescent="0.3">
      <c r="A181" s="1">
        <v>42251</v>
      </c>
      <c r="B181" t="s">
        <v>3751</v>
      </c>
      <c r="D181" s="5">
        <f t="shared" si="34"/>
        <v>42251</v>
      </c>
      <c r="E181" t="str">
        <f t="shared" si="32"/>
        <v>6:46 PM</v>
      </c>
      <c r="F181">
        <f t="shared" si="33"/>
        <v>18</v>
      </c>
      <c r="G181">
        <f t="shared" si="36"/>
        <v>9</v>
      </c>
      <c r="H181">
        <f t="shared" si="37"/>
        <v>6</v>
      </c>
      <c r="I181" t="s">
        <v>4688</v>
      </c>
      <c r="J181" t="s">
        <v>4696</v>
      </c>
      <c r="O181" t="s">
        <v>166</v>
      </c>
      <c r="W181" s="1">
        <v>42492</v>
      </c>
      <c r="X181">
        <f t="shared" si="35"/>
        <v>4</v>
      </c>
    </row>
    <row r="182" spans="1:24" x14ac:dyDescent="0.3">
      <c r="A182" s="1">
        <v>42251</v>
      </c>
      <c r="B182" t="s">
        <v>3864</v>
      </c>
      <c r="D182" s="5">
        <f t="shared" si="34"/>
        <v>42251</v>
      </c>
      <c r="E182" t="str">
        <f t="shared" si="32"/>
        <v>7:33 PM</v>
      </c>
      <c r="F182">
        <f t="shared" si="33"/>
        <v>19</v>
      </c>
      <c r="G182">
        <f t="shared" si="36"/>
        <v>9</v>
      </c>
      <c r="H182">
        <f t="shared" si="37"/>
        <v>6</v>
      </c>
      <c r="I182" t="s">
        <v>4693</v>
      </c>
      <c r="J182" t="s">
        <v>4696</v>
      </c>
      <c r="O182" t="s">
        <v>167</v>
      </c>
      <c r="W182" s="1">
        <v>42493</v>
      </c>
      <c r="X182">
        <f t="shared" si="35"/>
        <v>14</v>
      </c>
    </row>
    <row r="183" spans="1:24" x14ac:dyDescent="0.3">
      <c r="A183" s="1">
        <v>42251</v>
      </c>
      <c r="B183" t="s">
        <v>3744</v>
      </c>
      <c r="D183" s="5">
        <f t="shared" si="34"/>
        <v>42251</v>
      </c>
      <c r="E183" t="str">
        <f t="shared" si="32"/>
        <v>7:56 PM</v>
      </c>
      <c r="F183">
        <f t="shared" si="33"/>
        <v>19</v>
      </c>
      <c r="G183">
        <f t="shared" si="36"/>
        <v>9</v>
      </c>
      <c r="H183">
        <f t="shared" si="37"/>
        <v>6</v>
      </c>
      <c r="I183" t="s">
        <v>4690</v>
      </c>
      <c r="O183" t="s">
        <v>168</v>
      </c>
      <c r="W183" s="1">
        <v>42494</v>
      </c>
      <c r="X183">
        <f t="shared" si="35"/>
        <v>2</v>
      </c>
    </row>
    <row r="184" spans="1:24" x14ac:dyDescent="0.3">
      <c r="A184" s="1">
        <v>42251</v>
      </c>
      <c r="B184" t="s">
        <v>3865</v>
      </c>
      <c r="D184" s="5">
        <f t="shared" si="34"/>
        <v>42251</v>
      </c>
      <c r="E184" t="str">
        <f t="shared" si="32"/>
        <v>8:13 PM</v>
      </c>
      <c r="F184">
        <f t="shared" si="33"/>
        <v>20</v>
      </c>
      <c r="G184">
        <f t="shared" si="36"/>
        <v>9</v>
      </c>
      <c r="H184">
        <f t="shared" si="37"/>
        <v>6</v>
      </c>
      <c r="I184" t="s">
        <v>4688</v>
      </c>
      <c r="J184" t="s">
        <v>4696</v>
      </c>
      <c r="O184" t="s">
        <v>169</v>
      </c>
      <c r="W184" s="1">
        <v>42495</v>
      </c>
      <c r="X184">
        <f t="shared" si="35"/>
        <v>36</v>
      </c>
    </row>
    <row r="185" spans="1:24" x14ac:dyDescent="0.3">
      <c r="A185" s="1">
        <v>42251</v>
      </c>
      <c r="B185" t="s">
        <v>3865</v>
      </c>
      <c r="D185" s="5">
        <f t="shared" si="34"/>
        <v>42251</v>
      </c>
      <c r="E185" t="str">
        <f t="shared" si="32"/>
        <v>8:13 PM</v>
      </c>
      <c r="F185">
        <f t="shared" si="33"/>
        <v>20</v>
      </c>
      <c r="G185">
        <f t="shared" si="36"/>
        <v>9</v>
      </c>
      <c r="H185">
        <f t="shared" si="37"/>
        <v>6</v>
      </c>
      <c r="I185" t="s">
        <v>4688</v>
      </c>
      <c r="J185" t="s">
        <v>4696</v>
      </c>
      <c r="O185" t="s">
        <v>170</v>
      </c>
      <c r="W185" s="1">
        <v>42496</v>
      </c>
      <c r="X185">
        <f t="shared" si="35"/>
        <v>3</v>
      </c>
    </row>
    <row r="186" spans="1:24" x14ac:dyDescent="0.3">
      <c r="A186" s="1">
        <v>42251</v>
      </c>
      <c r="B186" t="s">
        <v>3866</v>
      </c>
      <c r="D186" s="5">
        <f t="shared" si="34"/>
        <v>42251</v>
      </c>
      <c r="E186" t="str">
        <f t="shared" si="32"/>
        <v>8:44 PM</v>
      </c>
      <c r="F186">
        <f t="shared" si="33"/>
        <v>20</v>
      </c>
      <c r="G186">
        <f t="shared" si="36"/>
        <v>9</v>
      </c>
      <c r="H186">
        <f t="shared" si="37"/>
        <v>6</v>
      </c>
      <c r="I186" t="s">
        <v>4693</v>
      </c>
      <c r="J186" t="s">
        <v>4696</v>
      </c>
      <c r="O186" t="s">
        <v>171</v>
      </c>
      <c r="W186" s="1">
        <v>42499</v>
      </c>
      <c r="X186">
        <f t="shared" si="35"/>
        <v>20</v>
      </c>
    </row>
    <row r="187" spans="1:24" x14ac:dyDescent="0.3">
      <c r="A187" s="1">
        <v>42251</v>
      </c>
      <c r="B187" t="s">
        <v>3867</v>
      </c>
      <c r="D187" s="5">
        <f t="shared" si="34"/>
        <v>42251</v>
      </c>
      <c r="E187" t="str">
        <f t="shared" ref="E187:E250" si="38">TRIM(B187)</f>
        <v>8:48 PM</v>
      </c>
      <c r="F187">
        <f t="shared" ref="F187:F250" si="39">HOUR(TRIM(B187))</f>
        <v>20</v>
      </c>
      <c r="G187">
        <f t="shared" si="36"/>
        <v>9</v>
      </c>
      <c r="H187">
        <f t="shared" si="37"/>
        <v>6</v>
      </c>
      <c r="I187" t="s">
        <v>4690</v>
      </c>
      <c r="J187" t="s">
        <v>4696</v>
      </c>
      <c r="O187" t="s">
        <v>172</v>
      </c>
      <c r="W187" s="1">
        <v>42500</v>
      </c>
      <c r="X187">
        <f t="shared" si="35"/>
        <v>6</v>
      </c>
    </row>
    <row r="188" spans="1:24" x14ac:dyDescent="0.3">
      <c r="A188" s="1">
        <v>42251</v>
      </c>
      <c r="B188" t="s">
        <v>3868</v>
      </c>
      <c r="D188" s="5">
        <f t="shared" si="34"/>
        <v>42251</v>
      </c>
      <c r="E188" t="str">
        <f t="shared" si="38"/>
        <v>9:08 PM</v>
      </c>
      <c r="F188">
        <f t="shared" si="39"/>
        <v>21</v>
      </c>
      <c r="G188">
        <f t="shared" si="36"/>
        <v>9</v>
      </c>
      <c r="H188">
        <f t="shared" si="37"/>
        <v>6</v>
      </c>
      <c r="I188" t="s">
        <v>4693</v>
      </c>
      <c r="O188" t="s">
        <v>173</v>
      </c>
      <c r="W188" s="1">
        <v>42501</v>
      </c>
      <c r="X188">
        <f t="shared" si="35"/>
        <v>14</v>
      </c>
    </row>
    <row r="189" spans="1:24" x14ac:dyDescent="0.3">
      <c r="A189" s="1">
        <v>42253</v>
      </c>
      <c r="B189" t="s">
        <v>3869</v>
      </c>
      <c r="D189" s="5">
        <f t="shared" ref="D189:D252" si="40">A189</f>
        <v>42253</v>
      </c>
      <c r="E189" t="str">
        <f t="shared" si="38"/>
        <v>10:27 AM</v>
      </c>
      <c r="F189">
        <f t="shared" si="39"/>
        <v>10</v>
      </c>
      <c r="G189">
        <f t="shared" si="36"/>
        <v>9</v>
      </c>
      <c r="H189">
        <f t="shared" si="37"/>
        <v>1</v>
      </c>
      <c r="I189" t="s">
        <v>4690</v>
      </c>
      <c r="O189" t="s">
        <v>9</v>
      </c>
      <c r="W189" s="1">
        <v>42502</v>
      </c>
      <c r="X189">
        <f t="shared" si="35"/>
        <v>5</v>
      </c>
    </row>
    <row r="190" spans="1:24" x14ac:dyDescent="0.3">
      <c r="A190" s="1">
        <v>42254</v>
      </c>
      <c r="B190" t="s">
        <v>3870</v>
      </c>
      <c r="D190" s="5">
        <f t="shared" si="40"/>
        <v>42254</v>
      </c>
      <c r="E190" t="str">
        <f t="shared" si="38"/>
        <v>5:07 PM</v>
      </c>
      <c r="F190">
        <f t="shared" si="39"/>
        <v>17</v>
      </c>
      <c r="G190">
        <f t="shared" si="36"/>
        <v>9</v>
      </c>
      <c r="H190">
        <f t="shared" si="37"/>
        <v>2</v>
      </c>
      <c r="I190" t="s">
        <v>4690</v>
      </c>
      <c r="O190" t="s">
        <v>9</v>
      </c>
      <c r="W190" s="1">
        <v>42503</v>
      </c>
      <c r="X190">
        <f t="shared" si="35"/>
        <v>36</v>
      </c>
    </row>
    <row r="191" spans="1:24" x14ac:dyDescent="0.3">
      <c r="A191" s="1">
        <v>42254</v>
      </c>
      <c r="B191" t="s">
        <v>3871</v>
      </c>
      <c r="D191" s="5">
        <f t="shared" si="40"/>
        <v>42254</v>
      </c>
      <c r="E191" t="str">
        <f t="shared" si="38"/>
        <v>5:10 PM</v>
      </c>
      <c r="F191">
        <f t="shared" si="39"/>
        <v>17</v>
      </c>
      <c r="G191">
        <f t="shared" si="36"/>
        <v>9</v>
      </c>
      <c r="H191">
        <f t="shared" si="37"/>
        <v>2</v>
      </c>
      <c r="I191" t="s">
        <v>4690</v>
      </c>
      <c r="O191" t="s">
        <v>9</v>
      </c>
      <c r="W191" s="1">
        <v>42504</v>
      </c>
      <c r="X191">
        <f t="shared" si="35"/>
        <v>27</v>
      </c>
    </row>
    <row r="192" spans="1:24" x14ac:dyDescent="0.3">
      <c r="A192" s="1">
        <v>42254</v>
      </c>
      <c r="B192" t="s">
        <v>3802</v>
      </c>
      <c r="D192" s="5">
        <f t="shared" si="40"/>
        <v>42254</v>
      </c>
      <c r="E192" t="str">
        <f t="shared" si="38"/>
        <v>5:12 PM</v>
      </c>
      <c r="F192">
        <f t="shared" si="39"/>
        <v>17</v>
      </c>
      <c r="G192">
        <f t="shared" si="36"/>
        <v>9</v>
      </c>
      <c r="H192">
        <f t="shared" si="37"/>
        <v>2</v>
      </c>
      <c r="I192" t="s">
        <v>4690</v>
      </c>
      <c r="O192" t="s">
        <v>9</v>
      </c>
      <c r="W192" s="1">
        <v>42506</v>
      </c>
      <c r="X192">
        <f t="shared" si="35"/>
        <v>4</v>
      </c>
    </row>
    <row r="193" spans="1:24" x14ac:dyDescent="0.3">
      <c r="A193" s="1">
        <v>42254</v>
      </c>
      <c r="B193" t="s">
        <v>3872</v>
      </c>
      <c r="D193" s="5">
        <f t="shared" si="40"/>
        <v>42254</v>
      </c>
      <c r="E193" t="str">
        <f t="shared" si="38"/>
        <v>5:15 PM</v>
      </c>
      <c r="F193">
        <f t="shared" si="39"/>
        <v>17</v>
      </c>
      <c r="G193">
        <f t="shared" si="36"/>
        <v>9</v>
      </c>
      <c r="H193">
        <f t="shared" si="37"/>
        <v>2</v>
      </c>
      <c r="I193" t="s">
        <v>4690</v>
      </c>
      <c r="O193" t="s">
        <v>9</v>
      </c>
      <c r="W193" s="1">
        <v>42507</v>
      </c>
      <c r="X193">
        <f t="shared" si="35"/>
        <v>4</v>
      </c>
    </row>
    <row r="194" spans="1:24" x14ac:dyDescent="0.3">
      <c r="A194" s="1">
        <v>42254</v>
      </c>
      <c r="B194" t="s">
        <v>3873</v>
      </c>
      <c r="D194" s="5">
        <f t="shared" si="40"/>
        <v>42254</v>
      </c>
      <c r="E194" t="str">
        <f t="shared" si="38"/>
        <v>5:34 PM</v>
      </c>
      <c r="F194">
        <f t="shared" si="39"/>
        <v>17</v>
      </c>
      <c r="G194">
        <f t="shared" si="36"/>
        <v>9</v>
      </c>
      <c r="H194">
        <f t="shared" si="37"/>
        <v>2</v>
      </c>
      <c r="I194" t="s">
        <v>4690</v>
      </c>
      <c r="O194" t="s">
        <v>9</v>
      </c>
      <c r="W194" s="1">
        <v>42508</v>
      </c>
      <c r="X194">
        <f t="shared" ref="X194:X257" si="41">COUNTIF(A:A,W194)</f>
        <v>5</v>
      </c>
    </row>
    <row r="195" spans="1:24" x14ac:dyDescent="0.3">
      <c r="A195" s="1">
        <v>42254</v>
      </c>
      <c r="B195" t="s">
        <v>3873</v>
      </c>
      <c r="D195" s="5">
        <f t="shared" si="40"/>
        <v>42254</v>
      </c>
      <c r="E195" t="str">
        <f t="shared" si="38"/>
        <v>5:34 PM</v>
      </c>
      <c r="F195">
        <f t="shared" si="39"/>
        <v>17</v>
      </c>
      <c r="G195">
        <f t="shared" si="36"/>
        <v>9</v>
      </c>
      <c r="H195">
        <f t="shared" si="37"/>
        <v>2</v>
      </c>
      <c r="I195" t="s">
        <v>4690</v>
      </c>
      <c r="O195" t="s">
        <v>9</v>
      </c>
      <c r="W195" s="1">
        <v>42509</v>
      </c>
      <c r="X195">
        <f t="shared" si="41"/>
        <v>20</v>
      </c>
    </row>
    <row r="196" spans="1:24" x14ac:dyDescent="0.3">
      <c r="A196" s="1">
        <v>42254</v>
      </c>
      <c r="B196" t="s">
        <v>3873</v>
      </c>
      <c r="D196" s="5">
        <f t="shared" si="40"/>
        <v>42254</v>
      </c>
      <c r="E196" t="str">
        <f t="shared" si="38"/>
        <v>5:34 PM</v>
      </c>
      <c r="F196">
        <f t="shared" si="39"/>
        <v>17</v>
      </c>
      <c r="G196">
        <f t="shared" si="36"/>
        <v>9</v>
      </c>
      <c r="H196">
        <f t="shared" si="37"/>
        <v>2</v>
      </c>
      <c r="I196" t="s">
        <v>4690</v>
      </c>
      <c r="O196" t="s">
        <v>9</v>
      </c>
      <c r="W196" s="1">
        <v>42510</v>
      </c>
      <c r="X196">
        <f t="shared" si="41"/>
        <v>23</v>
      </c>
    </row>
    <row r="197" spans="1:24" x14ac:dyDescent="0.3">
      <c r="A197" s="1">
        <v>42254</v>
      </c>
      <c r="B197" t="s">
        <v>3742</v>
      </c>
      <c r="D197" s="5">
        <f t="shared" si="40"/>
        <v>42254</v>
      </c>
      <c r="E197" t="str">
        <f t="shared" si="38"/>
        <v>7:05 PM</v>
      </c>
      <c r="F197">
        <f t="shared" si="39"/>
        <v>19</v>
      </c>
      <c r="G197">
        <f t="shared" si="36"/>
        <v>9</v>
      </c>
      <c r="H197">
        <f t="shared" si="37"/>
        <v>2</v>
      </c>
      <c r="I197" t="s">
        <v>4693</v>
      </c>
      <c r="O197" t="s">
        <v>55</v>
      </c>
      <c r="W197" s="1">
        <v>42513</v>
      </c>
      <c r="X197">
        <f t="shared" si="41"/>
        <v>4</v>
      </c>
    </row>
    <row r="198" spans="1:24" x14ac:dyDescent="0.3">
      <c r="A198" s="1">
        <v>42255</v>
      </c>
      <c r="B198" t="s">
        <v>3874</v>
      </c>
      <c r="D198" s="5">
        <f t="shared" si="40"/>
        <v>42255</v>
      </c>
      <c r="E198" t="str">
        <f t="shared" si="38"/>
        <v>3:29 PM</v>
      </c>
      <c r="F198">
        <f t="shared" si="39"/>
        <v>15</v>
      </c>
      <c r="G198">
        <f t="shared" si="36"/>
        <v>9</v>
      </c>
      <c r="H198">
        <f t="shared" si="37"/>
        <v>3</v>
      </c>
      <c r="I198" t="s">
        <v>4689</v>
      </c>
      <c r="J198" t="s">
        <v>4695</v>
      </c>
      <c r="O198" t="s">
        <v>174</v>
      </c>
      <c r="W198" s="1">
        <v>42515</v>
      </c>
      <c r="X198">
        <f t="shared" si="41"/>
        <v>5</v>
      </c>
    </row>
    <row r="199" spans="1:24" x14ac:dyDescent="0.3">
      <c r="A199" s="1">
        <v>42255</v>
      </c>
      <c r="B199" t="s">
        <v>3875</v>
      </c>
      <c r="D199" s="5">
        <f t="shared" si="40"/>
        <v>42255</v>
      </c>
      <c r="E199" t="str">
        <f t="shared" si="38"/>
        <v>3:41 PM</v>
      </c>
      <c r="F199">
        <f t="shared" si="39"/>
        <v>15</v>
      </c>
      <c r="G199">
        <f t="shared" si="36"/>
        <v>9</v>
      </c>
      <c r="H199">
        <f t="shared" si="37"/>
        <v>3</v>
      </c>
      <c r="I199" t="s">
        <v>4688</v>
      </c>
      <c r="J199" t="s">
        <v>4701</v>
      </c>
      <c r="O199" t="s">
        <v>175</v>
      </c>
      <c r="W199" s="1">
        <v>42516</v>
      </c>
      <c r="X199">
        <f t="shared" si="41"/>
        <v>1</v>
      </c>
    </row>
    <row r="200" spans="1:24" x14ac:dyDescent="0.3">
      <c r="A200" s="1">
        <v>42255</v>
      </c>
      <c r="B200" t="s">
        <v>3876</v>
      </c>
      <c r="D200" s="5">
        <f t="shared" si="40"/>
        <v>42255</v>
      </c>
      <c r="E200" t="str">
        <f t="shared" si="38"/>
        <v>4:11 PM</v>
      </c>
      <c r="F200">
        <f t="shared" si="39"/>
        <v>16</v>
      </c>
      <c r="G200">
        <f t="shared" si="36"/>
        <v>9</v>
      </c>
      <c r="H200">
        <f t="shared" si="37"/>
        <v>3</v>
      </c>
      <c r="I200" t="s">
        <v>4693</v>
      </c>
      <c r="J200" t="s">
        <v>4701</v>
      </c>
      <c r="O200" t="s">
        <v>176</v>
      </c>
      <c r="W200" s="1">
        <v>42517</v>
      </c>
      <c r="X200">
        <f t="shared" si="41"/>
        <v>20</v>
      </c>
    </row>
    <row r="201" spans="1:24" x14ac:dyDescent="0.3">
      <c r="A201" s="1">
        <v>42256</v>
      </c>
      <c r="B201" t="s">
        <v>3774</v>
      </c>
      <c r="D201" s="5">
        <f t="shared" si="40"/>
        <v>42256</v>
      </c>
      <c r="E201" t="str">
        <f t="shared" si="38"/>
        <v>12:28 PM</v>
      </c>
      <c r="F201">
        <f t="shared" si="39"/>
        <v>12</v>
      </c>
      <c r="G201">
        <f t="shared" si="36"/>
        <v>9</v>
      </c>
      <c r="H201">
        <f t="shared" si="37"/>
        <v>4</v>
      </c>
      <c r="I201" t="s">
        <v>4689</v>
      </c>
      <c r="J201" t="s">
        <v>4695</v>
      </c>
      <c r="O201" t="s">
        <v>177</v>
      </c>
      <c r="W201" s="1">
        <v>42518</v>
      </c>
      <c r="X201">
        <f t="shared" si="41"/>
        <v>2</v>
      </c>
    </row>
    <row r="202" spans="1:24" x14ac:dyDescent="0.3">
      <c r="A202" s="1">
        <v>42256</v>
      </c>
      <c r="B202" t="s">
        <v>3877</v>
      </c>
      <c r="D202" s="5">
        <f t="shared" si="40"/>
        <v>42256</v>
      </c>
      <c r="E202" t="str">
        <f t="shared" si="38"/>
        <v>3:48 PM</v>
      </c>
      <c r="F202">
        <f t="shared" si="39"/>
        <v>15</v>
      </c>
      <c r="G202">
        <f t="shared" si="36"/>
        <v>9</v>
      </c>
      <c r="H202">
        <f t="shared" si="37"/>
        <v>4</v>
      </c>
      <c r="I202" t="s">
        <v>4688</v>
      </c>
      <c r="O202" t="s">
        <v>9</v>
      </c>
      <c r="W202" s="1">
        <v>42521</v>
      </c>
      <c r="X202">
        <f t="shared" si="41"/>
        <v>9</v>
      </c>
    </row>
    <row r="203" spans="1:24" x14ac:dyDescent="0.3">
      <c r="A203" s="1">
        <v>42256</v>
      </c>
      <c r="B203" t="s">
        <v>3878</v>
      </c>
      <c r="D203" s="5">
        <f t="shared" si="40"/>
        <v>42256</v>
      </c>
      <c r="E203" t="str">
        <f t="shared" si="38"/>
        <v>4:27 PM</v>
      </c>
      <c r="F203">
        <f t="shared" si="39"/>
        <v>16</v>
      </c>
      <c r="G203">
        <f t="shared" si="36"/>
        <v>9</v>
      </c>
      <c r="H203">
        <f t="shared" si="37"/>
        <v>4</v>
      </c>
      <c r="I203" t="s">
        <v>4693</v>
      </c>
      <c r="O203" t="s">
        <v>152</v>
      </c>
      <c r="W203" s="1">
        <v>42522</v>
      </c>
      <c r="X203">
        <f t="shared" si="41"/>
        <v>23</v>
      </c>
    </row>
    <row r="204" spans="1:24" x14ac:dyDescent="0.3">
      <c r="A204" s="1">
        <v>42256</v>
      </c>
      <c r="B204" t="s">
        <v>3879</v>
      </c>
      <c r="D204" s="5">
        <f t="shared" si="40"/>
        <v>42256</v>
      </c>
      <c r="E204" t="str">
        <f t="shared" si="38"/>
        <v>4:28 PM</v>
      </c>
      <c r="F204">
        <f t="shared" si="39"/>
        <v>16</v>
      </c>
      <c r="G204">
        <f t="shared" si="36"/>
        <v>9</v>
      </c>
      <c r="H204">
        <f t="shared" si="37"/>
        <v>4</v>
      </c>
      <c r="I204" t="s">
        <v>4690</v>
      </c>
      <c r="J204" t="s">
        <v>4699</v>
      </c>
      <c r="O204" t="s">
        <v>9</v>
      </c>
      <c r="W204" s="1">
        <v>42523</v>
      </c>
      <c r="X204">
        <f t="shared" si="41"/>
        <v>40</v>
      </c>
    </row>
    <row r="205" spans="1:24" x14ac:dyDescent="0.3">
      <c r="A205" s="1">
        <v>42256</v>
      </c>
      <c r="B205" t="s">
        <v>3880</v>
      </c>
      <c r="D205" s="5">
        <f t="shared" si="40"/>
        <v>42256</v>
      </c>
      <c r="E205" t="str">
        <f t="shared" si="38"/>
        <v>5:25 PM</v>
      </c>
      <c r="F205">
        <f t="shared" si="39"/>
        <v>17</v>
      </c>
      <c r="G205">
        <f t="shared" si="36"/>
        <v>9</v>
      </c>
      <c r="H205">
        <f t="shared" si="37"/>
        <v>4</v>
      </c>
      <c r="I205" t="s">
        <v>4693</v>
      </c>
      <c r="J205" t="s">
        <v>4699</v>
      </c>
      <c r="O205" t="s">
        <v>178</v>
      </c>
      <c r="W205" s="1">
        <v>42524</v>
      </c>
      <c r="X205">
        <f t="shared" si="41"/>
        <v>16</v>
      </c>
    </row>
    <row r="206" spans="1:24" x14ac:dyDescent="0.3">
      <c r="A206" s="1">
        <v>42256</v>
      </c>
      <c r="B206" t="s">
        <v>3881</v>
      </c>
      <c r="D206" s="5">
        <f t="shared" si="40"/>
        <v>42256</v>
      </c>
      <c r="E206" t="str">
        <f t="shared" si="38"/>
        <v>5:32 PM</v>
      </c>
      <c r="F206">
        <f t="shared" si="39"/>
        <v>17</v>
      </c>
      <c r="G206">
        <f t="shared" si="36"/>
        <v>9</v>
      </c>
      <c r="H206">
        <f t="shared" si="37"/>
        <v>4</v>
      </c>
      <c r="I206" t="s">
        <v>4689</v>
      </c>
      <c r="J206" t="s">
        <v>4699</v>
      </c>
      <c r="O206" t="s">
        <v>179</v>
      </c>
      <c r="W206" s="1">
        <v>42526</v>
      </c>
      <c r="X206">
        <f t="shared" si="41"/>
        <v>5</v>
      </c>
    </row>
    <row r="207" spans="1:24" x14ac:dyDescent="0.3">
      <c r="A207" s="1">
        <v>42256</v>
      </c>
      <c r="B207" t="s">
        <v>3882</v>
      </c>
      <c r="D207" s="5">
        <f t="shared" si="40"/>
        <v>42256</v>
      </c>
      <c r="E207" t="str">
        <f t="shared" si="38"/>
        <v>5:42 PM</v>
      </c>
      <c r="F207">
        <f t="shared" si="39"/>
        <v>17</v>
      </c>
      <c r="G207">
        <f t="shared" si="36"/>
        <v>9</v>
      </c>
      <c r="H207">
        <f t="shared" si="37"/>
        <v>4</v>
      </c>
      <c r="I207" t="s">
        <v>4693</v>
      </c>
      <c r="J207" t="s">
        <v>4701</v>
      </c>
      <c r="O207" t="s">
        <v>180</v>
      </c>
      <c r="W207" s="1">
        <v>42527</v>
      </c>
      <c r="X207">
        <f t="shared" si="41"/>
        <v>1</v>
      </c>
    </row>
    <row r="208" spans="1:24" x14ac:dyDescent="0.3">
      <c r="A208" s="1">
        <v>42256</v>
      </c>
      <c r="B208" t="s">
        <v>3882</v>
      </c>
      <c r="D208" s="5">
        <f t="shared" si="40"/>
        <v>42256</v>
      </c>
      <c r="E208" t="str">
        <f t="shared" si="38"/>
        <v>5:42 PM</v>
      </c>
      <c r="F208">
        <f t="shared" si="39"/>
        <v>17</v>
      </c>
      <c r="G208">
        <f t="shared" si="36"/>
        <v>9</v>
      </c>
      <c r="H208">
        <f t="shared" si="37"/>
        <v>4</v>
      </c>
      <c r="I208" t="s">
        <v>4693</v>
      </c>
      <c r="O208" t="s">
        <v>181</v>
      </c>
      <c r="W208" s="1">
        <v>42529</v>
      </c>
      <c r="X208">
        <f t="shared" si="41"/>
        <v>4</v>
      </c>
    </row>
    <row r="209" spans="1:24" x14ac:dyDescent="0.3">
      <c r="A209" s="1">
        <v>42256</v>
      </c>
      <c r="B209" t="s">
        <v>3883</v>
      </c>
      <c r="D209" s="5">
        <f t="shared" si="40"/>
        <v>42256</v>
      </c>
      <c r="E209" t="str">
        <f t="shared" si="38"/>
        <v>7:29 PM</v>
      </c>
      <c r="F209">
        <f t="shared" si="39"/>
        <v>19</v>
      </c>
      <c r="G209">
        <f t="shared" si="36"/>
        <v>9</v>
      </c>
      <c r="H209">
        <f t="shared" si="37"/>
        <v>4</v>
      </c>
      <c r="I209" t="s">
        <v>4688</v>
      </c>
      <c r="O209" t="s">
        <v>182</v>
      </c>
      <c r="W209" s="1">
        <v>42530</v>
      </c>
      <c r="X209">
        <f t="shared" si="41"/>
        <v>4</v>
      </c>
    </row>
    <row r="210" spans="1:24" x14ac:dyDescent="0.3">
      <c r="A210" s="1">
        <v>42257</v>
      </c>
      <c r="B210" t="s">
        <v>3884</v>
      </c>
      <c r="D210" s="5">
        <f t="shared" si="40"/>
        <v>42257</v>
      </c>
      <c r="E210" t="str">
        <f t="shared" si="38"/>
        <v>10:51 AM</v>
      </c>
      <c r="F210">
        <f t="shared" si="39"/>
        <v>10</v>
      </c>
      <c r="G210">
        <f t="shared" si="36"/>
        <v>9</v>
      </c>
      <c r="H210">
        <f t="shared" si="37"/>
        <v>5</v>
      </c>
      <c r="I210" t="s">
        <v>4689</v>
      </c>
      <c r="O210" t="s">
        <v>9</v>
      </c>
      <c r="W210" s="1">
        <v>42531</v>
      </c>
      <c r="X210">
        <f t="shared" si="41"/>
        <v>1</v>
      </c>
    </row>
    <row r="211" spans="1:24" x14ac:dyDescent="0.3">
      <c r="A211" s="1">
        <v>42257</v>
      </c>
      <c r="B211" t="s">
        <v>3885</v>
      </c>
      <c r="D211" s="5">
        <f t="shared" si="40"/>
        <v>42257</v>
      </c>
      <c r="E211" t="str">
        <f t="shared" si="38"/>
        <v>11:51 AM</v>
      </c>
      <c r="F211">
        <f t="shared" si="39"/>
        <v>11</v>
      </c>
      <c r="G211">
        <f t="shared" si="36"/>
        <v>9</v>
      </c>
      <c r="H211">
        <f t="shared" si="37"/>
        <v>5</v>
      </c>
      <c r="I211" t="s">
        <v>4693</v>
      </c>
      <c r="J211" t="s">
        <v>4699</v>
      </c>
      <c r="O211" t="s">
        <v>152</v>
      </c>
      <c r="W211" s="1">
        <v>42534</v>
      </c>
      <c r="X211">
        <f t="shared" si="41"/>
        <v>11</v>
      </c>
    </row>
    <row r="212" spans="1:24" x14ac:dyDescent="0.3">
      <c r="A212" s="1">
        <v>42257</v>
      </c>
      <c r="B212" t="s">
        <v>3886</v>
      </c>
      <c r="D212" s="5">
        <f t="shared" si="40"/>
        <v>42257</v>
      </c>
      <c r="E212" t="str">
        <f t="shared" si="38"/>
        <v>11:52 AM</v>
      </c>
      <c r="F212">
        <f t="shared" si="39"/>
        <v>11</v>
      </c>
      <c r="G212">
        <f t="shared" si="36"/>
        <v>9</v>
      </c>
      <c r="H212">
        <f t="shared" si="37"/>
        <v>5</v>
      </c>
      <c r="I212" t="s">
        <v>4693</v>
      </c>
      <c r="J212" t="s">
        <v>4699</v>
      </c>
      <c r="O212" t="s">
        <v>183</v>
      </c>
      <c r="W212" s="1">
        <v>42535</v>
      </c>
      <c r="X212">
        <f t="shared" si="41"/>
        <v>3</v>
      </c>
    </row>
    <row r="213" spans="1:24" x14ac:dyDescent="0.3">
      <c r="A213" s="1">
        <v>42257</v>
      </c>
      <c r="B213" t="s">
        <v>3887</v>
      </c>
      <c r="D213" s="5">
        <f t="shared" si="40"/>
        <v>42257</v>
      </c>
      <c r="E213" t="str">
        <f t="shared" si="38"/>
        <v>11:53 AM</v>
      </c>
      <c r="F213">
        <f t="shared" si="39"/>
        <v>11</v>
      </c>
      <c r="G213">
        <f t="shared" si="36"/>
        <v>9</v>
      </c>
      <c r="H213">
        <f t="shared" si="37"/>
        <v>5</v>
      </c>
      <c r="I213" t="s">
        <v>4689</v>
      </c>
      <c r="J213" t="s">
        <v>4699</v>
      </c>
      <c r="O213" t="s">
        <v>184</v>
      </c>
      <c r="W213" s="1">
        <v>42538</v>
      </c>
      <c r="X213">
        <f t="shared" si="41"/>
        <v>8</v>
      </c>
    </row>
    <row r="214" spans="1:24" x14ac:dyDescent="0.3">
      <c r="A214" s="1">
        <v>42258</v>
      </c>
      <c r="B214" t="s">
        <v>3888</v>
      </c>
      <c r="D214" s="5">
        <f t="shared" si="40"/>
        <v>42258</v>
      </c>
      <c r="E214" t="str">
        <f t="shared" si="38"/>
        <v>12:14 PM</v>
      </c>
      <c r="F214">
        <f t="shared" si="39"/>
        <v>12</v>
      </c>
      <c r="G214">
        <f t="shared" si="36"/>
        <v>9</v>
      </c>
      <c r="H214">
        <f t="shared" si="37"/>
        <v>6</v>
      </c>
      <c r="I214" t="s">
        <v>4689</v>
      </c>
      <c r="J214" t="s">
        <v>4703</v>
      </c>
      <c r="O214" t="s">
        <v>185</v>
      </c>
      <c r="W214" s="1">
        <v>42540</v>
      </c>
      <c r="X214">
        <f t="shared" si="41"/>
        <v>1</v>
      </c>
    </row>
    <row r="215" spans="1:24" x14ac:dyDescent="0.3">
      <c r="A215" s="1">
        <v>42258</v>
      </c>
      <c r="B215" t="s">
        <v>3889</v>
      </c>
      <c r="D215" s="5">
        <f t="shared" si="40"/>
        <v>42258</v>
      </c>
      <c r="E215" t="str">
        <f t="shared" si="38"/>
        <v>1:28 PM</v>
      </c>
      <c r="F215">
        <f t="shared" si="39"/>
        <v>13</v>
      </c>
      <c r="G215">
        <f t="shared" si="36"/>
        <v>9</v>
      </c>
      <c r="H215">
        <f t="shared" si="37"/>
        <v>6</v>
      </c>
      <c r="I215" t="s">
        <v>4690</v>
      </c>
      <c r="J215" t="s">
        <v>4701</v>
      </c>
      <c r="O215" t="s">
        <v>186</v>
      </c>
      <c r="W215" s="1">
        <v>42541</v>
      </c>
      <c r="X215">
        <f t="shared" si="41"/>
        <v>1</v>
      </c>
    </row>
    <row r="216" spans="1:24" x14ac:dyDescent="0.3">
      <c r="A216" s="1">
        <v>42258</v>
      </c>
      <c r="B216" t="s">
        <v>3780</v>
      </c>
      <c r="D216" s="5">
        <f t="shared" si="40"/>
        <v>42258</v>
      </c>
      <c r="E216" t="str">
        <f t="shared" si="38"/>
        <v>1:29 PM</v>
      </c>
      <c r="F216">
        <f t="shared" si="39"/>
        <v>13</v>
      </c>
      <c r="G216">
        <f t="shared" si="36"/>
        <v>9</v>
      </c>
      <c r="H216">
        <f t="shared" si="37"/>
        <v>6</v>
      </c>
      <c r="I216" t="s">
        <v>4690</v>
      </c>
      <c r="O216" t="s">
        <v>9</v>
      </c>
      <c r="W216" s="1">
        <v>42542</v>
      </c>
      <c r="X216">
        <f t="shared" si="41"/>
        <v>6</v>
      </c>
    </row>
    <row r="217" spans="1:24" x14ac:dyDescent="0.3">
      <c r="A217" s="1">
        <v>42258</v>
      </c>
      <c r="B217" t="s">
        <v>3780</v>
      </c>
      <c r="D217" s="5">
        <f t="shared" si="40"/>
        <v>42258</v>
      </c>
      <c r="E217" t="str">
        <f t="shared" si="38"/>
        <v>1:29 PM</v>
      </c>
      <c r="F217">
        <f t="shared" si="39"/>
        <v>13</v>
      </c>
      <c r="G217">
        <f t="shared" si="36"/>
        <v>9</v>
      </c>
      <c r="H217">
        <f t="shared" si="37"/>
        <v>6</v>
      </c>
      <c r="I217" t="s">
        <v>4690</v>
      </c>
      <c r="O217" t="s">
        <v>9</v>
      </c>
      <c r="W217" s="1">
        <v>42543</v>
      </c>
      <c r="X217">
        <f t="shared" si="41"/>
        <v>27</v>
      </c>
    </row>
    <row r="218" spans="1:24" x14ac:dyDescent="0.3">
      <c r="A218" s="1">
        <v>42258</v>
      </c>
      <c r="B218" t="s">
        <v>3780</v>
      </c>
      <c r="D218" s="5">
        <f t="shared" si="40"/>
        <v>42258</v>
      </c>
      <c r="E218" t="str">
        <f t="shared" si="38"/>
        <v>1:29 PM</v>
      </c>
      <c r="F218">
        <f t="shared" si="39"/>
        <v>13</v>
      </c>
      <c r="G218">
        <f t="shared" si="36"/>
        <v>9</v>
      </c>
      <c r="H218">
        <f t="shared" si="37"/>
        <v>6</v>
      </c>
      <c r="I218" t="s">
        <v>4690</v>
      </c>
      <c r="J218" t="s">
        <v>4699</v>
      </c>
      <c r="O218" t="s">
        <v>187</v>
      </c>
      <c r="W218" s="1">
        <v>42544</v>
      </c>
      <c r="X218">
        <f t="shared" si="41"/>
        <v>3</v>
      </c>
    </row>
    <row r="219" spans="1:24" x14ac:dyDescent="0.3">
      <c r="A219" s="1">
        <v>42258</v>
      </c>
      <c r="B219" t="s">
        <v>3890</v>
      </c>
      <c r="D219" s="5">
        <f t="shared" si="40"/>
        <v>42258</v>
      </c>
      <c r="E219" t="str">
        <f t="shared" si="38"/>
        <v>1:37 PM</v>
      </c>
      <c r="F219">
        <f t="shared" si="39"/>
        <v>13</v>
      </c>
      <c r="G219">
        <f t="shared" si="36"/>
        <v>9</v>
      </c>
      <c r="H219">
        <f t="shared" si="37"/>
        <v>6</v>
      </c>
      <c r="I219" t="s">
        <v>4693</v>
      </c>
      <c r="O219" t="s">
        <v>188</v>
      </c>
      <c r="W219" s="1">
        <v>42545</v>
      </c>
      <c r="X219">
        <f t="shared" si="41"/>
        <v>30</v>
      </c>
    </row>
    <row r="220" spans="1:24" x14ac:dyDescent="0.3">
      <c r="A220" s="1">
        <v>42258</v>
      </c>
      <c r="B220" t="s">
        <v>3891</v>
      </c>
      <c r="D220" s="5">
        <f t="shared" si="40"/>
        <v>42258</v>
      </c>
      <c r="E220" t="str">
        <f t="shared" si="38"/>
        <v>5:48 PM</v>
      </c>
      <c r="F220">
        <f t="shared" si="39"/>
        <v>17</v>
      </c>
      <c r="G220">
        <f t="shared" si="36"/>
        <v>9</v>
      </c>
      <c r="H220">
        <f t="shared" si="37"/>
        <v>6</v>
      </c>
      <c r="I220" t="s">
        <v>4693</v>
      </c>
      <c r="J220" t="s">
        <v>4699</v>
      </c>
      <c r="O220" t="s">
        <v>189</v>
      </c>
      <c r="W220" s="1">
        <v>42546</v>
      </c>
      <c r="X220">
        <f t="shared" si="41"/>
        <v>3</v>
      </c>
    </row>
    <row r="221" spans="1:24" x14ac:dyDescent="0.3">
      <c r="A221" s="1">
        <v>42258</v>
      </c>
      <c r="B221" t="s">
        <v>3891</v>
      </c>
      <c r="D221" s="5">
        <f t="shared" si="40"/>
        <v>42258</v>
      </c>
      <c r="E221" t="str">
        <f t="shared" si="38"/>
        <v>5:48 PM</v>
      </c>
      <c r="F221">
        <f t="shared" si="39"/>
        <v>17</v>
      </c>
      <c r="G221">
        <f t="shared" si="36"/>
        <v>9</v>
      </c>
      <c r="H221">
        <f t="shared" si="37"/>
        <v>6</v>
      </c>
      <c r="I221" t="s">
        <v>4693</v>
      </c>
      <c r="J221" t="s">
        <v>4699</v>
      </c>
      <c r="O221" t="s">
        <v>190</v>
      </c>
      <c r="W221" s="1">
        <v>42547</v>
      </c>
      <c r="X221">
        <f t="shared" si="41"/>
        <v>23</v>
      </c>
    </row>
    <row r="222" spans="1:24" x14ac:dyDescent="0.3">
      <c r="A222" s="1">
        <v>42258</v>
      </c>
      <c r="B222" t="s">
        <v>3892</v>
      </c>
      <c r="D222" s="5">
        <f t="shared" si="40"/>
        <v>42258</v>
      </c>
      <c r="E222" t="str">
        <f t="shared" si="38"/>
        <v>5:50 PM</v>
      </c>
      <c r="F222">
        <f t="shared" si="39"/>
        <v>17</v>
      </c>
      <c r="G222">
        <f t="shared" si="36"/>
        <v>9</v>
      </c>
      <c r="H222">
        <f t="shared" si="37"/>
        <v>6</v>
      </c>
      <c r="I222" t="s">
        <v>4689</v>
      </c>
      <c r="J222" t="s">
        <v>4699</v>
      </c>
      <c r="O222" t="s">
        <v>191</v>
      </c>
      <c r="W222" s="1">
        <v>42549</v>
      </c>
      <c r="X222">
        <f t="shared" si="41"/>
        <v>79</v>
      </c>
    </row>
    <row r="223" spans="1:24" x14ac:dyDescent="0.3">
      <c r="A223" s="1">
        <v>42258</v>
      </c>
      <c r="B223" t="s">
        <v>3893</v>
      </c>
      <c r="D223" s="5">
        <f t="shared" si="40"/>
        <v>42258</v>
      </c>
      <c r="E223" t="str">
        <f t="shared" si="38"/>
        <v>5:51 PM</v>
      </c>
      <c r="F223">
        <f t="shared" si="39"/>
        <v>17</v>
      </c>
      <c r="G223">
        <f t="shared" si="36"/>
        <v>9</v>
      </c>
      <c r="H223">
        <f t="shared" si="37"/>
        <v>6</v>
      </c>
      <c r="I223" t="s">
        <v>4693</v>
      </c>
      <c r="J223" t="s">
        <v>4699</v>
      </c>
      <c r="O223" t="s">
        <v>192</v>
      </c>
      <c r="W223" s="1">
        <v>42550</v>
      </c>
      <c r="X223">
        <f t="shared" si="41"/>
        <v>13</v>
      </c>
    </row>
    <row r="224" spans="1:24" x14ac:dyDescent="0.3">
      <c r="A224" s="1">
        <v>42258</v>
      </c>
      <c r="B224" t="s">
        <v>3894</v>
      </c>
      <c r="D224" s="5">
        <f t="shared" si="40"/>
        <v>42258</v>
      </c>
      <c r="E224" t="str">
        <f t="shared" si="38"/>
        <v>6:01 PM</v>
      </c>
      <c r="F224">
        <f t="shared" si="39"/>
        <v>18</v>
      </c>
      <c r="G224">
        <f t="shared" si="36"/>
        <v>9</v>
      </c>
      <c r="H224">
        <f t="shared" si="37"/>
        <v>6</v>
      </c>
      <c r="I224" t="s">
        <v>4689</v>
      </c>
      <c r="J224" t="s">
        <v>4699</v>
      </c>
      <c r="O224" t="s">
        <v>193</v>
      </c>
      <c r="W224" s="1">
        <v>42551</v>
      </c>
      <c r="X224">
        <f t="shared" si="41"/>
        <v>12</v>
      </c>
    </row>
    <row r="225" spans="1:24" x14ac:dyDescent="0.3">
      <c r="A225" s="1">
        <v>42260</v>
      </c>
      <c r="B225" t="s">
        <v>3793</v>
      </c>
      <c r="D225" s="5">
        <f t="shared" si="40"/>
        <v>42260</v>
      </c>
      <c r="E225" t="str">
        <f t="shared" si="38"/>
        <v>2:22 PM</v>
      </c>
      <c r="F225">
        <f t="shared" si="39"/>
        <v>14</v>
      </c>
      <c r="G225">
        <f t="shared" si="36"/>
        <v>9</v>
      </c>
      <c r="H225">
        <f t="shared" si="37"/>
        <v>1</v>
      </c>
      <c r="I225" t="s">
        <v>4689</v>
      </c>
      <c r="J225" t="s">
        <v>4704</v>
      </c>
      <c r="O225" t="s">
        <v>194</v>
      </c>
      <c r="W225" s="1">
        <v>42552</v>
      </c>
      <c r="X225">
        <f t="shared" si="41"/>
        <v>11</v>
      </c>
    </row>
    <row r="226" spans="1:24" x14ac:dyDescent="0.3">
      <c r="A226" s="1">
        <v>42260</v>
      </c>
      <c r="B226" t="s">
        <v>3794</v>
      </c>
      <c r="D226" s="5">
        <f t="shared" si="40"/>
        <v>42260</v>
      </c>
      <c r="E226" t="str">
        <f t="shared" si="38"/>
        <v>2:23 PM</v>
      </c>
      <c r="F226">
        <f t="shared" si="39"/>
        <v>14</v>
      </c>
      <c r="G226">
        <f t="shared" si="36"/>
        <v>9</v>
      </c>
      <c r="H226">
        <f t="shared" si="37"/>
        <v>1</v>
      </c>
      <c r="I226" t="s">
        <v>4689</v>
      </c>
      <c r="J226" t="s">
        <v>4704</v>
      </c>
      <c r="O226" t="s">
        <v>195</v>
      </c>
      <c r="W226" s="1">
        <v>42553</v>
      </c>
      <c r="X226">
        <f t="shared" si="41"/>
        <v>18</v>
      </c>
    </row>
    <row r="227" spans="1:24" x14ac:dyDescent="0.3">
      <c r="A227" s="1">
        <v>42260</v>
      </c>
      <c r="B227" t="s">
        <v>3895</v>
      </c>
      <c r="D227" s="5">
        <f t="shared" si="40"/>
        <v>42260</v>
      </c>
      <c r="E227" t="str">
        <f t="shared" si="38"/>
        <v>3:36 PM</v>
      </c>
      <c r="F227">
        <f t="shared" si="39"/>
        <v>15</v>
      </c>
      <c r="G227">
        <f t="shared" si="36"/>
        <v>9</v>
      </c>
      <c r="H227">
        <f t="shared" si="37"/>
        <v>1</v>
      </c>
      <c r="I227" t="s">
        <v>4693</v>
      </c>
      <c r="J227" t="s">
        <v>4704</v>
      </c>
      <c r="O227" t="s">
        <v>196</v>
      </c>
      <c r="W227" s="1">
        <v>42554</v>
      </c>
      <c r="X227">
        <f t="shared" si="41"/>
        <v>13</v>
      </c>
    </row>
    <row r="228" spans="1:24" x14ac:dyDescent="0.3">
      <c r="A228" s="1">
        <v>42260</v>
      </c>
      <c r="B228" t="s">
        <v>3896</v>
      </c>
      <c r="D228" s="5">
        <f t="shared" si="40"/>
        <v>42260</v>
      </c>
      <c r="E228" t="str">
        <f t="shared" si="38"/>
        <v>4:55 PM</v>
      </c>
      <c r="F228">
        <f t="shared" si="39"/>
        <v>16</v>
      </c>
      <c r="G228">
        <f t="shared" si="36"/>
        <v>9</v>
      </c>
      <c r="H228">
        <f t="shared" si="37"/>
        <v>1</v>
      </c>
      <c r="I228" t="s">
        <v>4693</v>
      </c>
      <c r="J228" t="s">
        <v>4704</v>
      </c>
      <c r="O228" t="s">
        <v>9</v>
      </c>
      <c r="W228" s="1">
        <v>42555</v>
      </c>
      <c r="X228">
        <f t="shared" si="41"/>
        <v>19</v>
      </c>
    </row>
    <row r="229" spans="1:24" x14ac:dyDescent="0.3">
      <c r="A229" s="1">
        <v>42260</v>
      </c>
      <c r="B229" t="s">
        <v>3896</v>
      </c>
      <c r="D229" s="5">
        <f t="shared" si="40"/>
        <v>42260</v>
      </c>
      <c r="E229" t="str">
        <f t="shared" si="38"/>
        <v>4:55 PM</v>
      </c>
      <c r="F229">
        <f t="shared" si="39"/>
        <v>16</v>
      </c>
      <c r="G229">
        <f t="shared" si="36"/>
        <v>9</v>
      </c>
      <c r="H229">
        <f t="shared" si="37"/>
        <v>1</v>
      </c>
      <c r="I229" t="s">
        <v>4693</v>
      </c>
      <c r="J229" t="s">
        <v>4704</v>
      </c>
      <c r="O229" t="s">
        <v>197</v>
      </c>
      <c r="W229" s="1">
        <v>42556</v>
      </c>
      <c r="X229">
        <f t="shared" si="41"/>
        <v>1</v>
      </c>
    </row>
    <row r="230" spans="1:24" x14ac:dyDescent="0.3">
      <c r="A230" s="1">
        <v>42260</v>
      </c>
      <c r="B230" t="s">
        <v>3897</v>
      </c>
      <c r="D230" s="5">
        <f t="shared" si="40"/>
        <v>42260</v>
      </c>
      <c r="E230" t="str">
        <f t="shared" si="38"/>
        <v>4:59 PM</v>
      </c>
      <c r="F230">
        <f t="shared" si="39"/>
        <v>16</v>
      </c>
      <c r="G230">
        <f t="shared" si="36"/>
        <v>9</v>
      </c>
      <c r="H230">
        <f t="shared" si="37"/>
        <v>1</v>
      </c>
      <c r="I230" t="s">
        <v>4689</v>
      </c>
      <c r="J230" t="s">
        <v>4704</v>
      </c>
      <c r="O230" t="s">
        <v>198</v>
      </c>
      <c r="W230" s="1">
        <v>42558</v>
      </c>
      <c r="X230">
        <f t="shared" si="41"/>
        <v>2</v>
      </c>
    </row>
    <row r="231" spans="1:24" x14ac:dyDescent="0.3">
      <c r="A231" s="1">
        <v>42260</v>
      </c>
      <c r="B231" t="s">
        <v>3872</v>
      </c>
      <c r="D231" s="5">
        <f t="shared" si="40"/>
        <v>42260</v>
      </c>
      <c r="E231" t="str">
        <f t="shared" si="38"/>
        <v>5:15 PM</v>
      </c>
      <c r="F231">
        <f t="shared" si="39"/>
        <v>17</v>
      </c>
      <c r="G231">
        <f t="shared" si="36"/>
        <v>9</v>
      </c>
      <c r="H231">
        <f t="shared" si="37"/>
        <v>1</v>
      </c>
      <c r="I231" t="s">
        <v>4693</v>
      </c>
      <c r="J231" t="s">
        <v>4704</v>
      </c>
      <c r="O231" t="s">
        <v>199</v>
      </c>
      <c r="W231" s="1">
        <v>42559</v>
      </c>
      <c r="X231">
        <f t="shared" si="41"/>
        <v>1</v>
      </c>
    </row>
    <row r="232" spans="1:24" x14ac:dyDescent="0.3">
      <c r="A232" s="1">
        <v>42260</v>
      </c>
      <c r="B232" t="s">
        <v>3898</v>
      </c>
      <c r="D232" s="5">
        <f t="shared" si="40"/>
        <v>42260</v>
      </c>
      <c r="E232" t="str">
        <f t="shared" si="38"/>
        <v>5:16 PM</v>
      </c>
      <c r="F232">
        <f t="shared" si="39"/>
        <v>17</v>
      </c>
      <c r="G232">
        <f t="shared" si="36"/>
        <v>9</v>
      </c>
      <c r="H232">
        <f t="shared" si="37"/>
        <v>1</v>
      </c>
      <c r="I232" t="s">
        <v>4693</v>
      </c>
      <c r="J232" t="s">
        <v>4704</v>
      </c>
      <c r="O232" t="s">
        <v>200</v>
      </c>
      <c r="W232" s="1">
        <v>42560</v>
      </c>
      <c r="X232">
        <f t="shared" si="41"/>
        <v>4</v>
      </c>
    </row>
    <row r="233" spans="1:24" x14ac:dyDescent="0.3">
      <c r="A233" s="1">
        <v>42260</v>
      </c>
      <c r="B233" t="s">
        <v>3899</v>
      </c>
      <c r="D233" s="5">
        <f t="shared" si="40"/>
        <v>42260</v>
      </c>
      <c r="E233" t="str">
        <f t="shared" si="38"/>
        <v>7:22 PM</v>
      </c>
      <c r="F233">
        <f t="shared" si="39"/>
        <v>19</v>
      </c>
      <c r="G233">
        <f t="shared" si="36"/>
        <v>9</v>
      </c>
      <c r="H233">
        <f t="shared" si="37"/>
        <v>1</v>
      </c>
      <c r="I233" t="s">
        <v>4693</v>
      </c>
      <c r="J233" t="s">
        <v>4701</v>
      </c>
      <c r="O233" t="s">
        <v>9</v>
      </c>
      <c r="W233" s="1">
        <v>42561</v>
      </c>
      <c r="X233">
        <f t="shared" si="41"/>
        <v>9</v>
      </c>
    </row>
    <row r="234" spans="1:24" x14ac:dyDescent="0.3">
      <c r="A234" s="1">
        <v>42260</v>
      </c>
      <c r="B234" t="s">
        <v>3899</v>
      </c>
      <c r="D234" s="5">
        <f t="shared" si="40"/>
        <v>42260</v>
      </c>
      <c r="E234" t="str">
        <f t="shared" si="38"/>
        <v>7:22 PM</v>
      </c>
      <c r="F234">
        <f t="shared" si="39"/>
        <v>19</v>
      </c>
      <c r="G234">
        <f t="shared" si="36"/>
        <v>9</v>
      </c>
      <c r="H234">
        <f t="shared" si="37"/>
        <v>1</v>
      </c>
      <c r="I234" t="s">
        <v>4693</v>
      </c>
      <c r="J234" t="s">
        <v>4701</v>
      </c>
      <c r="O234" t="s">
        <v>201</v>
      </c>
      <c r="W234" s="1">
        <v>42562</v>
      </c>
      <c r="X234">
        <f t="shared" si="41"/>
        <v>9</v>
      </c>
    </row>
    <row r="235" spans="1:24" x14ac:dyDescent="0.3">
      <c r="A235" s="1">
        <v>42260</v>
      </c>
      <c r="B235" t="s">
        <v>3900</v>
      </c>
      <c r="D235" s="5">
        <f t="shared" si="40"/>
        <v>42260</v>
      </c>
      <c r="E235" t="str">
        <f t="shared" si="38"/>
        <v>8:02 PM</v>
      </c>
      <c r="F235">
        <f t="shared" si="39"/>
        <v>20</v>
      </c>
      <c r="G235">
        <f t="shared" si="36"/>
        <v>9</v>
      </c>
      <c r="H235">
        <f t="shared" si="37"/>
        <v>1</v>
      </c>
      <c r="I235" t="s">
        <v>4689</v>
      </c>
      <c r="J235" t="s">
        <v>4701</v>
      </c>
      <c r="O235" t="s">
        <v>202</v>
      </c>
      <c r="W235" s="1">
        <v>42563</v>
      </c>
      <c r="X235">
        <f t="shared" si="41"/>
        <v>21</v>
      </c>
    </row>
    <row r="236" spans="1:24" x14ac:dyDescent="0.3">
      <c r="A236" s="1">
        <v>42260</v>
      </c>
      <c r="B236" t="s">
        <v>3812</v>
      </c>
      <c r="D236" s="5">
        <f t="shared" si="40"/>
        <v>42260</v>
      </c>
      <c r="E236" t="str">
        <f t="shared" si="38"/>
        <v>8:05 PM</v>
      </c>
      <c r="F236">
        <f t="shared" si="39"/>
        <v>20</v>
      </c>
      <c r="G236">
        <f t="shared" ref="G236:G299" si="42">MONTH(A236)</f>
        <v>9</v>
      </c>
      <c r="H236">
        <f t="shared" ref="H236:H299" si="43">WEEKDAY(A236)</f>
        <v>1</v>
      </c>
      <c r="I236" t="s">
        <v>4690</v>
      </c>
      <c r="J236" t="s">
        <v>4701</v>
      </c>
      <c r="O236" t="s">
        <v>203</v>
      </c>
      <c r="W236" s="1">
        <v>42564</v>
      </c>
      <c r="X236">
        <f t="shared" si="41"/>
        <v>11</v>
      </c>
    </row>
    <row r="237" spans="1:24" x14ac:dyDescent="0.3">
      <c r="A237" s="1">
        <v>42260</v>
      </c>
      <c r="B237" t="s">
        <v>3813</v>
      </c>
      <c r="D237" s="5">
        <f t="shared" si="40"/>
        <v>42260</v>
      </c>
      <c r="E237" t="str">
        <f t="shared" si="38"/>
        <v>8:06 PM</v>
      </c>
      <c r="F237">
        <f t="shared" si="39"/>
        <v>20</v>
      </c>
      <c r="G237">
        <f t="shared" si="42"/>
        <v>9</v>
      </c>
      <c r="H237">
        <f t="shared" si="43"/>
        <v>1</v>
      </c>
      <c r="I237" t="s">
        <v>4693</v>
      </c>
      <c r="J237" t="s">
        <v>4701</v>
      </c>
      <c r="O237" t="s">
        <v>204</v>
      </c>
      <c r="W237" s="1">
        <v>42565</v>
      </c>
      <c r="X237">
        <f t="shared" si="41"/>
        <v>67</v>
      </c>
    </row>
    <row r="238" spans="1:24" x14ac:dyDescent="0.3">
      <c r="A238" s="1">
        <v>42260</v>
      </c>
      <c r="B238" t="s">
        <v>3815</v>
      </c>
      <c r="D238" s="5">
        <f t="shared" si="40"/>
        <v>42260</v>
      </c>
      <c r="E238" t="str">
        <f t="shared" si="38"/>
        <v>8:09 PM</v>
      </c>
      <c r="F238">
        <f t="shared" si="39"/>
        <v>20</v>
      </c>
      <c r="G238">
        <f t="shared" si="42"/>
        <v>9</v>
      </c>
      <c r="H238">
        <f t="shared" si="43"/>
        <v>1</v>
      </c>
      <c r="I238" t="s">
        <v>4690</v>
      </c>
      <c r="J238" t="s">
        <v>4698</v>
      </c>
      <c r="O238" t="s">
        <v>205</v>
      </c>
      <c r="W238" s="1">
        <v>42566</v>
      </c>
      <c r="X238">
        <f t="shared" si="41"/>
        <v>8</v>
      </c>
    </row>
    <row r="239" spans="1:24" x14ac:dyDescent="0.3">
      <c r="A239" s="1">
        <v>42260</v>
      </c>
      <c r="B239" t="s">
        <v>3816</v>
      </c>
      <c r="D239" s="5">
        <f t="shared" si="40"/>
        <v>42260</v>
      </c>
      <c r="E239" t="str">
        <f t="shared" si="38"/>
        <v>8:12 PM</v>
      </c>
      <c r="F239">
        <f t="shared" si="39"/>
        <v>20</v>
      </c>
      <c r="G239">
        <f t="shared" si="42"/>
        <v>9</v>
      </c>
      <c r="H239">
        <f t="shared" si="43"/>
        <v>1</v>
      </c>
      <c r="I239" t="s">
        <v>4688</v>
      </c>
      <c r="J239" t="s">
        <v>4701</v>
      </c>
      <c r="O239" t="s">
        <v>206</v>
      </c>
      <c r="W239" s="1">
        <v>42568</v>
      </c>
      <c r="X239">
        <f t="shared" si="41"/>
        <v>1</v>
      </c>
    </row>
    <row r="240" spans="1:24" x14ac:dyDescent="0.3">
      <c r="A240" s="1">
        <v>42260</v>
      </c>
      <c r="B240" t="s">
        <v>3865</v>
      </c>
      <c r="D240" s="5">
        <f t="shared" si="40"/>
        <v>42260</v>
      </c>
      <c r="E240" t="str">
        <f t="shared" si="38"/>
        <v>8:13 PM</v>
      </c>
      <c r="F240">
        <f t="shared" si="39"/>
        <v>20</v>
      </c>
      <c r="G240">
        <f t="shared" si="42"/>
        <v>9</v>
      </c>
      <c r="H240">
        <f t="shared" si="43"/>
        <v>1</v>
      </c>
      <c r="I240" t="s">
        <v>4688</v>
      </c>
      <c r="O240" t="s">
        <v>9</v>
      </c>
      <c r="W240" s="1">
        <v>42569</v>
      </c>
      <c r="X240">
        <f t="shared" si="41"/>
        <v>1</v>
      </c>
    </row>
    <row r="241" spans="1:24" x14ac:dyDescent="0.3">
      <c r="A241" s="1">
        <v>42260</v>
      </c>
      <c r="B241" t="s">
        <v>3865</v>
      </c>
      <c r="D241" s="5">
        <f t="shared" si="40"/>
        <v>42260</v>
      </c>
      <c r="E241" t="str">
        <f t="shared" si="38"/>
        <v>8:13 PM</v>
      </c>
      <c r="F241">
        <f t="shared" si="39"/>
        <v>20</v>
      </c>
      <c r="G241">
        <f t="shared" si="42"/>
        <v>9</v>
      </c>
      <c r="H241">
        <f t="shared" si="43"/>
        <v>1</v>
      </c>
      <c r="I241" t="s">
        <v>4688</v>
      </c>
      <c r="O241" t="s">
        <v>9</v>
      </c>
      <c r="W241" s="1">
        <v>42570</v>
      </c>
      <c r="X241">
        <f t="shared" si="41"/>
        <v>6</v>
      </c>
    </row>
    <row r="242" spans="1:24" x14ac:dyDescent="0.3">
      <c r="A242" s="1">
        <v>42260</v>
      </c>
      <c r="B242" t="s">
        <v>3901</v>
      </c>
      <c r="D242" s="5">
        <f t="shared" si="40"/>
        <v>42260</v>
      </c>
      <c r="E242" t="str">
        <f t="shared" si="38"/>
        <v>8:15 PM</v>
      </c>
      <c r="F242">
        <f t="shared" si="39"/>
        <v>20</v>
      </c>
      <c r="G242">
        <f t="shared" si="42"/>
        <v>9</v>
      </c>
      <c r="H242">
        <f t="shared" si="43"/>
        <v>1</v>
      </c>
      <c r="I242" t="s">
        <v>4693</v>
      </c>
      <c r="O242" t="s">
        <v>207</v>
      </c>
      <c r="W242" s="1">
        <v>42571</v>
      </c>
      <c r="X242">
        <f t="shared" si="41"/>
        <v>30</v>
      </c>
    </row>
    <row r="243" spans="1:24" x14ac:dyDescent="0.3">
      <c r="A243" s="1">
        <v>42260</v>
      </c>
      <c r="B243" t="s">
        <v>3902</v>
      </c>
      <c r="D243" s="5">
        <f t="shared" si="40"/>
        <v>42260</v>
      </c>
      <c r="E243" t="str">
        <f t="shared" si="38"/>
        <v>8:17 PM</v>
      </c>
      <c r="F243">
        <f t="shared" si="39"/>
        <v>20</v>
      </c>
      <c r="G243">
        <f t="shared" si="42"/>
        <v>9</v>
      </c>
      <c r="H243">
        <f t="shared" si="43"/>
        <v>1</v>
      </c>
      <c r="I243" t="s">
        <v>4690</v>
      </c>
      <c r="O243" t="s">
        <v>9</v>
      </c>
      <c r="W243" s="1">
        <v>42572</v>
      </c>
      <c r="X243">
        <f t="shared" si="41"/>
        <v>11</v>
      </c>
    </row>
    <row r="244" spans="1:24" x14ac:dyDescent="0.3">
      <c r="A244" s="1">
        <v>42260</v>
      </c>
      <c r="B244" t="s">
        <v>3903</v>
      </c>
      <c r="D244" s="5">
        <f t="shared" si="40"/>
        <v>42260</v>
      </c>
      <c r="E244" t="str">
        <f t="shared" si="38"/>
        <v>8:19 PM</v>
      </c>
      <c r="F244">
        <f t="shared" si="39"/>
        <v>20</v>
      </c>
      <c r="G244">
        <f t="shared" si="42"/>
        <v>9</v>
      </c>
      <c r="H244">
        <f t="shared" si="43"/>
        <v>1</v>
      </c>
      <c r="I244" t="s">
        <v>4690</v>
      </c>
      <c r="J244" t="s">
        <v>4699</v>
      </c>
      <c r="O244" t="s">
        <v>9</v>
      </c>
      <c r="W244" s="1">
        <v>42574</v>
      </c>
      <c r="X244">
        <f t="shared" si="41"/>
        <v>3</v>
      </c>
    </row>
    <row r="245" spans="1:24" x14ac:dyDescent="0.3">
      <c r="A245" s="1">
        <v>42260</v>
      </c>
      <c r="B245" t="s">
        <v>3903</v>
      </c>
      <c r="D245" s="5">
        <f t="shared" si="40"/>
        <v>42260</v>
      </c>
      <c r="E245" t="str">
        <f t="shared" si="38"/>
        <v>8:19 PM</v>
      </c>
      <c r="F245">
        <f t="shared" si="39"/>
        <v>20</v>
      </c>
      <c r="G245">
        <f t="shared" si="42"/>
        <v>9</v>
      </c>
      <c r="H245">
        <f t="shared" si="43"/>
        <v>1</v>
      </c>
      <c r="I245" t="s">
        <v>4690</v>
      </c>
      <c r="J245" t="s">
        <v>4699</v>
      </c>
      <c r="O245" t="s">
        <v>208</v>
      </c>
      <c r="W245" s="1">
        <v>42575</v>
      </c>
      <c r="X245">
        <f t="shared" si="41"/>
        <v>5</v>
      </c>
    </row>
    <row r="246" spans="1:24" x14ac:dyDescent="0.3">
      <c r="A246" s="1">
        <v>42260</v>
      </c>
      <c r="B246" t="s">
        <v>3819</v>
      </c>
      <c r="D246" s="5">
        <f t="shared" si="40"/>
        <v>42260</v>
      </c>
      <c r="E246" t="str">
        <f t="shared" si="38"/>
        <v>8:24 PM</v>
      </c>
      <c r="F246">
        <f t="shared" si="39"/>
        <v>20</v>
      </c>
      <c r="G246">
        <f t="shared" si="42"/>
        <v>9</v>
      </c>
      <c r="H246">
        <f t="shared" si="43"/>
        <v>1</v>
      </c>
      <c r="I246" t="s">
        <v>4689</v>
      </c>
      <c r="O246" t="s">
        <v>23</v>
      </c>
      <c r="W246" s="1">
        <v>42576</v>
      </c>
      <c r="X246">
        <f t="shared" si="41"/>
        <v>18</v>
      </c>
    </row>
    <row r="247" spans="1:24" x14ac:dyDescent="0.3">
      <c r="A247" s="1">
        <v>42260</v>
      </c>
      <c r="B247" t="s">
        <v>3819</v>
      </c>
      <c r="D247" s="5">
        <f t="shared" si="40"/>
        <v>42260</v>
      </c>
      <c r="E247" t="str">
        <f t="shared" si="38"/>
        <v>8:24 PM</v>
      </c>
      <c r="F247">
        <f t="shared" si="39"/>
        <v>20</v>
      </c>
      <c r="G247">
        <f t="shared" si="42"/>
        <v>9</v>
      </c>
      <c r="H247">
        <f t="shared" si="43"/>
        <v>1</v>
      </c>
      <c r="I247" t="s">
        <v>4693</v>
      </c>
      <c r="O247" t="s">
        <v>10</v>
      </c>
      <c r="W247" s="1">
        <v>42577</v>
      </c>
      <c r="X247">
        <f t="shared" si="41"/>
        <v>21</v>
      </c>
    </row>
    <row r="248" spans="1:24" x14ac:dyDescent="0.3">
      <c r="A248" s="1">
        <v>42260</v>
      </c>
      <c r="B248" t="s">
        <v>3904</v>
      </c>
      <c r="D248" s="5">
        <f t="shared" si="40"/>
        <v>42260</v>
      </c>
      <c r="E248" t="str">
        <f t="shared" si="38"/>
        <v>8:26 PM</v>
      </c>
      <c r="F248">
        <f t="shared" si="39"/>
        <v>20</v>
      </c>
      <c r="G248">
        <f t="shared" si="42"/>
        <v>9</v>
      </c>
      <c r="H248">
        <f t="shared" si="43"/>
        <v>1</v>
      </c>
      <c r="I248" t="s">
        <v>4689</v>
      </c>
      <c r="J248" t="s">
        <v>4698</v>
      </c>
      <c r="O248" t="s">
        <v>209</v>
      </c>
      <c r="W248" s="1">
        <v>42578</v>
      </c>
      <c r="X248">
        <f t="shared" si="41"/>
        <v>36</v>
      </c>
    </row>
    <row r="249" spans="1:24" x14ac:dyDescent="0.3">
      <c r="A249" s="1">
        <v>42261</v>
      </c>
      <c r="B249" t="s">
        <v>3905</v>
      </c>
      <c r="D249" s="5">
        <f t="shared" si="40"/>
        <v>42261</v>
      </c>
      <c r="E249" t="str">
        <f t="shared" si="38"/>
        <v>11:16 AM</v>
      </c>
      <c r="F249">
        <f t="shared" si="39"/>
        <v>11</v>
      </c>
      <c r="G249">
        <f t="shared" si="42"/>
        <v>9</v>
      </c>
      <c r="H249">
        <f t="shared" si="43"/>
        <v>2</v>
      </c>
      <c r="I249" t="s">
        <v>4693</v>
      </c>
      <c r="J249" t="s">
        <v>4699</v>
      </c>
      <c r="O249" t="s">
        <v>210</v>
      </c>
      <c r="W249" s="1">
        <v>42579</v>
      </c>
      <c r="X249">
        <f t="shared" si="41"/>
        <v>2</v>
      </c>
    </row>
    <row r="250" spans="1:24" x14ac:dyDescent="0.3">
      <c r="A250" s="1">
        <v>42261</v>
      </c>
      <c r="B250" t="s">
        <v>3781</v>
      </c>
      <c r="D250" s="5">
        <f t="shared" si="40"/>
        <v>42261</v>
      </c>
      <c r="E250" t="str">
        <f t="shared" si="38"/>
        <v>1:33 PM</v>
      </c>
      <c r="F250">
        <f t="shared" si="39"/>
        <v>13</v>
      </c>
      <c r="G250">
        <f t="shared" si="42"/>
        <v>9</v>
      </c>
      <c r="H250">
        <f t="shared" si="43"/>
        <v>2</v>
      </c>
      <c r="I250" t="s">
        <v>4689</v>
      </c>
      <c r="J250" t="s">
        <v>4699</v>
      </c>
      <c r="O250" t="s">
        <v>211</v>
      </c>
      <c r="W250" s="1">
        <v>42581</v>
      </c>
      <c r="X250">
        <f t="shared" si="41"/>
        <v>3</v>
      </c>
    </row>
    <row r="251" spans="1:24" x14ac:dyDescent="0.3">
      <c r="A251" s="1">
        <v>42261</v>
      </c>
      <c r="B251" t="s">
        <v>3906</v>
      </c>
      <c r="D251" s="5">
        <f t="shared" si="40"/>
        <v>42261</v>
      </c>
      <c r="E251" t="str">
        <f t="shared" ref="E251:E312" si="44">TRIM(B251)</f>
        <v>1:34 PM</v>
      </c>
      <c r="F251">
        <f t="shared" ref="F251:F312" si="45">HOUR(TRIM(B251))</f>
        <v>13</v>
      </c>
      <c r="G251">
        <f t="shared" si="42"/>
        <v>9</v>
      </c>
      <c r="H251">
        <f t="shared" si="43"/>
        <v>2</v>
      </c>
      <c r="I251" t="s">
        <v>4689</v>
      </c>
      <c r="J251" t="s">
        <v>4698</v>
      </c>
      <c r="O251" t="s">
        <v>212</v>
      </c>
      <c r="W251" s="1">
        <v>42582</v>
      </c>
      <c r="X251">
        <f t="shared" si="41"/>
        <v>4</v>
      </c>
    </row>
    <row r="252" spans="1:24" x14ac:dyDescent="0.3">
      <c r="A252" s="1">
        <v>42261</v>
      </c>
      <c r="B252" t="s">
        <v>3907</v>
      </c>
      <c r="D252" s="5">
        <f t="shared" si="40"/>
        <v>42261</v>
      </c>
      <c r="E252" t="str">
        <f t="shared" si="44"/>
        <v>1:35 PM</v>
      </c>
      <c r="F252">
        <f t="shared" si="45"/>
        <v>13</v>
      </c>
      <c r="G252">
        <f t="shared" si="42"/>
        <v>9</v>
      </c>
      <c r="H252">
        <f t="shared" si="43"/>
        <v>2</v>
      </c>
      <c r="I252" t="s">
        <v>4689</v>
      </c>
      <c r="O252" t="s">
        <v>213</v>
      </c>
      <c r="W252" s="1">
        <v>42583</v>
      </c>
      <c r="X252">
        <f t="shared" si="41"/>
        <v>2</v>
      </c>
    </row>
    <row r="253" spans="1:24" x14ac:dyDescent="0.3">
      <c r="A253" s="1">
        <v>42261</v>
      </c>
      <c r="B253" t="s">
        <v>3908</v>
      </c>
      <c r="D253" s="5">
        <f t="shared" ref="D253:D316" si="46">A253</f>
        <v>42261</v>
      </c>
      <c r="E253" t="str">
        <f t="shared" si="44"/>
        <v>1:38 PM</v>
      </c>
      <c r="F253">
        <f t="shared" si="45"/>
        <v>13</v>
      </c>
      <c r="G253">
        <f t="shared" si="42"/>
        <v>9</v>
      </c>
      <c r="H253">
        <f t="shared" si="43"/>
        <v>2</v>
      </c>
      <c r="I253" t="s">
        <v>4690</v>
      </c>
      <c r="J253" t="s">
        <v>4699</v>
      </c>
      <c r="O253" t="s">
        <v>214</v>
      </c>
      <c r="W253" s="1">
        <v>42584</v>
      </c>
      <c r="X253">
        <f t="shared" si="41"/>
        <v>9</v>
      </c>
    </row>
    <row r="254" spans="1:24" x14ac:dyDescent="0.3">
      <c r="A254" s="1">
        <v>42261</v>
      </c>
      <c r="B254" t="s">
        <v>3909</v>
      </c>
      <c r="D254" s="5">
        <f t="shared" si="46"/>
        <v>42261</v>
      </c>
      <c r="E254" t="str">
        <f t="shared" si="44"/>
        <v>1:56 PM</v>
      </c>
      <c r="F254">
        <f t="shared" si="45"/>
        <v>13</v>
      </c>
      <c r="G254">
        <f t="shared" si="42"/>
        <v>9</v>
      </c>
      <c r="H254">
        <f t="shared" si="43"/>
        <v>2</v>
      </c>
      <c r="I254" t="s">
        <v>4693</v>
      </c>
      <c r="O254" t="s">
        <v>215</v>
      </c>
      <c r="W254" s="1">
        <v>42585</v>
      </c>
      <c r="X254">
        <f t="shared" si="41"/>
        <v>2</v>
      </c>
    </row>
    <row r="255" spans="1:24" x14ac:dyDescent="0.3">
      <c r="A255" s="1">
        <v>42261</v>
      </c>
      <c r="B255" t="s">
        <v>3909</v>
      </c>
      <c r="D255" s="5">
        <f t="shared" si="46"/>
        <v>42261</v>
      </c>
      <c r="E255" t="str">
        <f t="shared" si="44"/>
        <v>1:56 PM</v>
      </c>
      <c r="F255">
        <f t="shared" si="45"/>
        <v>13</v>
      </c>
      <c r="G255">
        <f t="shared" si="42"/>
        <v>9</v>
      </c>
      <c r="H255">
        <f t="shared" si="43"/>
        <v>2</v>
      </c>
      <c r="I255" t="s">
        <v>4693</v>
      </c>
      <c r="O255" t="s">
        <v>216</v>
      </c>
      <c r="W255" s="1">
        <v>42586</v>
      </c>
      <c r="X255">
        <f t="shared" si="41"/>
        <v>13</v>
      </c>
    </row>
    <row r="256" spans="1:24" x14ac:dyDescent="0.3">
      <c r="A256" s="1">
        <v>42261</v>
      </c>
      <c r="B256" t="s">
        <v>3910</v>
      </c>
      <c r="D256" s="5">
        <f t="shared" si="46"/>
        <v>42261</v>
      </c>
      <c r="E256" t="str">
        <f t="shared" si="44"/>
        <v>2:34 PM</v>
      </c>
      <c r="F256">
        <f t="shared" si="45"/>
        <v>14</v>
      </c>
      <c r="G256">
        <f t="shared" si="42"/>
        <v>9</v>
      </c>
      <c r="H256">
        <f t="shared" si="43"/>
        <v>2</v>
      </c>
      <c r="I256" t="s">
        <v>4689</v>
      </c>
      <c r="J256" t="s">
        <v>4704</v>
      </c>
      <c r="O256" t="s">
        <v>217</v>
      </c>
      <c r="W256" s="1">
        <v>42587</v>
      </c>
      <c r="X256">
        <f t="shared" si="41"/>
        <v>4</v>
      </c>
    </row>
    <row r="257" spans="1:24" x14ac:dyDescent="0.3">
      <c r="A257" s="1">
        <v>42261</v>
      </c>
      <c r="B257" t="s">
        <v>3910</v>
      </c>
      <c r="D257" s="5">
        <f t="shared" si="46"/>
        <v>42261</v>
      </c>
      <c r="E257" t="str">
        <f t="shared" si="44"/>
        <v>2:34 PM</v>
      </c>
      <c r="F257">
        <f t="shared" si="45"/>
        <v>14</v>
      </c>
      <c r="G257">
        <f t="shared" si="42"/>
        <v>9</v>
      </c>
      <c r="H257">
        <f t="shared" si="43"/>
        <v>2</v>
      </c>
      <c r="I257" t="s">
        <v>4688</v>
      </c>
      <c r="O257" t="s">
        <v>218</v>
      </c>
      <c r="W257" s="1">
        <v>42589</v>
      </c>
      <c r="X257">
        <f t="shared" si="41"/>
        <v>6</v>
      </c>
    </row>
    <row r="258" spans="1:24" x14ac:dyDescent="0.3">
      <c r="A258" s="1">
        <v>42261</v>
      </c>
      <c r="B258" t="s">
        <v>3911</v>
      </c>
      <c r="D258" s="5">
        <f t="shared" si="46"/>
        <v>42261</v>
      </c>
      <c r="E258" t="str">
        <f t="shared" si="44"/>
        <v>2:39 PM</v>
      </c>
      <c r="F258">
        <f t="shared" si="45"/>
        <v>14</v>
      </c>
      <c r="G258">
        <f t="shared" si="42"/>
        <v>9</v>
      </c>
      <c r="H258">
        <f t="shared" si="43"/>
        <v>2</v>
      </c>
      <c r="I258" t="s">
        <v>4693</v>
      </c>
      <c r="O258" t="s">
        <v>219</v>
      </c>
      <c r="W258" s="1">
        <v>42590</v>
      </c>
      <c r="X258">
        <f t="shared" ref="X258:X321" si="47">COUNTIF(A:A,W258)</f>
        <v>12</v>
      </c>
    </row>
    <row r="259" spans="1:24" x14ac:dyDescent="0.3">
      <c r="A259" s="1">
        <v>42261</v>
      </c>
      <c r="B259" t="s">
        <v>3911</v>
      </c>
      <c r="D259" s="5">
        <f t="shared" si="46"/>
        <v>42261</v>
      </c>
      <c r="E259" t="str">
        <f t="shared" si="44"/>
        <v>2:39 PM</v>
      </c>
      <c r="F259">
        <f t="shared" si="45"/>
        <v>14</v>
      </c>
      <c r="G259">
        <f t="shared" si="42"/>
        <v>9</v>
      </c>
      <c r="H259">
        <f t="shared" si="43"/>
        <v>2</v>
      </c>
      <c r="I259" t="s">
        <v>4693</v>
      </c>
      <c r="J259" t="s">
        <v>4704</v>
      </c>
      <c r="O259" t="s">
        <v>220</v>
      </c>
      <c r="W259" s="1">
        <v>42591</v>
      </c>
      <c r="X259">
        <f t="shared" si="47"/>
        <v>4</v>
      </c>
    </row>
    <row r="260" spans="1:24" x14ac:dyDescent="0.3">
      <c r="A260" s="1">
        <v>42261</v>
      </c>
      <c r="B260" t="s">
        <v>3912</v>
      </c>
      <c r="D260" s="5">
        <f t="shared" si="46"/>
        <v>42261</v>
      </c>
      <c r="E260" t="str">
        <f t="shared" si="44"/>
        <v>2:41 PM</v>
      </c>
      <c r="F260">
        <f t="shared" si="45"/>
        <v>14</v>
      </c>
      <c r="G260">
        <f t="shared" si="42"/>
        <v>9</v>
      </c>
      <c r="H260">
        <f t="shared" si="43"/>
        <v>2</v>
      </c>
      <c r="I260" t="s">
        <v>4688</v>
      </c>
      <c r="O260" t="s">
        <v>221</v>
      </c>
      <c r="W260" s="1">
        <v>42593</v>
      </c>
      <c r="X260">
        <f t="shared" si="47"/>
        <v>16</v>
      </c>
    </row>
    <row r="261" spans="1:24" x14ac:dyDescent="0.3">
      <c r="A261" s="1">
        <v>42261</v>
      </c>
      <c r="B261" t="s">
        <v>3913</v>
      </c>
      <c r="D261" s="5">
        <f t="shared" si="46"/>
        <v>42261</v>
      </c>
      <c r="E261" t="str">
        <f t="shared" si="44"/>
        <v>2:42 PM</v>
      </c>
      <c r="F261">
        <f t="shared" si="45"/>
        <v>14</v>
      </c>
      <c r="G261">
        <f t="shared" si="42"/>
        <v>9</v>
      </c>
      <c r="H261">
        <f t="shared" si="43"/>
        <v>2</v>
      </c>
      <c r="I261" t="s">
        <v>4690</v>
      </c>
      <c r="O261" t="s">
        <v>10</v>
      </c>
      <c r="W261" s="1">
        <v>42594</v>
      </c>
      <c r="X261">
        <f t="shared" si="47"/>
        <v>8</v>
      </c>
    </row>
    <row r="262" spans="1:24" x14ac:dyDescent="0.3">
      <c r="A262" s="1">
        <v>42261</v>
      </c>
      <c r="B262" t="s">
        <v>3914</v>
      </c>
      <c r="D262" s="5">
        <f t="shared" si="46"/>
        <v>42261</v>
      </c>
      <c r="E262" t="str">
        <f t="shared" si="44"/>
        <v>2:56 PM</v>
      </c>
      <c r="F262">
        <f t="shared" si="45"/>
        <v>14</v>
      </c>
      <c r="G262">
        <f t="shared" si="42"/>
        <v>9</v>
      </c>
      <c r="H262">
        <f t="shared" si="43"/>
        <v>2</v>
      </c>
      <c r="I262" t="s">
        <v>4689</v>
      </c>
      <c r="O262" t="s">
        <v>222</v>
      </c>
      <c r="W262" s="1">
        <v>42595</v>
      </c>
      <c r="X262">
        <f t="shared" si="47"/>
        <v>3</v>
      </c>
    </row>
    <row r="263" spans="1:24" x14ac:dyDescent="0.3">
      <c r="A263" s="1">
        <v>42261</v>
      </c>
      <c r="B263" t="s">
        <v>3915</v>
      </c>
      <c r="D263" s="5">
        <f t="shared" si="46"/>
        <v>42261</v>
      </c>
      <c r="E263" t="str">
        <f t="shared" si="44"/>
        <v>3:01 PM</v>
      </c>
      <c r="F263">
        <f t="shared" si="45"/>
        <v>15</v>
      </c>
      <c r="G263">
        <f t="shared" si="42"/>
        <v>9</v>
      </c>
      <c r="H263">
        <f t="shared" si="43"/>
        <v>2</v>
      </c>
      <c r="I263" t="s">
        <v>4688</v>
      </c>
      <c r="J263" t="s">
        <v>4699</v>
      </c>
      <c r="O263" t="s">
        <v>223</v>
      </c>
      <c r="W263" s="1">
        <v>42599</v>
      </c>
      <c r="X263">
        <f t="shared" si="47"/>
        <v>2</v>
      </c>
    </row>
    <row r="264" spans="1:24" x14ac:dyDescent="0.3">
      <c r="A264" s="1">
        <v>42261</v>
      </c>
      <c r="B264" t="s">
        <v>3915</v>
      </c>
      <c r="D264" s="5">
        <f t="shared" si="46"/>
        <v>42261</v>
      </c>
      <c r="E264" t="str">
        <f t="shared" si="44"/>
        <v>3:01 PM</v>
      </c>
      <c r="F264">
        <f t="shared" si="45"/>
        <v>15</v>
      </c>
      <c r="G264">
        <f t="shared" si="42"/>
        <v>9</v>
      </c>
      <c r="H264">
        <f t="shared" si="43"/>
        <v>2</v>
      </c>
      <c r="I264" t="s">
        <v>4688</v>
      </c>
      <c r="J264" t="s">
        <v>4699</v>
      </c>
      <c r="O264" t="s">
        <v>224</v>
      </c>
      <c r="W264" s="1">
        <v>42600</v>
      </c>
      <c r="X264">
        <f t="shared" si="47"/>
        <v>21</v>
      </c>
    </row>
    <row r="265" spans="1:24" x14ac:dyDescent="0.3">
      <c r="A265" s="1">
        <v>42261</v>
      </c>
      <c r="B265" t="s">
        <v>3800</v>
      </c>
      <c r="D265" s="5">
        <f t="shared" si="46"/>
        <v>42261</v>
      </c>
      <c r="E265" t="str">
        <f t="shared" si="44"/>
        <v>3:02 PM</v>
      </c>
      <c r="F265">
        <f t="shared" si="45"/>
        <v>15</v>
      </c>
      <c r="G265">
        <f t="shared" si="42"/>
        <v>9</v>
      </c>
      <c r="H265">
        <f t="shared" si="43"/>
        <v>2</v>
      </c>
      <c r="I265" t="s">
        <v>4689</v>
      </c>
      <c r="J265" t="s">
        <v>4699</v>
      </c>
      <c r="O265" t="s">
        <v>225</v>
      </c>
      <c r="W265" s="1">
        <v>42601</v>
      </c>
      <c r="X265">
        <f t="shared" si="47"/>
        <v>8</v>
      </c>
    </row>
    <row r="266" spans="1:24" x14ac:dyDescent="0.3">
      <c r="A266" s="1">
        <v>42261</v>
      </c>
      <c r="B266" t="s">
        <v>3916</v>
      </c>
      <c r="D266" s="5">
        <f t="shared" si="46"/>
        <v>42261</v>
      </c>
      <c r="E266" t="str">
        <f t="shared" si="44"/>
        <v>3:03 PM</v>
      </c>
      <c r="F266">
        <f t="shared" si="45"/>
        <v>15</v>
      </c>
      <c r="G266">
        <f t="shared" si="42"/>
        <v>9</v>
      </c>
      <c r="H266">
        <f t="shared" si="43"/>
        <v>2</v>
      </c>
      <c r="I266" t="s">
        <v>4688</v>
      </c>
      <c r="J266" t="s">
        <v>4699</v>
      </c>
      <c r="O266" t="s">
        <v>226</v>
      </c>
      <c r="W266" s="1">
        <v>42602</v>
      </c>
      <c r="X266">
        <f t="shared" si="47"/>
        <v>47</v>
      </c>
    </row>
    <row r="267" spans="1:24" x14ac:dyDescent="0.3">
      <c r="A267" s="1">
        <v>42261</v>
      </c>
      <c r="B267" t="s">
        <v>3917</v>
      </c>
      <c r="D267" s="5">
        <f t="shared" si="46"/>
        <v>42261</v>
      </c>
      <c r="E267" t="str">
        <f t="shared" si="44"/>
        <v>5:05 PM</v>
      </c>
      <c r="F267">
        <f t="shared" si="45"/>
        <v>17</v>
      </c>
      <c r="G267">
        <f t="shared" si="42"/>
        <v>9</v>
      </c>
      <c r="H267">
        <f t="shared" si="43"/>
        <v>2</v>
      </c>
      <c r="I267" t="s">
        <v>4689</v>
      </c>
      <c r="J267" t="s">
        <v>4699</v>
      </c>
      <c r="O267" t="s">
        <v>9</v>
      </c>
      <c r="W267" s="1">
        <v>42604</v>
      </c>
      <c r="X267">
        <f t="shared" si="47"/>
        <v>20</v>
      </c>
    </row>
    <row r="268" spans="1:24" x14ac:dyDescent="0.3">
      <c r="A268" s="1">
        <v>42261</v>
      </c>
      <c r="B268" t="s">
        <v>3917</v>
      </c>
      <c r="D268" s="5">
        <f t="shared" si="46"/>
        <v>42261</v>
      </c>
      <c r="E268" t="str">
        <f t="shared" si="44"/>
        <v>5:05 PM</v>
      </c>
      <c r="F268">
        <f t="shared" si="45"/>
        <v>17</v>
      </c>
      <c r="G268">
        <f t="shared" si="42"/>
        <v>9</v>
      </c>
      <c r="H268">
        <f t="shared" si="43"/>
        <v>2</v>
      </c>
      <c r="I268" t="s">
        <v>4693</v>
      </c>
      <c r="O268" t="s">
        <v>188</v>
      </c>
      <c r="W268" s="1">
        <v>42608</v>
      </c>
      <c r="X268">
        <f t="shared" si="47"/>
        <v>5</v>
      </c>
    </row>
    <row r="269" spans="1:24" x14ac:dyDescent="0.3">
      <c r="A269" s="1">
        <v>42261</v>
      </c>
      <c r="B269" t="s">
        <v>3918</v>
      </c>
      <c r="D269" s="5">
        <f t="shared" si="46"/>
        <v>42261</v>
      </c>
      <c r="E269" t="str">
        <f t="shared" si="44"/>
        <v>7:07 PM</v>
      </c>
      <c r="F269">
        <f t="shared" si="45"/>
        <v>19</v>
      </c>
      <c r="G269">
        <f t="shared" si="42"/>
        <v>9</v>
      </c>
      <c r="H269">
        <f t="shared" si="43"/>
        <v>2</v>
      </c>
      <c r="I269" t="s">
        <v>4693</v>
      </c>
      <c r="J269" t="s">
        <v>4699</v>
      </c>
      <c r="K269" t="s">
        <v>4705</v>
      </c>
      <c r="O269" t="s">
        <v>227</v>
      </c>
      <c r="W269" s="1">
        <v>42609</v>
      </c>
      <c r="X269">
        <f t="shared" si="47"/>
        <v>4</v>
      </c>
    </row>
    <row r="270" spans="1:24" x14ac:dyDescent="0.3">
      <c r="A270" s="1">
        <v>42261</v>
      </c>
      <c r="B270" t="s">
        <v>3919</v>
      </c>
      <c r="D270" s="5">
        <f t="shared" si="46"/>
        <v>42261</v>
      </c>
      <c r="E270" t="str">
        <f t="shared" si="44"/>
        <v>7:18 PM</v>
      </c>
      <c r="F270">
        <f t="shared" si="45"/>
        <v>19</v>
      </c>
      <c r="G270">
        <f t="shared" si="42"/>
        <v>9</v>
      </c>
      <c r="H270">
        <f t="shared" si="43"/>
        <v>2</v>
      </c>
      <c r="I270" t="s">
        <v>4689</v>
      </c>
      <c r="O270" t="s">
        <v>228</v>
      </c>
      <c r="W270" s="1">
        <v>42610</v>
      </c>
      <c r="X270">
        <f t="shared" si="47"/>
        <v>2</v>
      </c>
    </row>
    <row r="271" spans="1:24" x14ac:dyDescent="0.3">
      <c r="A271" s="1">
        <v>42261</v>
      </c>
      <c r="B271" t="s">
        <v>3883</v>
      </c>
      <c r="D271" s="5">
        <f t="shared" si="46"/>
        <v>42261</v>
      </c>
      <c r="E271" t="str">
        <f t="shared" si="44"/>
        <v>7:29 PM</v>
      </c>
      <c r="F271">
        <f t="shared" si="45"/>
        <v>19</v>
      </c>
      <c r="G271">
        <f t="shared" si="42"/>
        <v>9</v>
      </c>
      <c r="H271">
        <f t="shared" si="43"/>
        <v>2</v>
      </c>
      <c r="I271" t="s">
        <v>4693</v>
      </c>
      <c r="O271" t="s">
        <v>229</v>
      </c>
      <c r="W271" s="1">
        <v>42611</v>
      </c>
      <c r="X271">
        <f t="shared" si="47"/>
        <v>26</v>
      </c>
    </row>
    <row r="272" spans="1:24" x14ac:dyDescent="0.3">
      <c r="A272" s="1">
        <v>42261</v>
      </c>
      <c r="B272" t="s">
        <v>3920</v>
      </c>
      <c r="D272" s="5">
        <f t="shared" si="46"/>
        <v>42261</v>
      </c>
      <c r="E272" t="str">
        <f t="shared" si="44"/>
        <v>7:44 PM</v>
      </c>
      <c r="F272">
        <f t="shared" si="45"/>
        <v>19</v>
      </c>
      <c r="G272">
        <f t="shared" si="42"/>
        <v>9</v>
      </c>
      <c r="H272">
        <f t="shared" si="43"/>
        <v>2</v>
      </c>
      <c r="I272" t="s">
        <v>4689</v>
      </c>
      <c r="J272" t="s">
        <v>4699</v>
      </c>
      <c r="K272" t="s">
        <v>4705</v>
      </c>
      <c r="O272" t="s">
        <v>230</v>
      </c>
      <c r="W272" s="1">
        <v>42612</v>
      </c>
      <c r="X272">
        <f t="shared" si="47"/>
        <v>15</v>
      </c>
    </row>
    <row r="273" spans="1:24" x14ac:dyDescent="0.3">
      <c r="A273" s="1">
        <v>42261</v>
      </c>
      <c r="B273" t="s">
        <v>3753</v>
      </c>
      <c r="D273" s="5">
        <f t="shared" si="46"/>
        <v>42261</v>
      </c>
      <c r="E273" t="str">
        <f t="shared" si="44"/>
        <v>7:45 PM</v>
      </c>
      <c r="F273">
        <f t="shared" si="45"/>
        <v>19</v>
      </c>
      <c r="G273">
        <f t="shared" si="42"/>
        <v>9</v>
      </c>
      <c r="H273">
        <f t="shared" si="43"/>
        <v>2</v>
      </c>
      <c r="I273" t="s">
        <v>4693</v>
      </c>
      <c r="J273" t="s">
        <v>4699</v>
      </c>
      <c r="K273" t="s">
        <v>4705</v>
      </c>
      <c r="O273" t="s">
        <v>231</v>
      </c>
      <c r="W273" s="1">
        <v>42613</v>
      </c>
      <c r="X273">
        <f t="shared" si="47"/>
        <v>23</v>
      </c>
    </row>
    <row r="274" spans="1:24" x14ac:dyDescent="0.3">
      <c r="A274" s="1">
        <v>42261</v>
      </c>
      <c r="B274" t="s">
        <v>3753</v>
      </c>
      <c r="D274" s="5">
        <f t="shared" si="46"/>
        <v>42261</v>
      </c>
      <c r="E274" t="str">
        <f t="shared" si="44"/>
        <v>7:45 PM</v>
      </c>
      <c r="F274">
        <f t="shared" si="45"/>
        <v>19</v>
      </c>
      <c r="G274">
        <f t="shared" si="42"/>
        <v>9</v>
      </c>
      <c r="H274">
        <f t="shared" si="43"/>
        <v>2</v>
      </c>
      <c r="I274" t="s">
        <v>4689</v>
      </c>
      <c r="J274" t="s">
        <v>4699</v>
      </c>
      <c r="K274" t="s">
        <v>4705</v>
      </c>
      <c r="O274" t="s">
        <v>232</v>
      </c>
      <c r="W274" s="1">
        <v>42614</v>
      </c>
      <c r="X274">
        <f t="shared" si="47"/>
        <v>21</v>
      </c>
    </row>
    <row r="275" spans="1:24" x14ac:dyDescent="0.3">
      <c r="A275" s="1">
        <v>42261</v>
      </c>
      <c r="B275" t="s">
        <v>3753</v>
      </c>
      <c r="D275" s="5">
        <f t="shared" si="46"/>
        <v>42261</v>
      </c>
      <c r="E275" t="str">
        <f t="shared" si="44"/>
        <v>7:45 PM</v>
      </c>
      <c r="F275">
        <f t="shared" si="45"/>
        <v>19</v>
      </c>
      <c r="G275">
        <f t="shared" si="42"/>
        <v>9</v>
      </c>
      <c r="H275">
        <f t="shared" si="43"/>
        <v>2</v>
      </c>
      <c r="I275" t="s">
        <v>4693</v>
      </c>
      <c r="J275" t="s">
        <v>4699</v>
      </c>
      <c r="K275" t="s">
        <v>4705</v>
      </c>
      <c r="O275" t="s">
        <v>233</v>
      </c>
      <c r="W275" s="1">
        <v>42615</v>
      </c>
      <c r="X275">
        <f t="shared" si="47"/>
        <v>40</v>
      </c>
    </row>
    <row r="276" spans="1:24" x14ac:dyDescent="0.3">
      <c r="A276" s="1">
        <v>42261</v>
      </c>
      <c r="B276" t="s">
        <v>3753</v>
      </c>
      <c r="D276" s="5">
        <f t="shared" si="46"/>
        <v>42261</v>
      </c>
      <c r="E276" t="str">
        <f t="shared" si="44"/>
        <v>7:45 PM</v>
      </c>
      <c r="F276">
        <f t="shared" si="45"/>
        <v>19</v>
      </c>
      <c r="G276">
        <f t="shared" si="42"/>
        <v>9</v>
      </c>
      <c r="H276">
        <f t="shared" si="43"/>
        <v>2</v>
      </c>
      <c r="I276" t="s">
        <v>4693</v>
      </c>
      <c r="O276" t="s">
        <v>234</v>
      </c>
      <c r="W276" s="1">
        <v>42616</v>
      </c>
      <c r="X276">
        <f t="shared" si="47"/>
        <v>1</v>
      </c>
    </row>
    <row r="277" spans="1:24" x14ac:dyDescent="0.3">
      <c r="A277" s="1">
        <v>42261</v>
      </c>
      <c r="B277" t="s">
        <v>3921</v>
      </c>
      <c r="D277" s="5">
        <f t="shared" si="46"/>
        <v>42261</v>
      </c>
      <c r="E277" t="str">
        <f t="shared" si="44"/>
        <v>7:47 PM</v>
      </c>
      <c r="F277">
        <f t="shared" si="45"/>
        <v>19</v>
      </c>
      <c r="G277">
        <f t="shared" si="42"/>
        <v>9</v>
      </c>
      <c r="H277">
        <f t="shared" si="43"/>
        <v>2</v>
      </c>
      <c r="I277" t="s">
        <v>4689</v>
      </c>
      <c r="J277" t="s">
        <v>4697</v>
      </c>
      <c r="O277" t="s">
        <v>235</v>
      </c>
      <c r="W277" s="1">
        <v>42617</v>
      </c>
      <c r="X277">
        <f t="shared" si="47"/>
        <v>1</v>
      </c>
    </row>
    <row r="278" spans="1:24" x14ac:dyDescent="0.3">
      <c r="A278" s="1">
        <v>42261</v>
      </c>
      <c r="B278" t="s">
        <v>3922</v>
      </c>
      <c r="D278" s="5">
        <f t="shared" si="46"/>
        <v>42261</v>
      </c>
      <c r="E278" t="str">
        <f t="shared" si="44"/>
        <v>7:48 PM</v>
      </c>
      <c r="F278">
        <f t="shared" si="45"/>
        <v>19</v>
      </c>
      <c r="G278">
        <f t="shared" si="42"/>
        <v>9</v>
      </c>
      <c r="H278">
        <f t="shared" si="43"/>
        <v>2</v>
      </c>
      <c r="I278" t="s">
        <v>4693</v>
      </c>
      <c r="J278" t="s">
        <v>4697</v>
      </c>
      <c r="O278" t="s">
        <v>236</v>
      </c>
      <c r="W278" s="1">
        <v>42618</v>
      </c>
      <c r="X278">
        <f t="shared" si="47"/>
        <v>2</v>
      </c>
    </row>
    <row r="279" spans="1:24" x14ac:dyDescent="0.3">
      <c r="A279" s="1">
        <v>42261</v>
      </c>
      <c r="B279" t="s">
        <v>3923</v>
      </c>
      <c r="D279" s="5">
        <f t="shared" si="46"/>
        <v>42261</v>
      </c>
      <c r="E279" t="str">
        <f t="shared" si="44"/>
        <v>7:50 PM</v>
      </c>
      <c r="F279">
        <f t="shared" si="45"/>
        <v>19</v>
      </c>
      <c r="G279">
        <f t="shared" si="42"/>
        <v>9</v>
      </c>
      <c r="H279">
        <f t="shared" si="43"/>
        <v>2</v>
      </c>
      <c r="I279" t="s">
        <v>4689</v>
      </c>
      <c r="J279" t="s">
        <v>4697</v>
      </c>
      <c r="O279" t="s">
        <v>237</v>
      </c>
      <c r="W279" s="1">
        <v>42619</v>
      </c>
      <c r="X279">
        <f t="shared" si="47"/>
        <v>8</v>
      </c>
    </row>
    <row r="280" spans="1:24" x14ac:dyDescent="0.3">
      <c r="A280" s="1">
        <v>42261</v>
      </c>
      <c r="B280" t="s">
        <v>3924</v>
      </c>
      <c r="D280" s="5">
        <f t="shared" si="46"/>
        <v>42261</v>
      </c>
      <c r="E280" t="str">
        <f t="shared" si="44"/>
        <v>7:51 PM</v>
      </c>
      <c r="F280">
        <f t="shared" si="45"/>
        <v>19</v>
      </c>
      <c r="G280">
        <f t="shared" si="42"/>
        <v>9</v>
      </c>
      <c r="H280">
        <f t="shared" si="43"/>
        <v>2</v>
      </c>
      <c r="I280" t="s">
        <v>4693</v>
      </c>
      <c r="J280" t="s">
        <v>4697</v>
      </c>
      <c r="O280" t="s">
        <v>238</v>
      </c>
      <c r="W280" s="1">
        <v>42620</v>
      </c>
      <c r="X280">
        <f t="shared" si="47"/>
        <v>11</v>
      </c>
    </row>
    <row r="281" spans="1:24" x14ac:dyDescent="0.3">
      <c r="A281" s="1">
        <v>42261</v>
      </c>
      <c r="B281" t="s">
        <v>3925</v>
      </c>
      <c r="D281" s="5">
        <f t="shared" si="46"/>
        <v>42261</v>
      </c>
      <c r="E281" t="str">
        <f t="shared" si="44"/>
        <v>8:51 PM</v>
      </c>
      <c r="F281">
        <f t="shared" si="45"/>
        <v>20</v>
      </c>
      <c r="G281">
        <f t="shared" si="42"/>
        <v>9</v>
      </c>
      <c r="H281">
        <f t="shared" si="43"/>
        <v>2</v>
      </c>
      <c r="I281" t="s">
        <v>4690</v>
      </c>
      <c r="O281" t="s">
        <v>9</v>
      </c>
      <c r="W281" s="1">
        <v>42621</v>
      </c>
      <c r="X281">
        <f t="shared" si="47"/>
        <v>34</v>
      </c>
    </row>
    <row r="282" spans="1:24" x14ac:dyDescent="0.3">
      <c r="A282" s="1">
        <v>42261</v>
      </c>
      <c r="B282" t="s">
        <v>3926</v>
      </c>
      <c r="D282" s="5">
        <f t="shared" si="46"/>
        <v>42261</v>
      </c>
      <c r="E282" t="str">
        <f t="shared" si="44"/>
        <v>8:53 PM</v>
      </c>
      <c r="F282">
        <f t="shared" si="45"/>
        <v>20</v>
      </c>
      <c r="G282">
        <f t="shared" si="42"/>
        <v>9</v>
      </c>
      <c r="H282">
        <f t="shared" si="43"/>
        <v>2</v>
      </c>
      <c r="I282" t="s">
        <v>4690</v>
      </c>
      <c r="O282" t="s">
        <v>239</v>
      </c>
      <c r="W282" s="1">
        <v>42622</v>
      </c>
      <c r="X282">
        <f t="shared" si="47"/>
        <v>8</v>
      </c>
    </row>
    <row r="283" spans="1:24" x14ac:dyDescent="0.3">
      <c r="A283" s="1">
        <v>42261</v>
      </c>
      <c r="B283" t="s">
        <v>3926</v>
      </c>
      <c r="D283" s="5">
        <f t="shared" si="46"/>
        <v>42261</v>
      </c>
      <c r="E283" t="str">
        <f t="shared" si="44"/>
        <v>8:53 PM</v>
      </c>
      <c r="F283">
        <f t="shared" si="45"/>
        <v>20</v>
      </c>
      <c r="G283">
        <f t="shared" si="42"/>
        <v>9</v>
      </c>
      <c r="H283">
        <f t="shared" si="43"/>
        <v>2</v>
      </c>
      <c r="I283" t="s">
        <v>4693</v>
      </c>
      <c r="O283" t="s">
        <v>240</v>
      </c>
      <c r="W283" s="1">
        <v>42623</v>
      </c>
      <c r="X283">
        <f t="shared" si="47"/>
        <v>8</v>
      </c>
    </row>
    <row r="284" spans="1:24" x14ac:dyDescent="0.3">
      <c r="A284" s="1">
        <v>42262</v>
      </c>
      <c r="B284" t="s">
        <v>3927</v>
      </c>
      <c r="D284" s="5">
        <f t="shared" si="46"/>
        <v>42262</v>
      </c>
      <c r="E284" t="str">
        <f t="shared" si="44"/>
        <v>8:51 AM</v>
      </c>
      <c r="F284">
        <f t="shared" si="45"/>
        <v>8</v>
      </c>
      <c r="G284">
        <f t="shared" si="42"/>
        <v>9</v>
      </c>
      <c r="H284">
        <f t="shared" si="43"/>
        <v>3</v>
      </c>
      <c r="I284" t="s">
        <v>4689</v>
      </c>
      <c r="J284" t="s">
        <v>4699</v>
      </c>
      <c r="O284" t="s">
        <v>241</v>
      </c>
      <c r="W284" s="1">
        <v>42624</v>
      </c>
      <c r="X284">
        <f t="shared" si="47"/>
        <v>9</v>
      </c>
    </row>
    <row r="285" spans="1:24" x14ac:dyDescent="0.3">
      <c r="A285" s="1">
        <v>42262</v>
      </c>
      <c r="B285" t="s">
        <v>3928</v>
      </c>
      <c r="D285" s="5">
        <f t="shared" si="46"/>
        <v>42262</v>
      </c>
      <c r="E285" t="str">
        <f t="shared" si="44"/>
        <v>8:54 AM</v>
      </c>
      <c r="F285">
        <f t="shared" si="45"/>
        <v>8</v>
      </c>
      <c r="G285">
        <f t="shared" si="42"/>
        <v>9</v>
      </c>
      <c r="H285">
        <f t="shared" si="43"/>
        <v>3</v>
      </c>
      <c r="I285" t="s">
        <v>4689</v>
      </c>
      <c r="J285" t="s">
        <v>4699</v>
      </c>
      <c r="O285" t="s">
        <v>242</v>
      </c>
      <c r="W285" s="1">
        <v>42625</v>
      </c>
      <c r="X285">
        <f t="shared" si="47"/>
        <v>5</v>
      </c>
    </row>
    <row r="286" spans="1:24" x14ac:dyDescent="0.3">
      <c r="A286" s="1">
        <v>42262</v>
      </c>
      <c r="B286" t="s">
        <v>3929</v>
      </c>
      <c r="D286" s="5">
        <f t="shared" si="46"/>
        <v>42262</v>
      </c>
      <c r="E286" t="str">
        <f t="shared" si="44"/>
        <v>12:56 PM</v>
      </c>
      <c r="F286">
        <f t="shared" si="45"/>
        <v>12</v>
      </c>
      <c r="G286">
        <f t="shared" si="42"/>
        <v>9</v>
      </c>
      <c r="H286">
        <f t="shared" si="43"/>
        <v>3</v>
      </c>
      <c r="I286" t="s">
        <v>4693</v>
      </c>
      <c r="O286" t="s">
        <v>243</v>
      </c>
      <c r="W286" s="1">
        <v>42626</v>
      </c>
      <c r="X286">
        <f t="shared" si="47"/>
        <v>20</v>
      </c>
    </row>
    <row r="287" spans="1:24" x14ac:dyDescent="0.3">
      <c r="A287" s="1">
        <v>42262</v>
      </c>
      <c r="B287" t="s">
        <v>3930</v>
      </c>
      <c r="D287" s="5">
        <f t="shared" si="46"/>
        <v>42262</v>
      </c>
      <c r="E287" t="str">
        <f t="shared" si="44"/>
        <v>1:11 PM</v>
      </c>
      <c r="F287">
        <f t="shared" si="45"/>
        <v>13</v>
      </c>
      <c r="G287">
        <f t="shared" si="42"/>
        <v>9</v>
      </c>
      <c r="H287">
        <f t="shared" si="43"/>
        <v>3</v>
      </c>
      <c r="I287" t="s">
        <v>4689</v>
      </c>
      <c r="J287" t="s">
        <v>4697</v>
      </c>
      <c r="O287" t="s">
        <v>244</v>
      </c>
      <c r="W287" s="1">
        <v>42627</v>
      </c>
      <c r="X287">
        <f t="shared" si="47"/>
        <v>19</v>
      </c>
    </row>
    <row r="288" spans="1:24" x14ac:dyDescent="0.3">
      <c r="A288" s="1">
        <v>42262</v>
      </c>
      <c r="B288" t="s">
        <v>3778</v>
      </c>
      <c r="D288" s="5">
        <f t="shared" si="46"/>
        <v>42262</v>
      </c>
      <c r="E288" t="str">
        <f t="shared" si="44"/>
        <v>1:12 PM</v>
      </c>
      <c r="F288">
        <f t="shared" si="45"/>
        <v>13</v>
      </c>
      <c r="G288">
        <f t="shared" si="42"/>
        <v>9</v>
      </c>
      <c r="H288">
        <f t="shared" si="43"/>
        <v>3</v>
      </c>
      <c r="I288" t="s">
        <v>4693</v>
      </c>
      <c r="J288" t="s">
        <v>4697</v>
      </c>
      <c r="O288" t="s">
        <v>245</v>
      </c>
      <c r="W288" s="1">
        <v>42628</v>
      </c>
      <c r="X288">
        <f t="shared" si="47"/>
        <v>21</v>
      </c>
    </row>
    <row r="289" spans="1:24" x14ac:dyDescent="0.3">
      <c r="A289" s="1">
        <v>42262</v>
      </c>
      <c r="B289" t="s">
        <v>3778</v>
      </c>
      <c r="D289" s="5">
        <f t="shared" si="46"/>
        <v>42262</v>
      </c>
      <c r="E289" t="str">
        <f t="shared" si="44"/>
        <v>1:12 PM</v>
      </c>
      <c r="F289">
        <f t="shared" si="45"/>
        <v>13</v>
      </c>
      <c r="G289">
        <f t="shared" si="42"/>
        <v>9</v>
      </c>
      <c r="H289">
        <f t="shared" si="43"/>
        <v>3</v>
      </c>
      <c r="I289" t="s">
        <v>4689</v>
      </c>
      <c r="J289" t="s">
        <v>4697</v>
      </c>
      <c r="O289" t="s">
        <v>246</v>
      </c>
      <c r="W289" s="1">
        <v>42632</v>
      </c>
      <c r="X289">
        <f t="shared" si="47"/>
        <v>3</v>
      </c>
    </row>
    <row r="290" spans="1:24" x14ac:dyDescent="0.3">
      <c r="A290" s="1">
        <v>42262</v>
      </c>
      <c r="B290" t="s">
        <v>3931</v>
      </c>
      <c r="D290" s="5">
        <f t="shared" si="46"/>
        <v>42262</v>
      </c>
      <c r="E290" t="str">
        <f t="shared" si="44"/>
        <v>1:54 PM</v>
      </c>
      <c r="F290">
        <f t="shared" si="45"/>
        <v>13</v>
      </c>
      <c r="G290">
        <f t="shared" si="42"/>
        <v>9</v>
      </c>
      <c r="H290">
        <f t="shared" si="43"/>
        <v>3</v>
      </c>
      <c r="I290" t="s">
        <v>4690</v>
      </c>
      <c r="J290" t="s">
        <v>4706</v>
      </c>
      <c r="O290" t="s">
        <v>247</v>
      </c>
      <c r="W290" s="1">
        <v>42633</v>
      </c>
      <c r="X290">
        <f t="shared" si="47"/>
        <v>12</v>
      </c>
    </row>
    <row r="291" spans="1:24" x14ac:dyDescent="0.3">
      <c r="A291" s="1">
        <v>42262</v>
      </c>
      <c r="B291" t="s">
        <v>3932</v>
      </c>
      <c r="D291" s="5">
        <f t="shared" si="46"/>
        <v>42262</v>
      </c>
      <c r="E291" t="str">
        <f t="shared" si="44"/>
        <v>2:52 PM</v>
      </c>
      <c r="F291">
        <f t="shared" si="45"/>
        <v>14</v>
      </c>
      <c r="G291">
        <f t="shared" si="42"/>
        <v>9</v>
      </c>
      <c r="H291">
        <f t="shared" si="43"/>
        <v>3</v>
      </c>
      <c r="I291" t="s">
        <v>4689</v>
      </c>
      <c r="J291" t="s">
        <v>4706</v>
      </c>
      <c r="O291" t="s">
        <v>248</v>
      </c>
      <c r="W291" s="1">
        <v>42634</v>
      </c>
      <c r="X291">
        <f t="shared" si="47"/>
        <v>24</v>
      </c>
    </row>
    <row r="292" spans="1:24" x14ac:dyDescent="0.3">
      <c r="A292" s="1">
        <v>42262</v>
      </c>
      <c r="B292" t="s">
        <v>3933</v>
      </c>
      <c r="D292" s="5">
        <f t="shared" si="46"/>
        <v>42262</v>
      </c>
      <c r="E292" t="str">
        <f t="shared" si="44"/>
        <v>2:54 PM</v>
      </c>
      <c r="F292">
        <f t="shared" si="45"/>
        <v>14</v>
      </c>
      <c r="G292">
        <f t="shared" si="42"/>
        <v>9</v>
      </c>
      <c r="H292">
        <f t="shared" si="43"/>
        <v>3</v>
      </c>
      <c r="I292" t="s">
        <v>4689</v>
      </c>
      <c r="J292" t="s">
        <v>4706</v>
      </c>
      <c r="O292" t="s">
        <v>249</v>
      </c>
      <c r="W292" s="1">
        <v>42635</v>
      </c>
      <c r="X292">
        <f t="shared" si="47"/>
        <v>11</v>
      </c>
    </row>
    <row r="293" spans="1:24" x14ac:dyDescent="0.3">
      <c r="A293" s="1">
        <v>42262</v>
      </c>
      <c r="B293" t="s">
        <v>3934</v>
      </c>
      <c r="D293" s="5">
        <f t="shared" si="46"/>
        <v>42262</v>
      </c>
      <c r="E293" t="str">
        <f t="shared" si="44"/>
        <v>3:06 PM</v>
      </c>
      <c r="F293">
        <f t="shared" si="45"/>
        <v>15</v>
      </c>
      <c r="G293">
        <f t="shared" si="42"/>
        <v>9</v>
      </c>
      <c r="H293">
        <f t="shared" si="43"/>
        <v>3</v>
      </c>
      <c r="I293" t="s">
        <v>4690</v>
      </c>
      <c r="J293" t="s">
        <v>4706</v>
      </c>
      <c r="O293" t="s">
        <v>250</v>
      </c>
      <c r="W293" s="1">
        <v>42636</v>
      </c>
      <c r="X293">
        <f t="shared" si="47"/>
        <v>30</v>
      </c>
    </row>
    <row r="294" spans="1:24" x14ac:dyDescent="0.3">
      <c r="A294" s="1">
        <v>42262</v>
      </c>
      <c r="B294" t="s">
        <v>3935</v>
      </c>
      <c r="D294" s="5">
        <f t="shared" si="46"/>
        <v>42262</v>
      </c>
      <c r="E294" t="str">
        <f t="shared" si="44"/>
        <v>9:18 PM</v>
      </c>
      <c r="F294">
        <f t="shared" si="45"/>
        <v>21</v>
      </c>
      <c r="G294">
        <f t="shared" si="42"/>
        <v>9</v>
      </c>
      <c r="H294">
        <f t="shared" si="43"/>
        <v>3</v>
      </c>
      <c r="I294" t="s">
        <v>4690</v>
      </c>
      <c r="O294" t="s">
        <v>9</v>
      </c>
      <c r="W294" s="1">
        <v>42639</v>
      </c>
      <c r="X294">
        <f t="shared" si="47"/>
        <v>24</v>
      </c>
    </row>
    <row r="295" spans="1:24" x14ac:dyDescent="0.3">
      <c r="A295" s="1">
        <v>42262</v>
      </c>
      <c r="B295" t="s">
        <v>3935</v>
      </c>
      <c r="D295" s="5">
        <f t="shared" si="46"/>
        <v>42262</v>
      </c>
      <c r="E295" t="str">
        <f t="shared" si="44"/>
        <v>9:18 PM</v>
      </c>
      <c r="F295">
        <f t="shared" si="45"/>
        <v>21</v>
      </c>
      <c r="G295">
        <f t="shared" si="42"/>
        <v>9</v>
      </c>
      <c r="H295">
        <f t="shared" si="43"/>
        <v>3</v>
      </c>
      <c r="I295" t="s">
        <v>4690</v>
      </c>
      <c r="O295" t="s">
        <v>9</v>
      </c>
      <c r="W295" s="1">
        <v>42640</v>
      </c>
      <c r="X295">
        <f t="shared" si="47"/>
        <v>31</v>
      </c>
    </row>
    <row r="296" spans="1:24" x14ac:dyDescent="0.3">
      <c r="A296" s="1">
        <v>42262</v>
      </c>
      <c r="B296" t="s">
        <v>3935</v>
      </c>
      <c r="D296" s="5">
        <f t="shared" si="46"/>
        <v>42262</v>
      </c>
      <c r="E296" t="str">
        <f t="shared" si="44"/>
        <v>9:18 PM</v>
      </c>
      <c r="F296">
        <f t="shared" si="45"/>
        <v>21</v>
      </c>
      <c r="G296">
        <f t="shared" si="42"/>
        <v>9</v>
      </c>
      <c r="H296">
        <f t="shared" si="43"/>
        <v>3</v>
      </c>
      <c r="I296" t="s">
        <v>4690</v>
      </c>
      <c r="O296" t="s">
        <v>9</v>
      </c>
      <c r="W296" s="1">
        <v>42641</v>
      </c>
      <c r="X296">
        <f t="shared" si="47"/>
        <v>13</v>
      </c>
    </row>
    <row r="297" spans="1:24" x14ac:dyDescent="0.3">
      <c r="A297" s="1">
        <v>42262</v>
      </c>
      <c r="B297" t="s">
        <v>3935</v>
      </c>
      <c r="D297" s="5">
        <f t="shared" si="46"/>
        <v>42262</v>
      </c>
      <c r="E297" t="str">
        <f t="shared" si="44"/>
        <v>9:18 PM</v>
      </c>
      <c r="F297">
        <f t="shared" si="45"/>
        <v>21</v>
      </c>
      <c r="G297">
        <f t="shared" si="42"/>
        <v>9</v>
      </c>
      <c r="H297">
        <f t="shared" si="43"/>
        <v>3</v>
      </c>
      <c r="I297" t="s">
        <v>4690</v>
      </c>
      <c r="O297" t="s">
        <v>9</v>
      </c>
      <c r="W297" s="1">
        <v>42642</v>
      </c>
      <c r="X297">
        <f t="shared" si="47"/>
        <v>15</v>
      </c>
    </row>
    <row r="298" spans="1:24" x14ac:dyDescent="0.3">
      <c r="A298" s="1">
        <v>42262</v>
      </c>
      <c r="B298" t="s">
        <v>3935</v>
      </c>
      <c r="D298" s="5">
        <f t="shared" si="46"/>
        <v>42262</v>
      </c>
      <c r="E298" t="str">
        <f t="shared" si="44"/>
        <v>9:18 PM</v>
      </c>
      <c r="F298">
        <f t="shared" si="45"/>
        <v>21</v>
      </c>
      <c r="G298">
        <f t="shared" si="42"/>
        <v>9</v>
      </c>
      <c r="H298">
        <f t="shared" si="43"/>
        <v>3</v>
      </c>
      <c r="I298" t="s">
        <v>4690</v>
      </c>
      <c r="O298" t="s">
        <v>251</v>
      </c>
      <c r="W298" s="1">
        <v>42643</v>
      </c>
      <c r="X298">
        <f t="shared" si="47"/>
        <v>15</v>
      </c>
    </row>
    <row r="299" spans="1:24" x14ac:dyDescent="0.3">
      <c r="A299" s="1">
        <v>42262</v>
      </c>
      <c r="B299" t="s">
        <v>3936</v>
      </c>
      <c r="D299" s="5">
        <f t="shared" si="46"/>
        <v>42262</v>
      </c>
      <c r="E299" t="str">
        <f t="shared" si="44"/>
        <v>9:20 PM</v>
      </c>
      <c r="F299">
        <f t="shared" si="45"/>
        <v>21</v>
      </c>
      <c r="G299">
        <f t="shared" si="42"/>
        <v>9</v>
      </c>
      <c r="H299">
        <f t="shared" si="43"/>
        <v>3</v>
      </c>
      <c r="I299" t="s">
        <v>4690</v>
      </c>
      <c r="O299" t="s">
        <v>9</v>
      </c>
      <c r="W299" s="1">
        <v>42644</v>
      </c>
      <c r="X299">
        <f t="shared" si="47"/>
        <v>3</v>
      </c>
    </row>
    <row r="300" spans="1:24" x14ac:dyDescent="0.3">
      <c r="A300" s="1">
        <v>42262</v>
      </c>
      <c r="B300" t="s">
        <v>3936</v>
      </c>
      <c r="D300" s="5">
        <f t="shared" si="46"/>
        <v>42262</v>
      </c>
      <c r="E300" t="str">
        <f t="shared" si="44"/>
        <v>9:20 PM</v>
      </c>
      <c r="F300">
        <f t="shared" si="45"/>
        <v>21</v>
      </c>
      <c r="G300">
        <f t="shared" ref="G300:G359" si="48">MONTH(A300)</f>
        <v>9</v>
      </c>
      <c r="H300">
        <f t="shared" ref="H300:H359" si="49">WEEKDAY(A300)</f>
        <v>3</v>
      </c>
      <c r="I300" t="s">
        <v>4690</v>
      </c>
      <c r="O300" t="s">
        <v>9</v>
      </c>
      <c r="W300" s="1">
        <v>42646</v>
      </c>
      <c r="X300">
        <f t="shared" si="47"/>
        <v>1</v>
      </c>
    </row>
    <row r="301" spans="1:24" x14ac:dyDescent="0.3">
      <c r="A301" s="1">
        <v>42262</v>
      </c>
      <c r="B301" t="s">
        <v>3936</v>
      </c>
      <c r="D301" s="5">
        <f t="shared" si="46"/>
        <v>42262</v>
      </c>
      <c r="E301" t="str">
        <f t="shared" si="44"/>
        <v>9:20 PM</v>
      </c>
      <c r="F301">
        <f t="shared" si="45"/>
        <v>21</v>
      </c>
      <c r="G301">
        <f t="shared" si="48"/>
        <v>9</v>
      </c>
      <c r="H301">
        <f t="shared" si="49"/>
        <v>3</v>
      </c>
      <c r="I301" t="s">
        <v>4690</v>
      </c>
      <c r="O301" t="s">
        <v>9</v>
      </c>
      <c r="W301" s="1">
        <v>42647</v>
      </c>
      <c r="X301">
        <f t="shared" si="47"/>
        <v>13</v>
      </c>
    </row>
    <row r="302" spans="1:24" x14ac:dyDescent="0.3">
      <c r="A302" s="1">
        <v>42262</v>
      </c>
      <c r="B302" t="s">
        <v>3936</v>
      </c>
      <c r="D302" s="5">
        <f t="shared" si="46"/>
        <v>42262</v>
      </c>
      <c r="E302" t="str">
        <f t="shared" si="44"/>
        <v>9:20 PM</v>
      </c>
      <c r="F302">
        <f t="shared" si="45"/>
        <v>21</v>
      </c>
      <c r="G302">
        <f t="shared" si="48"/>
        <v>9</v>
      </c>
      <c r="H302">
        <f t="shared" si="49"/>
        <v>3</v>
      </c>
      <c r="I302" t="s">
        <v>4690</v>
      </c>
      <c r="J302" t="s">
        <v>4699</v>
      </c>
      <c r="O302" t="s">
        <v>9</v>
      </c>
      <c r="W302" s="1">
        <v>42649</v>
      </c>
      <c r="X302">
        <f t="shared" si="47"/>
        <v>8</v>
      </c>
    </row>
    <row r="303" spans="1:24" x14ac:dyDescent="0.3">
      <c r="A303" s="1">
        <v>42262</v>
      </c>
      <c r="B303" t="s">
        <v>3936</v>
      </c>
      <c r="D303" s="5">
        <f t="shared" si="46"/>
        <v>42262</v>
      </c>
      <c r="E303" t="str">
        <f t="shared" si="44"/>
        <v>9:20 PM</v>
      </c>
      <c r="F303">
        <f t="shared" si="45"/>
        <v>21</v>
      </c>
      <c r="G303">
        <f t="shared" si="48"/>
        <v>9</v>
      </c>
      <c r="H303">
        <f t="shared" si="49"/>
        <v>3</v>
      </c>
      <c r="I303" t="s">
        <v>4690</v>
      </c>
      <c r="J303" t="s">
        <v>4699</v>
      </c>
      <c r="O303" t="s">
        <v>252</v>
      </c>
      <c r="W303" s="1">
        <v>42650</v>
      </c>
      <c r="X303">
        <f t="shared" si="47"/>
        <v>3</v>
      </c>
    </row>
    <row r="304" spans="1:24" x14ac:dyDescent="0.3">
      <c r="A304" s="1">
        <v>42262</v>
      </c>
      <c r="B304" t="s">
        <v>3936</v>
      </c>
      <c r="D304" s="5">
        <f t="shared" si="46"/>
        <v>42262</v>
      </c>
      <c r="E304" t="str">
        <f t="shared" si="44"/>
        <v>9:20 PM</v>
      </c>
      <c r="F304">
        <f t="shared" si="45"/>
        <v>21</v>
      </c>
      <c r="G304">
        <f t="shared" si="48"/>
        <v>9</v>
      </c>
      <c r="H304">
        <f t="shared" si="49"/>
        <v>3</v>
      </c>
      <c r="I304" t="s">
        <v>4690</v>
      </c>
      <c r="J304" t="s">
        <v>4699</v>
      </c>
      <c r="O304" t="s">
        <v>253</v>
      </c>
      <c r="W304" s="1">
        <v>42652</v>
      </c>
      <c r="X304">
        <f t="shared" si="47"/>
        <v>4</v>
      </c>
    </row>
    <row r="305" spans="1:24" x14ac:dyDescent="0.3">
      <c r="A305" s="1">
        <v>42262</v>
      </c>
      <c r="B305" t="s">
        <v>3937</v>
      </c>
      <c r="D305" s="5">
        <f t="shared" si="46"/>
        <v>42262</v>
      </c>
      <c r="E305" t="str">
        <f t="shared" si="44"/>
        <v>9:23 PM</v>
      </c>
      <c r="F305">
        <f t="shared" si="45"/>
        <v>21</v>
      </c>
      <c r="G305">
        <f t="shared" si="48"/>
        <v>9</v>
      </c>
      <c r="H305">
        <f t="shared" si="49"/>
        <v>3</v>
      </c>
      <c r="I305" t="s">
        <v>4693</v>
      </c>
      <c r="J305" t="s">
        <v>4699</v>
      </c>
      <c r="O305" t="s">
        <v>254</v>
      </c>
      <c r="W305" s="1">
        <v>42653</v>
      </c>
      <c r="X305">
        <f t="shared" si="47"/>
        <v>7</v>
      </c>
    </row>
    <row r="306" spans="1:24" x14ac:dyDescent="0.3">
      <c r="A306" s="1">
        <v>42262</v>
      </c>
      <c r="B306" t="s">
        <v>3937</v>
      </c>
      <c r="D306" s="5">
        <f t="shared" si="46"/>
        <v>42262</v>
      </c>
      <c r="E306" t="str">
        <f t="shared" si="44"/>
        <v>9:23 PM</v>
      </c>
      <c r="F306">
        <f t="shared" si="45"/>
        <v>21</v>
      </c>
      <c r="G306">
        <f t="shared" si="48"/>
        <v>9</v>
      </c>
      <c r="H306">
        <f t="shared" si="49"/>
        <v>3</v>
      </c>
      <c r="I306" t="s">
        <v>4693</v>
      </c>
      <c r="J306" t="s">
        <v>4699</v>
      </c>
      <c r="O306" t="s">
        <v>255</v>
      </c>
      <c r="W306" s="1">
        <v>42654</v>
      </c>
      <c r="X306">
        <f t="shared" si="47"/>
        <v>11</v>
      </c>
    </row>
    <row r="307" spans="1:24" x14ac:dyDescent="0.3">
      <c r="A307" s="1">
        <v>42262</v>
      </c>
      <c r="B307" t="s">
        <v>3938</v>
      </c>
      <c r="D307" s="5">
        <f t="shared" si="46"/>
        <v>42262</v>
      </c>
      <c r="E307" t="str">
        <f t="shared" si="44"/>
        <v>9:47 PM</v>
      </c>
      <c r="F307">
        <f t="shared" si="45"/>
        <v>21</v>
      </c>
      <c r="G307">
        <f t="shared" si="48"/>
        <v>9</v>
      </c>
      <c r="H307">
        <f t="shared" si="49"/>
        <v>3</v>
      </c>
      <c r="I307" t="s">
        <v>4689</v>
      </c>
      <c r="J307" t="s">
        <v>4699</v>
      </c>
      <c r="O307" t="s">
        <v>256</v>
      </c>
      <c r="W307" s="1">
        <v>42655</v>
      </c>
      <c r="X307">
        <f t="shared" si="47"/>
        <v>2</v>
      </c>
    </row>
    <row r="308" spans="1:24" x14ac:dyDescent="0.3">
      <c r="A308" s="1">
        <v>42262</v>
      </c>
      <c r="B308" t="s">
        <v>3938</v>
      </c>
      <c r="D308" s="5">
        <f t="shared" si="46"/>
        <v>42262</v>
      </c>
      <c r="E308" t="str">
        <f t="shared" si="44"/>
        <v>9:47 PM</v>
      </c>
      <c r="F308">
        <f t="shared" si="45"/>
        <v>21</v>
      </c>
      <c r="G308">
        <f t="shared" si="48"/>
        <v>9</v>
      </c>
      <c r="H308">
        <f t="shared" si="49"/>
        <v>3</v>
      </c>
      <c r="I308" t="s">
        <v>4690</v>
      </c>
      <c r="J308" t="s">
        <v>4699</v>
      </c>
      <c r="O308" t="s">
        <v>257</v>
      </c>
      <c r="W308" s="1">
        <v>42656</v>
      </c>
      <c r="X308">
        <f t="shared" si="47"/>
        <v>11</v>
      </c>
    </row>
    <row r="309" spans="1:24" x14ac:dyDescent="0.3">
      <c r="A309" s="1">
        <v>42263</v>
      </c>
      <c r="B309" t="s">
        <v>3939</v>
      </c>
      <c r="D309" s="5">
        <f t="shared" si="46"/>
        <v>42263</v>
      </c>
      <c r="E309" t="str">
        <f t="shared" si="44"/>
        <v>12:34 AM</v>
      </c>
      <c r="F309">
        <f t="shared" si="45"/>
        <v>0</v>
      </c>
      <c r="G309">
        <f t="shared" si="48"/>
        <v>9</v>
      </c>
      <c r="H309">
        <f t="shared" si="49"/>
        <v>4</v>
      </c>
      <c r="I309" t="s">
        <v>4689</v>
      </c>
      <c r="J309" t="s">
        <v>4697</v>
      </c>
      <c r="O309" t="s">
        <v>258</v>
      </c>
      <c r="W309" s="1">
        <v>42657</v>
      </c>
      <c r="X309">
        <f t="shared" si="47"/>
        <v>32</v>
      </c>
    </row>
    <row r="310" spans="1:24" x14ac:dyDescent="0.3">
      <c r="A310" s="1">
        <v>42263</v>
      </c>
      <c r="B310" t="s">
        <v>3940</v>
      </c>
      <c r="D310" s="5">
        <f t="shared" si="46"/>
        <v>42263</v>
      </c>
      <c r="E310" t="str">
        <f t="shared" si="44"/>
        <v>8:10 AM</v>
      </c>
      <c r="F310">
        <f t="shared" si="45"/>
        <v>8</v>
      </c>
      <c r="G310">
        <f t="shared" si="48"/>
        <v>9</v>
      </c>
      <c r="H310">
        <f t="shared" si="49"/>
        <v>4</v>
      </c>
      <c r="I310" t="s">
        <v>4693</v>
      </c>
      <c r="J310" t="s">
        <v>4697</v>
      </c>
      <c r="O310" t="s">
        <v>9</v>
      </c>
      <c r="W310" s="1">
        <v>42660</v>
      </c>
      <c r="X310">
        <f t="shared" si="47"/>
        <v>18</v>
      </c>
    </row>
    <row r="311" spans="1:24" x14ac:dyDescent="0.3">
      <c r="A311" s="1">
        <v>42263</v>
      </c>
      <c r="B311" t="s">
        <v>3941</v>
      </c>
      <c r="D311" s="5">
        <f t="shared" si="46"/>
        <v>42263</v>
      </c>
      <c r="E311" t="str">
        <f t="shared" si="44"/>
        <v>8:13 AM</v>
      </c>
      <c r="F311">
        <f t="shared" si="45"/>
        <v>8</v>
      </c>
      <c r="G311">
        <f t="shared" si="48"/>
        <v>9</v>
      </c>
      <c r="H311">
        <f t="shared" si="49"/>
        <v>4</v>
      </c>
      <c r="I311" t="s">
        <v>4693</v>
      </c>
      <c r="J311" t="s">
        <v>4697</v>
      </c>
      <c r="O311" t="s">
        <v>259</v>
      </c>
      <c r="W311" s="1">
        <v>42661</v>
      </c>
      <c r="X311">
        <f t="shared" si="47"/>
        <v>9</v>
      </c>
    </row>
    <row r="312" spans="1:24" x14ac:dyDescent="0.3">
      <c r="A312" s="1">
        <v>42263</v>
      </c>
      <c r="B312" t="s">
        <v>3942</v>
      </c>
      <c r="D312" s="5">
        <f t="shared" si="46"/>
        <v>42263</v>
      </c>
      <c r="E312" t="str">
        <f t="shared" si="44"/>
        <v>9:02 AM</v>
      </c>
      <c r="F312">
        <f t="shared" si="45"/>
        <v>9</v>
      </c>
      <c r="G312">
        <f t="shared" si="48"/>
        <v>9</v>
      </c>
      <c r="H312">
        <f t="shared" si="49"/>
        <v>4</v>
      </c>
      <c r="I312" t="s">
        <v>4689</v>
      </c>
      <c r="J312" t="s">
        <v>4701</v>
      </c>
      <c r="O312" t="s">
        <v>260</v>
      </c>
      <c r="W312" s="1">
        <v>42662</v>
      </c>
      <c r="X312">
        <f t="shared" si="47"/>
        <v>22</v>
      </c>
    </row>
    <row r="313" spans="1:24" x14ac:dyDescent="0.3">
      <c r="A313" s="1">
        <v>42263</v>
      </c>
      <c r="B313" t="s">
        <v>3943</v>
      </c>
      <c r="D313" s="5">
        <f t="shared" si="46"/>
        <v>42263</v>
      </c>
      <c r="E313" t="str">
        <f t="shared" ref="E313:E374" si="50">TRIM(B313)</f>
        <v>11:05 AM</v>
      </c>
      <c r="F313">
        <f t="shared" ref="F313:F374" si="51">HOUR(TRIM(B313))</f>
        <v>11</v>
      </c>
      <c r="G313">
        <f t="shared" si="48"/>
        <v>9</v>
      </c>
      <c r="H313">
        <f t="shared" si="49"/>
        <v>4</v>
      </c>
      <c r="I313" t="s">
        <v>4690</v>
      </c>
      <c r="J313" t="s">
        <v>4697</v>
      </c>
      <c r="O313" t="s">
        <v>261</v>
      </c>
      <c r="W313" s="1">
        <v>42664</v>
      </c>
      <c r="X313">
        <f t="shared" si="47"/>
        <v>63</v>
      </c>
    </row>
    <row r="314" spans="1:24" x14ac:dyDescent="0.3">
      <c r="A314" s="1">
        <v>42263</v>
      </c>
      <c r="B314" t="s">
        <v>3943</v>
      </c>
      <c r="D314" s="5">
        <f t="shared" si="46"/>
        <v>42263</v>
      </c>
      <c r="E314" t="str">
        <f t="shared" si="50"/>
        <v>11:05 AM</v>
      </c>
      <c r="F314">
        <f t="shared" si="51"/>
        <v>11</v>
      </c>
      <c r="G314">
        <f t="shared" si="48"/>
        <v>9</v>
      </c>
      <c r="H314">
        <f t="shared" si="49"/>
        <v>4</v>
      </c>
      <c r="I314" t="s">
        <v>4690</v>
      </c>
      <c r="O314" t="s">
        <v>9</v>
      </c>
      <c r="W314" s="1">
        <v>42666</v>
      </c>
      <c r="X314">
        <f t="shared" si="47"/>
        <v>2</v>
      </c>
    </row>
    <row r="315" spans="1:24" x14ac:dyDescent="0.3">
      <c r="A315" s="1">
        <v>42263</v>
      </c>
      <c r="B315" t="s">
        <v>3944</v>
      </c>
      <c r="D315" s="5">
        <f t="shared" si="46"/>
        <v>42263</v>
      </c>
      <c r="E315" t="str">
        <f t="shared" si="50"/>
        <v>11:12 AM</v>
      </c>
      <c r="F315">
        <f t="shared" si="51"/>
        <v>11</v>
      </c>
      <c r="G315">
        <f t="shared" si="48"/>
        <v>9</v>
      </c>
      <c r="H315">
        <f t="shared" si="49"/>
        <v>4</v>
      </c>
      <c r="I315" t="s">
        <v>4693</v>
      </c>
      <c r="J315" t="s">
        <v>4697</v>
      </c>
      <c r="O315" t="s">
        <v>262</v>
      </c>
      <c r="W315" s="1">
        <v>42667</v>
      </c>
      <c r="X315">
        <f t="shared" si="47"/>
        <v>24</v>
      </c>
    </row>
    <row r="316" spans="1:24" x14ac:dyDescent="0.3">
      <c r="A316" s="1">
        <v>42263</v>
      </c>
      <c r="B316" t="s">
        <v>3944</v>
      </c>
      <c r="D316" s="5">
        <f t="shared" si="46"/>
        <v>42263</v>
      </c>
      <c r="E316" t="str">
        <f t="shared" si="50"/>
        <v>11:12 AM</v>
      </c>
      <c r="F316">
        <f t="shared" si="51"/>
        <v>11</v>
      </c>
      <c r="G316">
        <f t="shared" si="48"/>
        <v>9</v>
      </c>
      <c r="H316">
        <f t="shared" si="49"/>
        <v>4</v>
      </c>
      <c r="I316" t="s">
        <v>4688</v>
      </c>
      <c r="O316" t="s">
        <v>263</v>
      </c>
      <c r="W316" s="1">
        <v>42668</v>
      </c>
      <c r="X316">
        <f t="shared" si="47"/>
        <v>33</v>
      </c>
    </row>
    <row r="317" spans="1:24" x14ac:dyDescent="0.3">
      <c r="A317" s="1">
        <v>42263</v>
      </c>
      <c r="B317" t="s">
        <v>3945</v>
      </c>
      <c r="D317" s="5">
        <f t="shared" ref="D317:D380" si="52">A317</f>
        <v>42263</v>
      </c>
      <c r="E317" t="str">
        <f t="shared" si="50"/>
        <v>11:13 AM</v>
      </c>
      <c r="F317">
        <f t="shared" si="51"/>
        <v>11</v>
      </c>
      <c r="G317">
        <f t="shared" si="48"/>
        <v>9</v>
      </c>
      <c r="H317">
        <f t="shared" si="49"/>
        <v>4</v>
      </c>
      <c r="I317" t="s">
        <v>4688</v>
      </c>
      <c r="J317" t="s">
        <v>4697</v>
      </c>
      <c r="O317" t="s">
        <v>264</v>
      </c>
      <c r="W317" s="1">
        <v>42670</v>
      </c>
      <c r="X317">
        <f t="shared" si="47"/>
        <v>26</v>
      </c>
    </row>
    <row r="318" spans="1:24" x14ac:dyDescent="0.3">
      <c r="A318" s="1">
        <v>42263</v>
      </c>
      <c r="B318" t="s">
        <v>3946</v>
      </c>
      <c r="D318" s="5">
        <f t="shared" si="52"/>
        <v>42263</v>
      </c>
      <c r="E318" t="str">
        <f t="shared" si="50"/>
        <v>11:14 AM</v>
      </c>
      <c r="F318">
        <f t="shared" si="51"/>
        <v>11</v>
      </c>
      <c r="G318">
        <f t="shared" si="48"/>
        <v>9</v>
      </c>
      <c r="H318">
        <f t="shared" si="49"/>
        <v>4</v>
      </c>
      <c r="I318" t="s">
        <v>4688</v>
      </c>
      <c r="J318" t="s">
        <v>4706</v>
      </c>
      <c r="O318" t="s">
        <v>265</v>
      </c>
      <c r="W318" s="1">
        <v>42671</v>
      </c>
      <c r="X318">
        <f t="shared" si="47"/>
        <v>16</v>
      </c>
    </row>
    <row r="319" spans="1:24" x14ac:dyDescent="0.3">
      <c r="A319" s="1">
        <v>42263</v>
      </c>
      <c r="B319" t="s">
        <v>3947</v>
      </c>
      <c r="D319" s="5">
        <f t="shared" si="52"/>
        <v>42263</v>
      </c>
      <c r="E319" t="str">
        <f t="shared" si="50"/>
        <v>11:15 AM</v>
      </c>
      <c r="F319">
        <f t="shared" si="51"/>
        <v>11</v>
      </c>
      <c r="G319">
        <f t="shared" si="48"/>
        <v>9</v>
      </c>
      <c r="H319">
        <f t="shared" si="49"/>
        <v>4</v>
      </c>
      <c r="I319" t="s">
        <v>4688</v>
      </c>
      <c r="O319" t="s">
        <v>266</v>
      </c>
      <c r="W319" s="1">
        <v>42672</v>
      </c>
      <c r="X319">
        <f t="shared" si="47"/>
        <v>18</v>
      </c>
    </row>
    <row r="320" spans="1:24" x14ac:dyDescent="0.3">
      <c r="A320" s="1">
        <v>42263</v>
      </c>
      <c r="B320" t="s">
        <v>3905</v>
      </c>
      <c r="D320" s="5">
        <f t="shared" si="52"/>
        <v>42263</v>
      </c>
      <c r="E320" t="str">
        <f t="shared" si="50"/>
        <v>11:16 AM</v>
      </c>
      <c r="F320">
        <f t="shared" si="51"/>
        <v>11</v>
      </c>
      <c r="G320">
        <f t="shared" si="48"/>
        <v>9</v>
      </c>
      <c r="H320">
        <f t="shared" si="49"/>
        <v>4</v>
      </c>
      <c r="I320" t="s">
        <v>4693</v>
      </c>
      <c r="O320" t="s">
        <v>267</v>
      </c>
      <c r="W320" s="1">
        <v>42673</v>
      </c>
      <c r="X320">
        <f t="shared" si="47"/>
        <v>19</v>
      </c>
    </row>
    <row r="321" spans="1:24" x14ac:dyDescent="0.3">
      <c r="A321" s="1">
        <v>42263</v>
      </c>
      <c r="B321" t="s">
        <v>3948</v>
      </c>
      <c r="D321" s="5">
        <f t="shared" si="52"/>
        <v>42263</v>
      </c>
      <c r="E321" t="str">
        <f t="shared" si="50"/>
        <v>11:23 AM</v>
      </c>
      <c r="F321">
        <f t="shared" si="51"/>
        <v>11</v>
      </c>
      <c r="G321">
        <f t="shared" si="48"/>
        <v>9</v>
      </c>
      <c r="H321">
        <f t="shared" si="49"/>
        <v>4</v>
      </c>
      <c r="I321" t="s">
        <v>4689</v>
      </c>
      <c r="O321" t="s">
        <v>268</v>
      </c>
      <c r="W321" s="1">
        <v>42674</v>
      </c>
      <c r="X321">
        <f t="shared" si="47"/>
        <v>9</v>
      </c>
    </row>
    <row r="322" spans="1:24" x14ac:dyDescent="0.3">
      <c r="A322" s="1">
        <v>42263</v>
      </c>
      <c r="B322" t="s">
        <v>3834</v>
      </c>
      <c r="D322" s="5">
        <f t="shared" si="52"/>
        <v>42263</v>
      </c>
      <c r="E322" t="str">
        <f t="shared" si="50"/>
        <v>11:29 AM</v>
      </c>
      <c r="F322">
        <f t="shared" si="51"/>
        <v>11</v>
      </c>
      <c r="G322">
        <f t="shared" si="48"/>
        <v>9</v>
      </c>
      <c r="H322">
        <f t="shared" si="49"/>
        <v>4</v>
      </c>
      <c r="I322" t="s">
        <v>4688</v>
      </c>
      <c r="O322" t="s">
        <v>9</v>
      </c>
      <c r="W322" s="1">
        <v>42675</v>
      </c>
      <c r="X322">
        <f t="shared" ref="X322:X363" si="53">COUNTIF(A:A,W322)</f>
        <v>8</v>
      </c>
    </row>
    <row r="323" spans="1:24" x14ac:dyDescent="0.3">
      <c r="A323" s="1">
        <v>42263</v>
      </c>
      <c r="B323" t="s">
        <v>3834</v>
      </c>
      <c r="D323" s="5">
        <f t="shared" si="52"/>
        <v>42263</v>
      </c>
      <c r="E323" t="str">
        <f t="shared" si="50"/>
        <v>11:29 AM</v>
      </c>
      <c r="F323">
        <f t="shared" si="51"/>
        <v>11</v>
      </c>
      <c r="G323">
        <f t="shared" si="48"/>
        <v>9</v>
      </c>
      <c r="H323">
        <f t="shared" si="49"/>
        <v>4</v>
      </c>
      <c r="I323" t="s">
        <v>4688</v>
      </c>
      <c r="O323" t="s">
        <v>269</v>
      </c>
      <c r="W323" s="1">
        <v>42677</v>
      </c>
      <c r="X323">
        <f t="shared" si="53"/>
        <v>34</v>
      </c>
    </row>
    <row r="324" spans="1:24" x14ac:dyDescent="0.3">
      <c r="A324" s="1">
        <v>42263</v>
      </c>
      <c r="B324" t="s">
        <v>3735</v>
      </c>
      <c r="D324" s="5">
        <f t="shared" si="52"/>
        <v>42263</v>
      </c>
      <c r="E324" t="str">
        <f t="shared" si="50"/>
        <v>11:39 AM</v>
      </c>
      <c r="F324">
        <f t="shared" si="51"/>
        <v>11</v>
      </c>
      <c r="G324">
        <f t="shared" si="48"/>
        <v>9</v>
      </c>
      <c r="H324">
        <f t="shared" si="49"/>
        <v>4</v>
      </c>
      <c r="I324" t="s">
        <v>4689</v>
      </c>
      <c r="J324" t="s">
        <v>4697</v>
      </c>
      <c r="O324" t="s">
        <v>270</v>
      </c>
      <c r="W324" s="1">
        <v>42678</v>
      </c>
      <c r="X324">
        <f t="shared" si="53"/>
        <v>6</v>
      </c>
    </row>
    <row r="325" spans="1:24" x14ac:dyDescent="0.3">
      <c r="A325" s="1">
        <v>42263</v>
      </c>
      <c r="B325" t="s">
        <v>3949</v>
      </c>
      <c r="D325" s="5">
        <f t="shared" si="52"/>
        <v>42263</v>
      </c>
      <c r="E325" t="str">
        <f t="shared" si="50"/>
        <v>11:42 AM</v>
      </c>
      <c r="F325">
        <f t="shared" si="51"/>
        <v>11</v>
      </c>
      <c r="G325">
        <f t="shared" si="48"/>
        <v>9</v>
      </c>
      <c r="H325">
        <f t="shared" si="49"/>
        <v>4</v>
      </c>
      <c r="I325" t="s">
        <v>4689</v>
      </c>
      <c r="O325" t="s">
        <v>271</v>
      </c>
      <c r="W325" s="1">
        <v>42680</v>
      </c>
      <c r="X325">
        <f t="shared" si="53"/>
        <v>14</v>
      </c>
    </row>
    <row r="326" spans="1:24" x14ac:dyDescent="0.3">
      <c r="A326" s="1">
        <v>42263</v>
      </c>
      <c r="B326" t="s">
        <v>3886</v>
      </c>
      <c r="D326" s="5">
        <f t="shared" si="52"/>
        <v>42263</v>
      </c>
      <c r="E326" t="str">
        <f t="shared" si="50"/>
        <v>11:52 AM</v>
      </c>
      <c r="F326">
        <f t="shared" si="51"/>
        <v>11</v>
      </c>
      <c r="G326">
        <f t="shared" si="48"/>
        <v>9</v>
      </c>
      <c r="H326">
        <f t="shared" si="49"/>
        <v>4</v>
      </c>
      <c r="I326" t="s">
        <v>4693</v>
      </c>
      <c r="O326" t="s">
        <v>272</v>
      </c>
      <c r="W326" s="1">
        <v>42682</v>
      </c>
      <c r="X326">
        <f t="shared" si="53"/>
        <v>109</v>
      </c>
    </row>
    <row r="327" spans="1:24" x14ac:dyDescent="0.3">
      <c r="A327" s="1">
        <v>42263</v>
      </c>
      <c r="B327" t="s">
        <v>3887</v>
      </c>
      <c r="D327" s="5">
        <f t="shared" si="52"/>
        <v>42263</v>
      </c>
      <c r="E327" t="str">
        <f t="shared" si="50"/>
        <v>11:53 AM</v>
      </c>
      <c r="F327">
        <f t="shared" si="51"/>
        <v>11</v>
      </c>
      <c r="G327">
        <f t="shared" si="48"/>
        <v>9</v>
      </c>
      <c r="H327">
        <f t="shared" si="49"/>
        <v>4</v>
      </c>
      <c r="I327" t="s">
        <v>4693</v>
      </c>
      <c r="O327" t="s">
        <v>273</v>
      </c>
      <c r="W327" s="1">
        <v>42683</v>
      </c>
      <c r="X327">
        <f t="shared" si="53"/>
        <v>74</v>
      </c>
    </row>
    <row r="328" spans="1:24" x14ac:dyDescent="0.3">
      <c r="A328" s="1">
        <v>42263</v>
      </c>
      <c r="B328" t="s">
        <v>3950</v>
      </c>
      <c r="D328" s="5">
        <f t="shared" si="52"/>
        <v>42263</v>
      </c>
      <c r="E328" t="str">
        <f t="shared" si="50"/>
        <v>11:54 AM</v>
      </c>
      <c r="F328">
        <f t="shared" si="51"/>
        <v>11</v>
      </c>
      <c r="G328">
        <f t="shared" si="48"/>
        <v>9</v>
      </c>
      <c r="H328">
        <f t="shared" si="49"/>
        <v>4</v>
      </c>
      <c r="I328" t="s">
        <v>4689</v>
      </c>
      <c r="O328" t="s">
        <v>274</v>
      </c>
      <c r="W328" s="1">
        <v>42684</v>
      </c>
      <c r="X328">
        <f t="shared" si="53"/>
        <v>32</v>
      </c>
    </row>
    <row r="329" spans="1:24" x14ac:dyDescent="0.3">
      <c r="A329" s="1">
        <v>42263</v>
      </c>
      <c r="B329" t="s">
        <v>3951</v>
      </c>
      <c r="D329" s="5">
        <f t="shared" si="52"/>
        <v>42263</v>
      </c>
      <c r="E329" t="str">
        <f t="shared" si="50"/>
        <v>11:55 AM</v>
      </c>
      <c r="F329">
        <f t="shared" si="51"/>
        <v>11</v>
      </c>
      <c r="G329">
        <f t="shared" si="48"/>
        <v>9</v>
      </c>
      <c r="H329">
        <f t="shared" si="49"/>
        <v>4</v>
      </c>
      <c r="I329" t="s">
        <v>4693</v>
      </c>
      <c r="O329" t="s">
        <v>275</v>
      </c>
      <c r="W329" s="1">
        <v>42685</v>
      </c>
      <c r="X329">
        <f t="shared" si="53"/>
        <v>13</v>
      </c>
    </row>
    <row r="330" spans="1:24" x14ac:dyDescent="0.3">
      <c r="A330" s="1">
        <v>42263</v>
      </c>
      <c r="B330" t="s">
        <v>3771</v>
      </c>
      <c r="D330" s="5">
        <f t="shared" si="52"/>
        <v>42263</v>
      </c>
      <c r="E330" t="str">
        <f t="shared" si="50"/>
        <v>11:58 AM</v>
      </c>
      <c r="F330">
        <f t="shared" si="51"/>
        <v>11</v>
      </c>
      <c r="G330">
        <f t="shared" si="48"/>
        <v>9</v>
      </c>
      <c r="H330">
        <f t="shared" si="49"/>
        <v>4</v>
      </c>
      <c r="I330" t="s">
        <v>4688</v>
      </c>
      <c r="J330" t="s">
        <v>4701</v>
      </c>
      <c r="O330" t="s">
        <v>276</v>
      </c>
      <c r="W330" s="1">
        <v>42686</v>
      </c>
      <c r="X330">
        <f t="shared" si="53"/>
        <v>4</v>
      </c>
    </row>
    <row r="331" spans="1:24" x14ac:dyDescent="0.3">
      <c r="A331" s="1">
        <v>42263</v>
      </c>
      <c r="B331" t="s">
        <v>3952</v>
      </c>
      <c r="D331" s="5">
        <f t="shared" si="52"/>
        <v>42263</v>
      </c>
      <c r="E331" t="str">
        <f t="shared" si="50"/>
        <v>12:00 PM</v>
      </c>
      <c r="F331">
        <f t="shared" si="51"/>
        <v>12</v>
      </c>
      <c r="G331">
        <f t="shared" si="48"/>
        <v>9</v>
      </c>
      <c r="H331">
        <f t="shared" si="49"/>
        <v>4</v>
      </c>
      <c r="I331" t="s">
        <v>4689</v>
      </c>
      <c r="J331" t="s">
        <v>4701</v>
      </c>
      <c r="O331" t="s">
        <v>277</v>
      </c>
      <c r="W331" s="1">
        <v>42687</v>
      </c>
      <c r="X331">
        <f t="shared" si="53"/>
        <v>8</v>
      </c>
    </row>
    <row r="332" spans="1:24" x14ac:dyDescent="0.3">
      <c r="A332" s="1">
        <v>42263</v>
      </c>
      <c r="B332" t="s">
        <v>3953</v>
      </c>
      <c r="D332" s="5">
        <f t="shared" si="52"/>
        <v>42263</v>
      </c>
      <c r="E332" t="str">
        <f t="shared" si="50"/>
        <v>5:21 PM</v>
      </c>
      <c r="F332">
        <f t="shared" si="51"/>
        <v>17</v>
      </c>
      <c r="G332">
        <f t="shared" si="48"/>
        <v>9</v>
      </c>
      <c r="H332">
        <f t="shared" si="49"/>
        <v>4</v>
      </c>
      <c r="I332" t="s">
        <v>4689</v>
      </c>
      <c r="J332" t="s">
        <v>4707</v>
      </c>
      <c r="O332" t="s">
        <v>278</v>
      </c>
      <c r="W332" s="1">
        <v>42689</v>
      </c>
      <c r="X332">
        <f t="shared" si="53"/>
        <v>35</v>
      </c>
    </row>
    <row r="333" spans="1:24" x14ac:dyDescent="0.3">
      <c r="A333" s="1">
        <v>42264</v>
      </c>
      <c r="B333" t="s">
        <v>3954</v>
      </c>
      <c r="D333" s="5">
        <f t="shared" si="52"/>
        <v>42264</v>
      </c>
      <c r="E333" t="str">
        <f t="shared" si="50"/>
        <v>7:45 AM</v>
      </c>
      <c r="F333">
        <f t="shared" si="51"/>
        <v>7</v>
      </c>
      <c r="G333">
        <f t="shared" si="48"/>
        <v>9</v>
      </c>
      <c r="H333">
        <f t="shared" si="49"/>
        <v>5</v>
      </c>
      <c r="I333" t="s">
        <v>4693</v>
      </c>
      <c r="J333" t="s">
        <v>4699</v>
      </c>
      <c r="O333" t="s">
        <v>279</v>
      </c>
      <c r="W333" s="1">
        <v>42690</v>
      </c>
      <c r="X333">
        <f t="shared" si="53"/>
        <v>25</v>
      </c>
    </row>
    <row r="334" spans="1:24" x14ac:dyDescent="0.3">
      <c r="A334" s="1">
        <v>42264</v>
      </c>
      <c r="B334" t="s">
        <v>3955</v>
      </c>
      <c r="D334" s="5">
        <f t="shared" si="52"/>
        <v>42264</v>
      </c>
      <c r="E334" t="str">
        <f t="shared" si="50"/>
        <v>10:31 AM</v>
      </c>
      <c r="F334">
        <f t="shared" si="51"/>
        <v>10</v>
      </c>
      <c r="G334">
        <f t="shared" si="48"/>
        <v>9</v>
      </c>
      <c r="H334">
        <f t="shared" si="49"/>
        <v>5</v>
      </c>
      <c r="I334" t="s">
        <v>4689</v>
      </c>
      <c r="O334" t="s">
        <v>280</v>
      </c>
      <c r="W334" s="1">
        <v>42691</v>
      </c>
      <c r="X334">
        <f t="shared" si="53"/>
        <v>9</v>
      </c>
    </row>
    <row r="335" spans="1:24" x14ac:dyDescent="0.3">
      <c r="A335" s="1">
        <v>42264</v>
      </c>
      <c r="B335" t="s">
        <v>3956</v>
      </c>
      <c r="D335" s="5">
        <f t="shared" si="52"/>
        <v>42264</v>
      </c>
      <c r="E335" t="str">
        <f t="shared" si="50"/>
        <v>10:36 AM</v>
      </c>
      <c r="F335">
        <f t="shared" si="51"/>
        <v>10</v>
      </c>
      <c r="G335">
        <f t="shared" si="48"/>
        <v>9</v>
      </c>
      <c r="H335">
        <f t="shared" si="49"/>
        <v>5</v>
      </c>
      <c r="I335" t="s">
        <v>4689</v>
      </c>
      <c r="J335" t="s">
        <v>4701</v>
      </c>
      <c r="O335" t="s">
        <v>281</v>
      </c>
      <c r="W335" s="1">
        <v>42694</v>
      </c>
      <c r="X335">
        <f t="shared" si="53"/>
        <v>8</v>
      </c>
    </row>
    <row r="336" spans="1:24" x14ac:dyDescent="0.3">
      <c r="A336" s="1">
        <v>42264</v>
      </c>
      <c r="B336" t="s">
        <v>3758</v>
      </c>
      <c r="D336" s="5">
        <f t="shared" si="52"/>
        <v>42264</v>
      </c>
      <c r="E336" t="str">
        <f t="shared" si="50"/>
        <v>11:17 AM</v>
      </c>
      <c r="F336">
        <f t="shared" si="51"/>
        <v>11</v>
      </c>
      <c r="G336">
        <f t="shared" si="48"/>
        <v>9</v>
      </c>
      <c r="H336">
        <f t="shared" si="49"/>
        <v>5</v>
      </c>
      <c r="I336" t="s">
        <v>4688</v>
      </c>
      <c r="J336" t="s">
        <v>4699</v>
      </c>
      <c r="O336" t="s">
        <v>282</v>
      </c>
      <c r="W336" s="1">
        <v>42695</v>
      </c>
      <c r="X336">
        <f t="shared" si="53"/>
        <v>6</v>
      </c>
    </row>
    <row r="337" spans="1:24" x14ac:dyDescent="0.3">
      <c r="A337" s="1">
        <v>42264</v>
      </c>
      <c r="B337" t="s">
        <v>3793</v>
      </c>
      <c r="D337" s="5">
        <f t="shared" si="52"/>
        <v>42264</v>
      </c>
      <c r="E337" t="str">
        <f t="shared" si="50"/>
        <v>2:22 PM</v>
      </c>
      <c r="F337">
        <f t="shared" si="51"/>
        <v>14</v>
      </c>
      <c r="G337">
        <f t="shared" si="48"/>
        <v>9</v>
      </c>
      <c r="H337">
        <f t="shared" si="49"/>
        <v>5</v>
      </c>
      <c r="I337" t="s">
        <v>4693</v>
      </c>
      <c r="J337" t="s">
        <v>4699</v>
      </c>
      <c r="O337" t="s">
        <v>283</v>
      </c>
      <c r="W337" s="1">
        <v>42696</v>
      </c>
      <c r="X337">
        <f t="shared" si="53"/>
        <v>14</v>
      </c>
    </row>
    <row r="338" spans="1:24" x14ac:dyDescent="0.3">
      <c r="A338" s="1">
        <v>42264</v>
      </c>
      <c r="B338" t="s">
        <v>3793</v>
      </c>
      <c r="D338" s="5">
        <f t="shared" si="52"/>
        <v>42264</v>
      </c>
      <c r="E338" t="str">
        <f t="shared" si="50"/>
        <v>2:22 PM</v>
      </c>
      <c r="F338">
        <f t="shared" si="51"/>
        <v>14</v>
      </c>
      <c r="G338">
        <f t="shared" si="48"/>
        <v>9</v>
      </c>
      <c r="H338">
        <f t="shared" si="49"/>
        <v>5</v>
      </c>
      <c r="I338" t="s">
        <v>4693</v>
      </c>
      <c r="J338" t="s">
        <v>4699</v>
      </c>
      <c r="O338" t="s">
        <v>284</v>
      </c>
      <c r="W338" s="1">
        <v>42697</v>
      </c>
      <c r="X338">
        <f t="shared" si="53"/>
        <v>7</v>
      </c>
    </row>
    <row r="339" spans="1:24" x14ac:dyDescent="0.3">
      <c r="A339" s="1">
        <v>42264</v>
      </c>
      <c r="B339" t="s">
        <v>3957</v>
      </c>
      <c r="D339" s="5">
        <f t="shared" si="52"/>
        <v>42264</v>
      </c>
      <c r="E339" t="str">
        <f t="shared" si="50"/>
        <v>4:51 PM</v>
      </c>
      <c r="F339">
        <f t="shared" si="51"/>
        <v>16</v>
      </c>
      <c r="G339">
        <f t="shared" si="48"/>
        <v>9</v>
      </c>
      <c r="H339">
        <f t="shared" si="49"/>
        <v>5</v>
      </c>
      <c r="I339" t="s">
        <v>4693</v>
      </c>
      <c r="J339" t="s">
        <v>4699</v>
      </c>
      <c r="O339" t="s">
        <v>285</v>
      </c>
      <c r="W339" s="1">
        <v>42698</v>
      </c>
      <c r="X339">
        <f t="shared" si="53"/>
        <v>27</v>
      </c>
    </row>
    <row r="340" spans="1:24" x14ac:dyDescent="0.3">
      <c r="A340" s="1">
        <v>42264</v>
      </c>
      <c r="B340" t="s">
        <v>3957</v>
      </c>
      <c r="D340" s="5">
        <f t="shared" si="52"/>
        <v>42264</v>
      </c>
      <c r="E340" t="str">
        <f t="shared" si="50"/>
        <v>4:51 PM</v>
      </c>
      <c r="F340">
        <f t="shared" si="51"/>
        <v>16</v>
      </c>
      <c r="G340">
        <f t="shared" si="48"/>
        <v>9</v>
      </c>
      <c r="H340">
        <f t="shared" si="49"/>
        <v>5</v>
      </c>
      <c r="I340" t="s">
        <v>4693</v>
      </c>
      <c r="J340" t="s">
        <v>4699</v>
      </c>
      <c r="O340" t="s">
        <v>286</v>
      </c>
      <c r="W340" s="1">
        <v>42699</v>
      </c>
      <c r="X340">
        <f t="shared" si="53"/>
        <v>4</v>
      </c>
    </row>
    <row r="341" spans="1:24" x14ac:dyDescent="0.3">
      <c r="A341" s="1">
        <v>42264</v>
      </c>
      <c r="B341" t="s">
        <v>3957</v>
      </c>
      <c r="D341" s="5">
        <f t="shared" si="52"/>
        <v>42264</v>
      </c>
      <c r="E341" t="str">
        <f t="shared" si="50"/>
        <v>4:51 PM</v>
      </c>
      <c r="F341">
        <f t="shared" si="51"/>
        <v>16</v>
      </c>
      <c r="G341">
        <f t="shared" si="48"/>
        <v>9</v>
      </c>
      <c r="H341">
        <f t="shared" si="49"/>
        <v>5</v>
      </c>
      <c r="I341" t="s">
        <v>4693</v>
      </c>
      <c r="J341" t="s">
        <v>4699</v>
      </c>
      <c r="O341" t="s">
        <v>9</v>
      </c>
      <c r="W341" s="1">
        <v>42700</v>
      </c>
      <c r="X341">
        <f t="shared" si="53"/>
        <v>10</v>
      </c>
    </row>
    <row r="342" spans="1:24" x14ac:dyDescent="0.3">
      <c r="A342" s="1">
        <v>42264</v>
      </c>
      <c r="B342" t="s">
        <v>3958</v>
      </c>
      <c r="D342" s="5">
        <f t="shared" si="52"/>
        <v>42264</v>
      </c>
      <c r="E342" t="str">
        <f t="shared" si="50"/>
        <v>9:17 PM</v>
      </c>
      <c r="F342">
        <f t="shared" si="51"/>
        <v>21</v>
      </c>
      <c r="G342">
        <f t="shared" si="48"/>
        <v>9</v>
      </c>
      <c r="H342">
        <f t="shared" si="49"/>
        <v>5</v>
      </c>
      <c r="I342" t="s">
        <v>4690</v>
      </c>
      <c r="J342" t="s">
        <v>4699</v>
      </c>
      <c r="O342" t="s">
        <v>287</v>
      </c>
      <c r="W342" s="1">
        <v>42701</v>
      </c>
      <c r="X342">
        <f t="shared" si="53"/>
        <v>6</v>
      </c>
    </row>
    <row r="343" spans="1:24" x14ac:dyDescent="0.3">
      <c r="A343" s="1">
        <v>42264</v>
      </c>
      <c r="B343" t="s">
        <v>3959</v>
      </c>
      <c r="D343" s="5">
        <f t="shared" si="52"/>
        <v>42264</v>
      </c>
      <c r="E343" t="str">
        <f t="shared" si="50"/>
        <v>9:21 PM</v>
      </c>
      <c r="F343">
        <f t="shared" si="51"/>
        <v>21</v>
      </c>
      <c r="G343">
        <f t="shared" si="48"/>
        <v>9</v>
      </c>
      <c r="H343">
        <f t="shared" si="49"/>
        <v>5</v>
      </c>
      <c r="I343" t="s">
        <v>4693</v>
      </c>
      <c r="J343" t="s">
        <v>4699</v>
      </c>
      <c r="O343" t="s">
        <v>288</v>
      </c>
      <c r="W343" s="1">
        <v>42702</v>
      </c>
      <c r="X343">
        <f t="shared" si="53"/>
        <v>6</v>
      </c>
    </row>
    <row r="344" spans="1:24" x14ac:dyDescent="0.3">
      <c r="A344" s="1">
        <v>42264</v>
      </c>
      <c r="B344" t="s">
        <v>3959</v>
      </c>
      <c r="D344" s="5">
        <f t="shared" si="52"/>
        <v>42264</v>
      </c>
      <c r="E344" t="str">
        <f t="shared" si="50"/>
        <v>9:21 PM</v>
      </c>
      <c r="F344">
        <f t="shared" si="51"/>
        <v>21</v>
      </c>
      <c r="G344">
        <f t="shared" si="48"/>
        <v>9</v>
      </c>
      <c r="H344">
        <f t="shared" si="49"/>
        <v>5</v>
      </c>
      <c r="I344" t="s">
        <v>4693</v>
      </c>
      <c r="J344" t="s">
        <v>4699</v>
      </c>
      <c r="O344" t="s">
        <v>289</v>
      </c>
      <c r="W344" s="1">
        <v>42703</v>
      </c>
      <c r="X344">
        <f t="shared" si="53"/>
        <v>1</v>
      </c>
    </row>
    <row r="345" spans="1:24" x14ac:dyDescent="0.3">
      <c r="A345" s="1">
        <v>42264</v>
      </c>
      <c r="B345" t="s">
        <v>3960</v>
      </c>
      <c r="D345" s="5">
        <f t="shared" si="52"/>
        <v>42264</v>
      </c>
      <c r="E345" t="str">
        <f t="shared" si="50"/>
        <v>9:24 PM</v>
      </c>
      <c r="F345">
        <f t="shared" si="51"/>
        <v>21</v>
      </c>
      <c r="G345">
        <f t="shared" si="48"/>
        <v>9</v>
      </c>
      <c r="H345">
        <f t="shared" si="49"/>
        <v>5</v>
      </c>
      <c r="I345" t="s">
        <v>4690</v>
      </c>
      <c r="J345" t="s">
        <v>4706</v>
      </c>
      <c r="O345" t="s">
        <v>290</v>
      </c>
      <c r="W345" s="1">
        <v>42704</v>
      </c>
      <c r="X345">
        <f t="shared" si="53"/>
        <v>3</v>
      </c>
    </row>
    <row r="346" spans="1:24" x14ac:dyDescent="0.3">
      <c r="A346" s="1">
        <v>42264</v>
      </c>
      <c r="B346" t="s">
        <v>3961</v>
      </c>
      <c r="D346" s="5">
        <f t="shared" si="52"/>
        <v>42264</v>
      </c>
      <c r="E346" t="str">
        <f t="shared" si="50"/>
        <v>9:40 PM</v>
      </c>
      <c r="F346">
        <f t="shared" si="51"/>
        <v>21</v>
      </c>
      <c r="G346">
        <f t="shared" si="48"/>
        <v>9</v>
      </c>
      <c r="H346">
        <f t="shared" si="49"/>
        <v>5</v>
      </c>
      <c r="I346" t="s">
        <v>4688</v>
      </c>
      <c r="O346" t="s">
        <v>291</v>
      </c>
      <c r="W346" s="1">
        <v>42707</v>
      </c>
      <c r="X346">
        <f t="shared" si="53"/>
        <v>1</v>
      </c>
    </row>
    <row r="347" spans="1:24" x14ac:dyDescent="0.3">
      <c r="A347" s="1">
        <v>42264</v>
      </c>
      <c r="B347" t="s">
        <v>3962</v>
      </c>
      <c r="D347" s="5">
        <f t="shared" si="52"/>
        <v>42264</v>
      </c>
      <c r="E347" t="str">
        <f t="shared" si="50"/>
        <v>9:41 PM</v>
      </c>
      <c r="F347">
        <f t="shared" si="51"/>
        <v>21</v>
      </c>
      <c r="G347">
        <f t="shared" si="48"/>
        <v>9</v>
      </c>
      <c r="H347">
        <f t="shared" si="49"/>
        <v>5</v>
      </c>
      <c r="I347" t="s">
        <v>4688</v>
      </c>
      <c r="J347" t="s">
        <v>4706</v>
      </c>
      <c r="O347" t="s">
        <v>292</v>
      </c>
      <c r="W347" s="1">
        <v>42708</v>
      </c>
      <c r="X347">
        <f t="shared" si="53"/>
        <v>4</v>
      </c>
    </row>
    <row r="348" spans="1:24" x14ac:dyDescent="0.3">
      <c r="A348" s="1">
        <v>42264</v>
      </c>
      <c r="B348" t="s">
        <v>3962</v>
      </c>
      <c r="D348" s="5">
        <f t="shared" si="52"/>
        <v>42264</v>
      </c>
      <c r="E348" t="str">
        <f t="shared" si="50"/>
        <v>9:41 PM</v>
      </c>
      <c r="F348">
        <f t="shared" si="51"/>
        <v>21</v>
      </c>
      <c r="G348">
        <f t="shared" si="48"/>
        <v>9</v>
      </c>
      <c r="H348">
        <f t="shared" si="49"/>
        <v>5</v>
      </c>
      <c r="I348" t="s">
        <v>4688</v>
      </c>
      <c r="J348" t="s">
        <v>4706</v>
      </c>
      <c r="O348" t="s">
        <v>293</v>
      </c>
      <c r="W348" s="1">
        <v>42709</v>
      </c>
      <c r="X348">
        <f t="shared" si="53"/>
        <v>18</v>
      </c>
    </row>
    <row r="349" spans="1:24" x14ac:dyDescent="0.3">
      <c r="A349" s="1">
        <v>42264</v>
      </c>
      <c r="B349" t="s">
        <v>3963</v>
      </c>
      <c r="D349" s="5">
        <f t="shared" si="52"/>
        <v>42264</v>
      </c>
      <c r="E349" t="str">
        <f t="shared" si="50"/>
        <v>9:43 PM</v>
      </c>
      <c r="F349">
        <f t="shared" si="51"/>
        <v>21</v>
      </c>
      <c r="G349">
        <f t="shared" si="48"/>
        <v>9</v>
      </c>
      <c r="H349">
        <f t="shared" si="49"/>
        <v>5</v>
      </c>
      <c r="I349" t="s">
        <v>4688</v>
      </c>
      <c r="J349" t="s">
        <v>4706</v>
      </c>
      <c r="O349" t="s">
        <v>294</v>
      </c>
      <c r="W349" s="1">
        <v>42710</v>
      </c>
      <c r="X349">
        <f t="shared" si="53"/>
        <v>4</v>
      </c>
    </row>
    <row r="350" spans="1:24" x14ac:dyDescent="0.3">
      <c r="A350" s="1">
        <v>42264</v>
      </c>
      <c r="B350" t="s">
        <v>3963</v>
      </c>
      <c r="D350" s="5">
        <f t="shared" si="52"/>
        <v>42264</v>
      </c>
      <c r="E350" t="str">
        <f t="shared" si="50"/>
        <v>9:43 PM</v>
      </c>
      <c r="F350">
        <f t="shared" si="51"/>
        <v>21</v>
      </c>
      <c r="G350">
        <f t="shared" si="48"/>
        <v>9</v>
      </c>
      <c r="H350">
        <f t="shared" si="49"/>
        <v>5</v>
      </c>
      <c r="I350" t="s">
        <v>4693</v>
      </c>
      <c r="J350" t="s">
        <v>4706</v>
      </c>
      <c r="O350" t="s">
        <v>295</v>
      </c>
      <c r="W350" s="1">
        <v>42711</v>
      </c>
      <c r="X350">
        <f t="shared" si="53"/>
        <v>8</v>
      </c>
    </row>
    <row r="351" spans="1:24" x14ac:dyDescent="0.3">
      <c r="A351" s="1">
        <v>42264</v>
      </c>
      <c r="B351" t="s">
        <v>3963</v>
      </c>
      <c r="D351" s="5">
        <f t="shared" si="52"/>
        <v>42264</v>
      </c>
      <c r="E351" t="str">
        <f t="shared" si="50"/>
        <v>9:43 PM</v>
      </c>
      <c r="F351">
        <f t="shared" si="51"/>
        <v>21</v>
      </c>
      <c r="G351">
        <f t="shared" si="48"/>
        <v>9</v>
      </c>
      <c r="H351">
        <f t="shared" si="49"/>
        <v>5</v>
      </c>
      <c r="I351" t="s">
        <v>4693</v>
      </c>
      <c r="J351" t="s">
        <v>4706</v>
      </c>
      <c r="O351" t="s">
        <v>296</v>
      </c>
      <c r="W351" s="1">
        <v>42712</v>
      </c>
      <c r="X351">
        <f t="shared" si="53"/>
        <v>5</v>
      </c>
    </row>
    <row r="352" spans="1:24" x14ac:dyDescent="0.3">
      <c r="A352" s="1">
        <v>42264</v>
      </c>
      <c r="B352" t="s">
        <v>3963</v>
      </c>
      <c r="D352" s="5">
        <f t="shared" si="52"/>
        <v>42264</v>
      </c>
      <c r="E352" t="str">
        <f t="shared" si="50"/>
        <v>9:43 PM</v>
      </c>
      <c r="F352">
        <f t="shared" si="51"/>
        <v>21</v>
      </c>
      <c r="G352">
        <f t="shared" si="48"/>
        <v>9</v>
      </c>
      <c r="H352">
        <f t="shared" si="49"/>
        <v>5</v>
      </c>
      <c r="I352" t="s">
        <v>4688</v>
      </c>
      <c r="J352" t="s">
        <v>4706</v>
      </c>
      <c r="O352" t="s">
        <v>10</v>
      </c>
      <c r="W352" s="1">
        <v>42713</v>
      </c>
      <c r="X352">
        <f t="shared" si="53"/>
        <v>5</v>
      </c>
    </row>
    <row r="353" spans="1:24" x14ac:dyDescent="0.3">
      <c r="A353" s="1">
        <v>42264</v>
      </c>
      <c r="B353" t="s">
        <v>3963</v>
      </c>
      <c r="D353" s="5">
        <f t="shared" si="52"/>
        <v>42264</v>
      </c>
      <c r="E353" t="str">
        <f t="shared" si="50"/>
        <v>9:43 PM</v>
      </c>
      <c r="F353">
        <f t="shared" si="51"/>
        <v>21</v>
      </c>
      <c r="G353">
        <f t="shared" si="48"/>
        <v>9</v>
      </c>
      <c r="H353">
        <f t="shared" si="49"/>
        <v>5</v>
      </c>
      <c r="I353" t="s">
        <v>4688</v>
      </c>
      <c r="O353" t="s">
        <v>297</v>
      </c>
      <c r="W353" s="1">
        <v>42714</v>
      </c>
      <c r="X353">
        <f t="shared" si="53"/>
        <v>3</v>
      </c>
    </row>
    <row r="354" spans="1:24" x14ac:dyDescent="0.3">
      <c r="A354" s="1">
        <v>42264</v>
      </c>
      <c r="B354" t="s">
        <v>3963</v>
      </c>
      <c r="D354" s="5">
        <f t="shared" si="52"/>
        <v>42264</v>
      </c>
      <c r="E354" t="str">
        <f t="shared" si="50"/>
        <v>9:43 PM</v>
      </c>
      <c r="F354">
        <f t="shared" si="51"/>
        <v>21</v>
      </c>
      <c r="G354">
        <f t="shared" si="48"/>
        <v>9</v>
      </c>
      <c r="H354">
        <f t="shared" si="49"/>
        <v>5</v>
      </c>
      <c r="I354" t="s">
        <v>4689</v>
      </c>
      <c r="O354" t="s">
        <v>298</v>
      </c>
      <c r="W354" s="1">
        <v>42716</v>
      </c>
      <c r="X354">
        <f t="shared" si="53"/>
        <v>13</v>
      </c>
    </row>
    <row r="355" spans="1:24" x14ac:dyDescent="0.3">
      <c r="A355" s="1">
        <v>42264</v>
      </c>
      <c r="B355" t="s">
        <v>3964</v>
      </c>
      <c r="D355" s="5">
        <f t="shared" si="52"/>
        <v>42264</v>
      </c>
      <c r="E355" t="str">
        <f t="shared" si="50"/>
        <v>9:44 PM</v>
      </c>
      <c r="F355">
        <f t="shared" si="51"/>
        <v>21</v>
      </c>
      <c r="G355">
        <f t="shared" si="48"/>
        <v>9</v>
      </c>
      <c r="H355">
        <f t="shared" si="49"/>
        <v>5</v>
      </c>
      <c r="I355" t="s">
        <v>4688</v>
      </c>
      <c r="J355" t="s">
        <v>4708</v>
      </c>
      <c r="O355" t="s">
        <v>299</v>
      </c>
      <c r="W355" s="1">
        <v>42717</v>
      </c>
      <c r="X355">
        <f t="shared" si="53"/>
        <v>11</v>
      </c>
    </row>
    <row r="356" spans="1:24" x14ac:dyDescent="0.3">
      <c r="A356" s="1">
        <v>42264</v>
      </c>
      <c r="B356" t="s">
        <v>3964</v>
      </c>
      <c r="D356" s="5">
        <f t="shared" si="52"/>
        <v>42264</v>
      </c>
      <c r="E356" t="str">
        <f t="shared" si="50"/>
        <v>9:44 PM</v>
      </c>
      <c r="F356">
        <f t="shared" si="51"/>
        <v>21</v>
      </c>
      <c r="G356">
        <f t="shared" si="48"/>
        <v>9</v>
      </c>
      <c r="H356">
        <f t="shared" si="49"/>
        <v>5</v>
      </c>
      <c r="I356" t="s">
        <v>4693</v>
      </c>
      <c r="J356" t="s">
        <v>4708</v>
      </c>
      <c r="O356" t="s">
        <v>4691</v>
      </c>
      <c r="W356" s="1">
        <v>42718</v>
      </c>
      <c r="X356">
        <f t="shared" si="53"/>
        <v>1</v>
      </c>
    </row>
    <row r="357" spans="1:24" x14ac:dyDescent="0.3">
      <c r="A357" s="1">
        <v>42264</v>
      </c>
      <c r="B357" t="s">
        <v>3965</v>
      </c>
      <c r="D357" s="5">
        <f t="shared" si="52"/>
        <v>42264</v>
      </c>
      <c r="E357" t="str">
        <f t="shared" si="50"/>
        <v>9:46 PM</v>
      </c>
      <c r="F357">
        <f t="shared" si="51"/>
        <v>21</v>
      </c>
      <c r="G357">
        <f t="shared" si="48"/>
        <v>9</v>
      </c>
      <c r="H357">
        <f t="shared" si="49"/>
        <v>5</v>
      </c>
      <c r="I357" t="s">
        <v>4690</v>
      </c>
      <c r="J357" t="s">
        <v>4706</v>
      </c>
      <c r="O357" t="s">
        <v>300</v>
      </c>
      <c r="W357" s="1">
        <v>42719</v>
      </c>
      <c r="X357">
        <f t="shared" si="53"/>
        <v>8</v>
      </c>
    </row>
    <row r="358" spans="1:24" x14ac:dyDescent="0.3">
      <c r="A358" s="1">
        <v>42264</v>
      </c>
      <c r="B358" t="s">
        <v>3966</v>
      </c>
      <c r="D358" s="5">
        <f t="shared" si="52"/>
        <v>42264</v>
      </c>
      <c r="E358" t="str">
        <f t="shared" si="50"/>
        <v>10:46 PM</v>
      </c>
      <c r="F358">
        <f t="shared" si="51"/>
        <v>22</v>
      </c>
      <c r="G358">
        <f t="shared" si="48"/>
        <v>9</v>
      </c>
      <c r="H358">
        <f t="shared" si="49"/>
        <v>5</v>
      </c>
      <c r="I358" t="s">
        <v>4693</v>
      </c>
      <c r="O358" t="s">
        <v>301</v>
      </c>
      <c r="W358" s="1">
        <v>42720</v>
      </c>
      <c r="X358">
        <f t="shared" si="53"/>
        <v>29</v>
      </c>
    </row>
    <row r="359" spans="1:24" x14ac:dyDescent="0.3">
      <c r="A359" s="1">
        <v>42265</v>
      </c>
      <c r="B359" t="s">
        <v>3967</v>
      </c>
      <c r="D359" s="5">
        <f t="shared" si="52"/>
        <v>42265</v>
      </c>
      <c r="E359" t="str">
        <f t="shared" si="50"/>
        <v>8:20 AM</v>
      </c>
      <c r="F359">
        <f t="shared" si="51"/>
        <v>8</v>
      </c>
      <c r="G359">
        <f t="shared" si="48"/>
        <v>9</v>
      </c>
      <c r="H359">
        <f t="shared" si="49"/>
        <v>6</v>
      </c>
      <c r="I359" t="s">
        <v>4693</v>
      </c>
      <c r="J359" t="s">
        <v>4706</v>
      </c>
      <c r="O359" t="s">
        <v>302</v>
      </c>
      <c r="W359" s="1">
        <v>42721</v>
      </c>
      <c r="X359">
        <f t="shared" si="53"/>
        <v>8</v>
      </c>
    </row>
    <row r="360" spans="1:24" x14ac:dyDescent="0.3">
      <c r="A360" s="1">
        <v>42265</v>
      </c>
      <c r="B360" t="s">
        <v>3968</v>
      </c>
      <c r="D360" s="5">
        <f t="shared" si="52"/>
        <v>42265</v>
      </c>
      <c r="E360" t="str">
        <f t="shared" si="50"/>
        <v>9:50 AM</v>
      </c>
      <c r="F360">
        <f t="shared" si="51"/>
        <v>9</v>
      </c>
      <c r="G360">
        <f t="shared" ref="G360:G421" si="54">MONTH(A360)</f>
        <v>9</v>
      </c>
      <c r="H360">
        <f t="shared" ref="H360:H421" si="55">WEEKDAY(A360)</f>
        <v>6</v>
      </c>
      <c r="I360" t="s">
        <v>4688</v>
      </c>
      <c r="O360" t="s">
        <v>303</v>
      </c>
      <c r="W360" s="1">
        <v>42722</v>
      </c>
      <c r="X360">
        <f t="shared" si="53"/>
        <v>6</v>
      </c>
    </row>
    <row r="361" spans="1:24" x14ac:dyDescent="0.3">
      <c r="A361" s="1">
        <v>42265</v>
      </c>
      <c r="B361" t="s">
        <v>3969</v>
      </c>
      <c r="D361" s="5">
        <f t="shared" si="52"/>
        <v>42265</v>
      </c>
      <c r="E361" t="str">
        <f t="shared" si="50"/>
        <v>10:25 AM</v>
      </c>
      <c r="F361">
        <f t="shared" si="51"/>
        <v>10</v>
      </c>
      <c r="G361">
        <f t="shared" si="54"/>
        <v>9</v>
      </c>
      <c r="H361">
        <f t="shared" si="55"/>
        <v>6</v>
      </c>
      <c r="I361" t="s">
        <v>4689</v>
      </c>
      <c r="O361" t="s">
        <v>304</v>
      </c>
      <c r="W361" s="1">
        <v>42723</v>
      </c>
      <c r="X361">
        <f t="shared" si="53"/>
        <v>18</v>
      </c>
    </row>
    <row r="362" spans="1:24" x14ac:dyDescent="0.3">
      <c r="A362" s="1">
        <v>42265</v>
      </c>
      <c r="B362" t="s">
        <v>3869</v>
      </c>
      <c r="D362" s="5">
        <f t="shared" si="52"/>
        <v>42265</v>
      </c>
      <c r="E362" t="str">
        <f t="shared" si="50"/>
        <v>10:27 AM</v>
      </c>
      <c r="F362">
        <f t="shared" si="51"/>
        <v>10</v>
      </c>
      <c r="G362">
        <f t="shared" si="54"/>
        <v>9</v>
      </c>
      <c r="H362">
        <f t="shared" si="55"/>
        <v>6</v>
      </c>
      <c r="I362" t="s">
        <v>4689</v>
      </c>
      <c r="O362" t="s">
        <v>305</v>
      </c>
      <c r="W362" s="1">
        <v>42724</v>
      </c>
      <c r="X362">
        <f t="shared" si="53"/>
        <v>6</v>
      </c>
    </row>
    <row r="363" spans="1:24" x14ac:dyDescent="0.3">
      <c r="A363" s="1">
        <v>42265</v>
      </c>
      <c r="B363" t="s">
        <v>3757</v>
      </c>
      <c r="D363" s="5">
        <f t="shared" si="52"/>
        <v>42265</v>
      </c>
      <c r="E363" t="str">
        <f t="shared" si="50"/>
        <v>10:28 AM</v>
      </c>
      <c r="F363">
        <f t="shared" si="51"/>
        <v>10</v>
      </c>
      <c r="G363">
        <f t="shared" si="54"/>
        <v>9</v>
      </c>
      <c r="H363">
        <f t="shared" si="55"/>
        <v>6</v>
      </c>
      <c r="I363" t="s">
        <v>4693</v>
      </c>
      <c r="O363" t="s">
        <v>306</v>
      </c>
      <c r="W363" s="1">
        <v>42725</v>
      </c>
      <c r="X363">
        <f t="shared" si="53"/>
        <v>9</v>
      </c>
    </row>
    <row r="364" spans="1:24" x14ac:dyDescent="0.3">
      <c r="A364" s="1">
        <v>42265</v>
      </c>
      <c r="B364" t="s">
        <v>3955</v>
      </c>
      <c r="D364" s="5">
        <f t="shared" si="52"/>
        <v>42265</v>
      </c>
      <c r="E364" t="str">
        <f t="shared" si="50"/>
        <v>10:31 AM</v>
      </c>
      <c r="F364">
        <f t="shared" si="51"/>
        <v>10</v>
      </c>
      <c r="G364">
        <f t="shared" si="54"/>
        <v>9</v>
      </c>
      <c r="H364">
        <f t="shared" si="55"/>
        <v>6</v>
      </c>
      <c r="I364" t="s">
        <v>4689</v>
      </c>
      <c r="O364" t="s">
        <v>307</v>
      </c>
    </row>
    <row r="365" spans="1:24" x14ac:dyDescent="0.3">
      <c r="A365" s="1">
        <v>42265</v>
      </c>
      <c r="B365" t="s">
        <v>3970</v>
      </c>
      <c r="D365" s="5">
        <f t="shared" si="52"/>
        <v>42265</v>
      </c>
      <c r="E365" t="str">
        <f t="shared" si="50"/>
        <v>10:32 AM</v>
      </c>
      <c r="F365">
        <f t="shared" si="51"/>
        <v>10</v>
      </c>
      <c r="G365">
        <f t="shared" si="54"/>
        <v>9</v>
      </c>
      <c r="H365">
        <f t="shared" si="55"/>
        <v>6</v>
      </c>
      <c r="I365" t="s">
        <v>4693</v>
      </c>
      <c r="O365" t="s">
        <v>10</v>
      </c>
    </row>
    <row r="366" spans="1:24" x14ac:dyDescent="0.3">
      <c r="A366" s="1">
        <v>42265</v>
      </c>
      <c r="B366" t="s">
        <v>3970</v>
      </c>
      <c r="D366" s="5">
        <f t="shared" si="52"/>
        <v>42265</v>
      </c>
      <c r="E366" t="str">
        <f t="shared" si="50"/>
        <v>10:32 AM</v>
      </c>
      <c r="F366">
        <f t="shared" si="51"/>
        <v>10</v>
      </c>
      <c r="G366">
        <f t="shared" si="54"/>
        <v>9</v>
      </c>
      <c r="H366">
        <f t="shared" si="55"/>
        <v>6</v>
      </c>
      <c r="I366" t="s">
        <v>4693</v>
      </c>
      <c r="O366" t="s">
        <v>308</v>
      </c>
    </row>
    <row r="367" spans="1:24" x14ac:dyDescent="0.3">
      <c r="A367" s="1">
        <v>42265</v>
      </c>
      <c r="B367" t="s">
        <v>3971</v>
      </c>
      <c r="D367" s="5">
        <f t="shared" si="52"/>
        <v>42265</v>
      </c>
      <c r="E367" t="str">
        <f t="shared" si="50"/>
        <v>10:38 AM</v>
      </c>
      <c r="F367">
        <f t="shared" si="51"/>
        <v>10</v>
      </c>
      <c r="G367">
        <f t="shared" si="54"/>
        <v>9</v>
      </c>
      <c r="H367">
        <f t="shared" si="55"/>
        <v>6</v>
      </c>
      <c r="I367" t="s">
        <v>4688</v>
      </c>
      <c r="O367" t="s">
        <v>309</v>
      </c>
    </row>
    <row r="368" spans="1:24" x14ac:dyDescent="0.3">
      <c r="A368" s="1">
        <v>42265</v>
      </c>
      <c r="B368" t="s">
        <v>3972</v>
      </c>
      <c r="D368" s="5">
        <f t="shared" si="52"/>
        <v>42265</v>
      </c>
      <c r="E368" t="str">
        <f t="shared" si="50"/>
        <v>11:00 AM</v>
      </c>
      <c r="F368">
        <f t="shared" si="51"/>
        <v>11</v>
      </c>
      <c r="G368">
        <f t="shared" si="54"/>
        <v>9</v>
      </c>
      <c r="H368">
        <f t="shared" si="55"/>
        <v>6</v>
      </c>
      <c r="I368" t="s">
        <v>4693</v>
      </c>
      <c r="O368" t="s">
        <v>310</v>
      </c>
    </row>
    <row r="369" spans="1:15" x14ac:dyDescent="0.3">
      <c r="A369" s="1">
        <v>42265</v>
      </c>
      <c r="B369" t="s">
        <v>3972</v>
      </c>
      <c r="D369" s="5">
        <f t="shared" si="52"/>
        <v>42265</v>
      </c>
      <c r="E369" t="str">
        <f t="shared" si="50"/>
        <v>11:00 AM</v>
      </c>
      <c r="F369">
        <f t="shared" si="51"/>
        <v>11</v>
      </c>
      <c r="G369">
        <f t="shared" si="54"/>
        <v>9</v>
      </c>
      <c r="H369">
        <f t="shared" si="55"/>
        <v>6</v>
      </c>
      <c r="I369" t="s">
        <v>4693</v>
      </c>
      <c r="O369" t="s">
        <v>311</v>
      </c>
    </row>
    <row r="370" spans="1:15" x14ac:dyDescent="0.3">
      <c r="A370" s="1">
        <v>42265</v>
      </c>
      <c r="B370" t="s">
        <v>3780</v>
      </c>
      <c r="D370" s="5">
        <f t="shared" si="52"/>
        <v>42265</v>
      </c>
      <c r="E370" t="str">
        <f t="shared" si="50"/>
        <v>1:29 PM</v>
      </c>
      <c r="F370">
        <f t="shared" si="51"/>
        <v>13</v>
      </c>
      <c r="G370">
        <f t="shared" si="54"/>
        <v>9</v>
      </c>
      <c r="H370">
        <f t="shared" si="55"/>
        <v>6</v>
      </c>
      <c r="I370" t="s">
        <v>4689</v>
      </c>
      <c r="O370" t="s">
        <v>312</v>
      </c>
    </row>
    <row r="371" spans="1:15" x14ac:dyDescent="0.3">
      <c r="A371" s="1">
        <v>42265</v>
      </c>
      <c r="B371" t="s">
        <v>3973</v>
      </c>
      <c r="D371" s="5">
        <f t="shared" si="52"/>
        <v>42265</v>
      </c>
      <c r="E371" t="str">
        <f t="shared" si="50"/>
        <v>1:30 PM</v>
      </c>
      <c r="F371">
        <f t="shared" si="51"/>
        <v>13</v>
      </c>
      <c r="G371">
        <f t="shared" si="54"/>
        <v>9</v>
      </c>
      <c r="H371">
        <f t="shared" si="55"/>
        <v>6</v>
      </c>
      <c r="I371" t="s">
        <v>4693</v>
      </c>
      <c r="O371" t="s">
        <v>313</v>
      </c>
    </row>
    <row r="372" spans="1:15" x14ac:dyDescent="0.3">
      <c r="A372" s="1">
        <v>42265</v>
      </c>
      <c r="B372" t="s">
        <v>3974</v>
      </c>
      <c r="D372" s="5">
        <f t="shared" si="52"/>
        <v>42265</v>
      </c>
      <c r="E372" t="str">
        <f t="shared" si="50"/>
        <v>6:10 PM</v>
      </c>
      <c r="F372">
        <f t="shared" si="51"/>
        <v>18</v>
      </c>
      <c r="G372">
        <f t="shared" si="54"/>
        <v>9</v>
      </c>
      <c r="H372">
        <f t="shared" si="55"/>
        <v>6</v>
      </c>
      <c r="I372" t="s">
        <v>4693</v>
      </c>
      <c r="O372" t="s">
        <v>314</v>
      </c>
    </row>
    <row r="373" spans="1:15" x14ac:dyDescent="0.3">
      <c r="A373" s="1">
        <v>42265</v>
      </c>
      <c r="B373" t="s">
        <v>3974</v>
      </c>
      <c r="D373" s="5">
        <f t="shared" si="52"/>
        <v>42265</v>
      </c>
      <c r="E373" t="str">
        <f t="shared" si="50"/>
        <v>6:10 PM</v>
      </c>
      <c r="F373">
        <f t="shared" si="51"/>
        <v>18</v>
      </c>
      <c r="G373">
        <f t="shared" si="54"/>
        <v>9</v>
      </c>
      <c r="H373">
        <f t="shared" si="55"/>
        <v>6</v>
      </c>
      <c r="I373" t="s">
        <v>4693</v>
      </c>
      <c r="O373" t="s">
        <v>315</v>
      </c>
    </row>
    <row r="374" spans="1:15" x14ac:dyDescent="0.3">
      <c r="A374" s="1">
        <v>42265</v>
      </c>
      <c r="B374" t="s">
        <v>3975</v>
      </c>
      <c r="D374" s="5">
        <f t="shared" si="52"/>
        <v>42265</v>
      </c>
      <c r="E374" t="str">
        <f t="shared" si="50"/>
        <v>10:40 PM</v>
      </c>
      <c r="F374">
        <f t="shared" si="51"/>
        <v>22</v>
      </c>
      <c r="G374">
        <f t="shared" si="54"/>
        <v>9</v>
      </c>
      <c r="H374">
        <f t="shared" si="55"/>
        <v>6</v>
      </c>
      <c r="I374" t="s">
        <v>4688</v>
      </c>
      <c r="O374" t="s">
        <v>228</v>
      </c>
    </row>
    <row r="375" spans="1:15" x14ac:dyDescent="0.3">
      <c r="A375" s="1">
        <v>42265</v>
      </c>
      <c r="B375" t="s">
        <v>3976</v>
      </c>
      <c r="D375" s="5">
        <f t="shared" si="52"/>
        <v>42265</v>
      </c>
      <c r="E375" t="str">
        <f t="shared" ref="E375:E436" si="56">TRIM(B375)</f>
        <v>10:41 PM</v>
      </c>
      <c r="F375">
        <f t="shared" ref="F375:F436" si="57">HOUR(TRIM(B375))</f>
        <v>22</v>
      </c>
      <c r="G375">
        <f t="shared" si="54"/>
        <v>9</v>
      </c>
      <c r="H375">
        <f t="shared" si="55"/>
        <v>6</v>
      </c>
      <c r="I375" t="s">
        <v>4688</v>
      </c>
      <c r="O375" t="s">
        <v>316</v>
      </c>
    </row>
    <row r="376" spans="1:15" x14ac:dyDescent="0.3">
      <c r="A376" s="1">
        <v>42265</v>
      </c>
      <c r="B376" t="s">
        <v>3977</v>
      </c>
      <c r="D376" s="5">
        <f t="shared" si="52"/>
        <v>42265</v>
      </c>
      <c r="E376" t="str">
        <f t="shared" si="56"/>
        <v>10:42 PM</v>
      </c>
      <c r="F376">
        <f t="shared" si="57"/>
        <v>22</v>
      </c>
      <c r="G376">
        <f t="shared" si="54"/>
        <v>9</v>
      </c>
      <c r="H376">
        <f t="shared" si="55"/>
        <v>6</v>
      </c>
      <c r="I376" t="s">
        <v>4688</v>
      </c>
      <c r="O376" t="s">
        <v>9</v>
      </c>
    </row>
    <row r="377" spans="1:15" x14ac:dyDescent="0.3">
      <c r="A377" s="1">
        <v>42265</v>
      </c>
      <c r="B377" t="s">
        <v>3977</v>
      </c>
      <c r="D377" s="5">
        <f t="shared" si="52"/>
        <v>42265</v>
      </c>
      <c r="E377" t="str">
        <f t="shared" si="56"/>
        <v>10:42 PM</v>
      </c>
      <c r="F377">
        <f t="shared" si="57"/>
        <v>22</v>
      </c>
      <c r="G377">
        <f t="shared" si="54"/>
        <v>9</v>
      </c>
      <c r="H377">
        <f t="shared" si="55"/>
        <v>6</v>
      </c>
      <c r="I377" t="s">
        <v>4688</v>
      </c>
      <c r="O377" t="s">
        <v>317</v>
      </c>
    </row>
    <row r="378" spans="1:15" x14ac:dyDescent="0.3">
      <c r="A378" s="1">
        <v>42265</v>
      </c>
      <c r="B378" t="s">
        <v>3978</v>
      </c>
      <c r="D378" s="5">
        <f t="shared" si="52"/>
        <v>42265</v>
      </c>
      <c r="E378" t="str">
        <f t="shared" si="56"/>
        <v>10:43 PM</v>
      </c>
      <c r="F378">
        <f t="shared" si="57"/>
        <v>22</v>
      </c>
      <c r="G378">
        <f t="shared" si="54"/>
        <v>9</v>
      </c>
      <c r="H378">
        <f t="shared" si="55"/>
        <v>6</v>
      </c>
      <c r="I378" t="s">
        <v>4693</v>
      </c>
      <c r="O378" t="s">
        <v>318</v>
      </c>
    </row>
    <row r="379" spans="1:15" x14ac:dyDescent="0.3">
      <c r="A379" s="1">
        <v>42266</v>
      </c>
      <c r="B379" t="s">
        <v>3968</v>
      </c>
      <c r="D379" s="5">
        <f t="shared" si="52"/>
        <v>42266</v>
      </c>
      <c r="E379" t="str">
        <f t="shared" si="56"/>
        <v>9:50 AM</v>
      </c>
      <c r="F379">
        <f t="shared" si="57"/>
        <v>9</v>
      </c>
      <c r="G379">
        <f t="shared" si="54"/>
        <v>9</v>
      </c>
      <c r="H379">
        <f t="shared" si="55"/>
        <v>7</v>
      </c>
      <c r="I379" t="s">
        <v>4689</v>
      </c>
      <c r="O379" t="s">
        <v>319</v>
      </c>
    </row>
    <row r="380" spans="1:15" x14ac:dyDescent="0.3">
      <c r="A380" s="1">
        <v>42266</v>
      </c>
      <c r="B380" t="s">
        <v>3979</v>
      </c>
      <c r="D380" s="5">
        <f t="shared" si="52"/>
        <v>42266</v>
      </c>
      <c r="E380" t="str">
        <f t="shared" si="56"/>
        <v>11:44 AM</v>
      </c>
      <c r="F380">
        <f t="shared" si="57"/>
        <v>11</v>
      </c>
      <c r="G380">
        <f t="shared" si="54"/>
        <v>9</v>
      </c>
      <c r="H380">
        <f t="shared" si="55"/>
        <v>7</v>
      </c>
      <c r="I380" t="s">
        <v>4690</v>
      </c>
      <c r="O380" t="s">
        <v>320</v>
      </c>
    </row>
    <row r="381" spans="1:15" x14ac:dyDescent="0.3">
      <c r="A381" s="1">
        <v>42266</v>
      </c>
      <c r="B381" t="s">
        <v>3950</v>
      </c>
      <c r="D381" s="5">
        <f t="shared" ref="D381:D444" si="58">A381</f>
        <v>42266</v>
      </c>
      <c r="E381" t="str">
        <f t="shared" si="56"/>
        <v>11:54 AM</v>
      </c>
      <c r="F381">
        <f t="shared" si="57"/>
        <v>11</v>
      </c>
      <c r="G381">
        <f t="shared" si="54"/>
        <v>9</v>
      </c>
      <c r="H381">
        <f t="shared" si="55"/>
        <v>7</v>
      </c>
      <c r="I381" t="s">
        <v>4689</v>
      </c>
      <c r="O381" t="s">
        <v>321</v>
      </c>
    </row>
    <row r="382" spans="1:15" x14ac:dyDescent="0.3">
      <c r="A382" s="1">
        <v>42266</v>
      </c>
      <c r="B382" t="s">
        <v>3951</v>
      </c>
      <c r="D382" s="5">
        <f t="shared" si="58"/>
        <v>42266</v>
      </c>
      <c r="E382" t="str">
        <f t="shared" si="56"/>
        <v>11:55 AM</v>
      </c>
      <c r="F382">
        <f t="shared" si="57"/>
        <v>11</v>
      </c>
      <c r="G382">
        <f t="shared" si="54"/>
        <v>9</v>
      </c>
      <c r="H382">
        <f t="shared" si="55"/>
        <v>7</v>
      </c>
      <c r="I382" t="s">
        <v>4689</v>
      </c>
      <c r="O382" t="s">
        <v>322</v>
      </c>
    </row>
    <row r="383" spans="1:15" x14ac:dyDescent="0.3">
      <c r="A383" s="1">
        <v>42266</v>
      </c>
      <c r="B383" t="s">
        <v>3980</v>
      </c>
      <c r="D383" s="5">
        <f t="shared" si="58"/>
        <v>42266</v>
      </c>
      <c r="E383" t="str">
        <f t="shared" si="56"/>
        <v>12:27 PM</v>
      </c>
      <c r="F383">
        <f t="shared" si="57"/>
        <v>12</v>
      </c>
      <c r="G383">
        <f t="shared" si="54"/>
        <v>9</v>
      </c>
      <c r="H383">
        <f t="shared" si="55"/>
        <v>7</v>
      </c>
      <c r="I383" t="s">
        <v>4688</v>
      </c>
      <c r="O383" t="s">
        <v>323</v>
      </c>
    </row>
    <row r="384" spans="1:15" x14ac:dyDescent="0.3">
      <c r="A384" s="1">
        <v>42266</v>
      </c>
      <c r="B384" t="s">
        <v>3981</v>
      </c>
      <c r="D384" s="5">
        <f t="shared" si="58"/>
        <v>42266</v>
      </c>
      <c r="E384" t="str">
        <f t="shared" si="56"/>
        <v>12:58 PM</v>
      </c>
      <c r="F384">
        <f t="shared" si="57"/>
        <v>12</v>
      </c>
      <c r="G384">
        <f t="shared" si="54"/>
        <v>9</v>
      </c>
      <c r="H384">
        <f t="shared" si="55"/>
        <v>7</v>
      </c>
      <c r="I384" t="s">
        <v>4689</v>
      </c>
      <c r="O384" t="s">
        <v>324</v>
      </c>
    </row>
    <row r="385" spans="1:15" x14ac:dyDescent="0.3">
      <c r="A385" s="1">
        <v>42266</v>
      </c>
      <c r="B385" t="s">
        <v>3982</v>
      </c>
      <c r="D385" s="5">
        <f t="shared" si="58"/>
        <v>42266</v>
      </c>
      <c r="E385" t="str">
        <f t="shared" si="56"/>
        <v>12:59 PM</v>
      </c>
      <c r="F385">
        <f t="shared" si="57"/>
        <v>12</v>
      </c>
      <c r="G385">
        <f t="shared" si="54"/>
        <v>9</v>
      </c>
      <c r="H385">
        <f t="shared" si="55"/>
        <v>7</v>
      </c>
      <c r="I385" t="s">
        <v>4689</v>
      </c>
      <c r="O385" t="s">
        <v>325</v>
      </c>
    </row>
    <row r="386" spans="1:15" x14ac:dyDescent="0.3">
      <c r="A386" s="1">
        <v>42266</v>
      </c>
      <c r="B386" t="s">
        <v>3983</v>
      </c>
      <c r="D386" s="5">
        <f t="shared" si="58"/>
        <v>42266</v>
      </c>
      <c r="E386" t="str">
        <f t="shared" si="56"/>
        <v>7:14 PM</v>
      </c>
      <c r="F386">
        <f t="shared" si="57"/>
        <v>19</v>
      </c>
      <c r="G386">
        <f t="shared" si="54"/>
        <v>9</v>
      </c>
      <c r="H386">
        <f t="shared" si="55"/>
        <v>7</v>
      </c>
      <c r="I386" t="s">
        <v>4693</v>
      </c>
      <c r="O386" t="s">
        <v>326</v>
      </c>
    </row>
    <row r="387" spans="1:15" x14ac:dyDescent="0.3">
      <c r="A387" s="1">
        <v>42267</v>
      </c>
      <c r="B387" t="s">
        <v>3984</v>
      </c>
      <c r="D387" s="5">
        <f t="shared" si="58"/>
        <v>42267</v>
      </c>
      <c r="E387" t="str">
        <f t="shared" si="56"/>
        <v>11:01 AM</v>
      </c>
      <c r="F387">
        <f t="shared" si="57"/>
        <v>11</v>
      </c>
      <c r="G387">
        <f t="shared" si="54"/>
        <v>9</v>
      </c>
      <c r="H387">
        <f t="shared" si="55"/>
        <v>1</v>
      </c>
      <c r="I387" t="s">
        <v>4688</v>
      </c>
      <c r="O387" t="s">
        <v>327</v>
      </c>
    </row>
    <row r="388" spans="1:15" x14ac:dyDescent="0.3">
      <c r="A388" s="1">
        <v>42267</v>
      </c>
      <c r="B388" t="s">
        <v>3943</v>
      </c>
      <c r="D388" s="5">
        <f t="shared" si="58"/>
        <v>42267</v>
      </c>
      <c r="E388" t="str">
        <f t="shared" si="56"/>
        <v>11:05 AM</v>
      </c>
      <c r="F388">
        <f t="shared" si="57"/>
        <v>11</v>
      </c>
      <c r="G388">
        <f t="shared" si="54"/>
        <v>9</v>
      </c>
      <c r="H388">
        <f t="shared" si="55"/>
        <v>1</v>
      </c>
      <c r="I388" t="s">
        <v>4688</v>
      </c>
      <c r="O388" t="s">
        <v>328</v>
      </c>
    </row>
    <row r="389" spans="1:15" x14ac:dyDescent="0.3">
      <c r="A389" s="1">
        <v>42267</v>
      </c>
      <c r="B389" t="s">
        <v>3985</v>
      </c>
      <c r="D389" s="5">
        <f t="shared" si="58"/>
        <v>42267</v>
      </c>
      <c r="E389" t="str">
        <f t="shared" si="56"/>
        <v>11:22 AM</v>
      </c>
      <c r="F389">
        <f t="shared" si="57"/>
        <v>11</v>
      </c>
      <c r="G389">
        <f t="shared" si="54"/>
        <v>9</v>
      </c>
      <c r="H389">
        <f t="shared" si="55"/>
        <v>1</v>
      </c>
      <c r="I389" t="s">
        <v>4689</v>
      </c>
      <c r="O389" t="s">
        <v>69</v>
      </c>
    </row>
    <row r="390" spans="1:15" x14ac:dyDescent="0.3">
      <c r="A390" s="1">
        <v>42267</v>
      </c>
      <c r="B390" t="s">
        <v>3839</v>
      </c>
      <c r="D390" s="5">
        <f t="shared" si="58"/>
        <v>42267</v>
      </c>
      <c r="E390" t="str">
        <f t="shared" si="56"/>
        <v>5:18 PM</v>
      </c>
      <c r="F390">
        <f t="shared" si="57"/>
        <v>17</v>
      </c>
      <c r="G390">
        <f t="shared" si="54"/>
        <v>9</v>
      </c>
      <c r="H390">
        <f t="shared" si="55"/>
        <v>1</v>
      </c>
      <c r="I390" t="s">
        <v>4693</v>
      </c>
      <c r="O390" t="s">
        <v>95</v>
      </c>
    </row>
    <row r="391" spans="1:15" x14ac:dyDescent="0.3">
      <c r="A391" s="1">
        <v>42267</v>
      </c>
      <c r="B391" t="s">
        <v>3840</v>
      </c>
      <c r="D391" s="5">
        <f t="shared" si="58"/>
        <v>42267</v>
      </c>
      <c r="E391" t="str">
        <f t="shared" si="56"/>
        <v>5:19 PM</v>
      </c>
      <c r="F391">
        <f t="shared" si="57"/>
        <v>17</v>
      </c>
      <c r="G391">
        <f t="shared" si="54"/>
        <v>9</v>
      </c>
      <c r="H391">
        <f t="shared" si="55"/>
        <v>1</v>
      </c>
      <c r="I391" t="s">
        <v>4693</v>
      </c>
      <c r="O391" t="s">
        <v>329</v>
      </c>
    </row>
    <row r="392" spans="1:15" x14ac:dyDescent="0.3">
      <c r="A392" s="1">
        <v>42268</v>
      </c>
      <c r="B392" t="s">
        <v>3986</v>
      </c>
      <c r="D392" s="5">
        <f t="shared" si="58"/>
        <v>42268</v>
      </c>
      <c r="E392" t="str">
        <f t="shared" si="56"/>
        <v>9:10 AM</v>
      </c>
      <c r="F392">
        <f t="shared" si="57"/>
        <v>9</v>
      </c>
      <c r="G392">
        <f t="shared" si="54"/>
        <v>9</v>
      </c>
      <c r="H392">
        <f t="shared" si="55"/>
        <v>2</v>
      </c>
      <c r="I392" t="s">
        <v>4690</v>
      </c>
      <c r="O392" t="s">
        <v>330</v>
      </c>
    </row>
    <row r="393" spans="1:15" x14ac:dyDescent="0.3">
      <c r="A393" s="1">
        <v>42268</v>
      </c>
      <c r="B393" t="s">
        <v>3987</v>
      </c>
      <c r="D393" s="5">
        <f t="shared" si="58"/>
        <v>42268</v>
      </c>
      <c r="E393" t="str">
        <f t="shared" si="56"/>
        <v>9:24 AM</v>
      </c>
      <c r="F393">
        <f t="shared" si="57"/>
        <v>9</v>
      </c>
      <c r="G393">
        <f t="shared" si="54"/>
        <v>9</v>
      </c>
      <c r="H393">
        <f t="shared" si="55"/>
        <v>2</v>
      </c>
      <c r="I393" t="s">
        <v>4689</v>
      </c>
      <c r="O393" t="s">
        <v>331</v>
      </c>
    </row>
    <row r="394" spans="1:15" x14ac:dyDescent="0.3">
      <c r="A394" s="1">
        <v>42268</v>
      </c>
      <c r="B394" t="s">
        <v>3988</v>
      </c>
      <c r="D394" s="5">
        <f t="shared" si="58"/>
        <v>42268</v>
      </c>
      <c r="E394" t="str">
        <f t="shared" si="56"/>
        <v>9:25 AM</v>
      </c>
      <c r="F394">
        <f t="shared" si="57"/>
        <v>9</v>
      </c>
      <c r="G394">
        <f t="shared" si="54"/>
        <v>9</v>
      </c>
      <c r="H394">
        <f t="shared" si="55"/>
        <v>2</v>
      </c>
      <c r="I394" t="s">
        <v>4690</v>
      </c>
      <c r="O394" t="s">
        <v>332</v>
      </c>
    </row>
    <row r="395" spans="1:15" x14ac:dyDescent="0.3">
      <c r="A395" s="1">
        <v>42268</v>
      </c>
      <c r="B395" t="s">
        <v>3989</v>
      </c>
      <c r="D395" s="5">
        <f t="shared" si="58"/>
        <v>42268</v>
      </c>
      <c r="E395" t="str">
        <f t="shared" si="56"/>
        <v>9:31 AM</v>
      </c>
      <c r="F395">
        <f t="shared" si="57"/>
        <v>9</v>
      </c>
      <c r="G395">
        <f t="shared" si="54"/>
        <v>9</v>
      </c>
      <c r="H395">
        <f t="shared" si="55"/>
        <v>2</v>
      </c>
      <c r="I395" t="s">
        <v>4689</v>
      </c>
      <c r="O395" t="s">
        <v>333</v>
      </c>
    </row>
    <row r="396" spans="1:15" x14ac:dyDescent="0.3">
      <c r="A396" s="1">
        <v>42268</v>
      </c>
      <c r="B396" t="s">
        <v>3990</v>
      </c>
      <c r="D396" s="5">
        <f t="shared" si="58"/>
        <v>42268</v>
      </c>
      <c r="E396" t="str">
        <f t="shared" si="56"/>
        <v>9:44 AM</v>
      </c>
      <c r="F396">
        <f t="shared" si="57"/>
        <v>9</v>
      </c>
      <c r="G396">
        <f t="shared" si="54"/>
        <v>9</v>
      </c>
      <c r="H396">
        <f t="shared" si="55"/>
        <v>2</v>
      </c>
      <c r="I396" t="s">
        <v>4693</v>
      </c>
      <c r="O396" t="s">
        <v>334</v>
      </c>
    </row>
    <row r="397" spans="1:15" x14ac:dyDescent="0.3">
      <c r="A397" s="1">
        <v>42268</v>
      </c>
      <c r="B397" t="s">
        <v>3990</v>
      </c>
      <c r="D397" s="5">
        <f t="shared" si="58"/>
        <v>42268</v>
      </c>
      <c r="E397" t="str">
        <f t="shared" si="56"/>
        <v>9:44 AM</v>
      </c>
      <c r="F397">
        <f t="shared" si="57"/>
        <v>9</v>
      </c>
      <c r="G397">
        <f t="shared" si="54"/>
        <v>9</v>
      </c>
      <c r="H397">
        <f t="shared" si="55"/>
        <v>2</v>
      </c>
      <c r="I397" t="s">
        <v>4693</v>
      </c>
      <c r="O397" t="s">
        <v>335</v>
      </c>
    </row>
    <row r="398" spans="1:15" x14ac:dyDescent="0.3">
      <c r="A398" s="1">
        <v>42268</v>
      </c>
      <c r="B398" t="s">
        <v>3991</v>
      </c>
      <c r="D398" s="5">
        <f t="shared" si="58"/>
        <v>42268</v>
      </c>
      <c r="E398" t="str">
        <f t="shared" si="56"/>
        <v>9:45 AM</v>
      </c>
      <c r="F398">
        <f t="shared" si="57"/>
        <v>9</v>
      </c>
      <c r="G398">
        <f t="shared" si="54"/>
        <v>9</v>
      </c>
      <c r="H398">
        <f t="shared" si="55"/>
        <v>2</v>
      </c>
      <c r="I398" t="s">
        <v>4693</v>
      </c>
      <c r="O398" t="s">
        <v>336</v>
      </c>
    </row>
    <row r="399" spans="1:15" x14ac:dyDescent="0.3">
      <c r="A399" s="1">
        <v>42268</v>
      </c>
      <c r="B399" t="s">
        <v>3991</v>
      </c>
      <c r="D399" s="5">
        <f t="shared" si="58"/>
        <v>42268</v>
      </c>
      <c r="E399" t="str">
        <f t="shared" si="56"/>
        <v>9:45 AM</v>
      </c>
      <c r="F399">
        <f t="shared" si="57"/>
        <v>9</v>
      </c>
      <c r="G399">
        <f t="shared" si="54"/>
        <v>9</v>
      </c>
      <c r="H399">
        <f t="shared" si="55"/>
        <v>2</v>
      </c>
      <c r="I399" t="s">
        <v>4693</v>
      </c>
      <c r="O399" t="s">
        <v>337</v>
      </c>
    </row>
    <row r="400" spans="1:15" x14ac:dyDescent="0.3">
      <c r="A400" s="1">
        <v>42268</v>
      </c>
      <c r="B400" t="s">
        <v>3992</v>
      </c>
      <c r="D400" s="5">
        <f t="shared" si="58"/>
        <v>42268</v>
      </c>
      <c r="E400" t="str">
        <f t="shared" si="56"/>
        <v>9:46 AM</v>
      </c>
      <c r="F400">
        <f t="shared" si="57"/>
        <v>9</v>
      </c>
      <c r="G400">
        <f t="shared" si="54"/>
        <v>9</v>
      </c>
      <c r="H400">
        <f t="shared" si="55"/>
        <v>2</v>
      </c>
      <c r="I400" t="s">
        <v>4690</v>
      </c>
      <c r="O400" t="s">
        <v>10</v>
      </c>
    </row>
    <row r="401" spans="1:15" x14ac:dyDescent="0.3">
      <c r="A401" s="1">
        <v>42268</v>
      </c>
      <c r="B401" t="s">
        <v>3993</v>
      </c>
      <c r="D401" s="5">
        <f t="shared" si="58"/>
        <v>42268</v>
      </c>
      <c r="E401" t="str">
        <f t="shared" si="56"/>
        <v>9:47 AM</v>
      </c>
      <c r="F401">
        <f t="shared" si="57"/>
        <v>9</v>
      </c>
      <c r="G401">
        <f t="shared" si="54"/>
        <v>9</v>
      </c>
      <c r="H401">
        <f t="shared" si="55"/>
        <v>2</v>
      </c>
      <c r="I401" t="s">
        <v>4689</v>
      </c>
      <c r="O401" t="s">
        <v>338</v>
      </c>
    </row>
    <row r="402" spans="1:15" x14ac:dyDescent="0.3">
      <c r="A402" s="1">
        <v>42268</v>
      </c>
      <c r="B402" t="s">
        <v>3994</v>
      </c>
      <c r="D402" s="5">
        <f t="shared" si="58"/>
        <v>42268</v>
      </c>
      <c r="E402" t="str">
        <f t="shared" si="56"/>
        <v>9:48 AM</v>
      </c>
      <c r="F402">
        <f t="shared" si="57"/>
        <v>9</v>
      </c>
      <c r="G402">
        <f t="shared" si="54"/>
        <v>9</v>
      </c>
      <c r="H402">
        <f t="shared" si="55"/>
        <v>2</v>
      </c>
      <c r="I402" t="s">
        <v>4693</v>
      </c>
      <c r="O402" t="s">
        <v>339</v>
      </c>
    </row>
    <row r="403" spans="1:15" x14ac:dyDescent="0.3">
      <c r="A403" s="1">
        <v>42268</v>
      </c>
      <c r="B403" t="s">
        <v>3995</v>
      </c>
      <c r="D403" s="5">
        <f t="shared" si="58"/>
        <v>42268</v>
      </c>
      <c r="E403" t="str">
        <f t="shared" si="56"/>
        <v>9:26 PM</v>
      </c>
      <c r="F403">
        <f t="shared" si="57"/>
        <v>21</v>
      </c>
      <c r="G403">
        <f t="shared" si="54"/>
        <v>9</v>
      </c>
      <c r="H403">
        <f t="shared" si="55"/>
        <v>2</v>
      </c>
      <c r="I403" t="s">
        <v>4690</v>
      </c>
      <c r="O403" t="s">
        <v>340</v>
      </c>
    </row>
    <row r="404" spans="1:15" x14ac:dyDescent="0.3">
      <c r="A404" s="1">
        <v>42268</v>
      </c>
      <c r="B404" t="s">
        <v>3996</v>
      </c>
      <c r="D404" s="5">
        <f t="shared" si="58"/>
        <v>42268</v>
      </c>
      <c r="E404" t="str">
        <f t="shared" si="56"/>
        <v>9:27 PM</v>
      </c>
      <c r="F404">
        <f t="shared" si="57"/>
        <v>21</v>
      </c>
      <c r="G404">
        <f t="shared" si="54"/>
        <v>9</v>
      </c>
      <c r="H404">
        <f t="shared" si="55"/>
        <v>2</v>
      </c>
      <c r="I404" t="s">
        <v>4689</v>
      </c>
      <c r="O404" t="s">
        <v>341</v>
      </c>
    </row>
    <row r="405" spans="1:15" x14ac:dyDescent="0.3">
      <c r="A405" s="1">
        <v>42268</v>
      </c>
      <c r="B405" t="s">
        <v>3997</v>
      </c>
      <c r="D405" s="5">
        <f t="shared" si="58"/>
        <v>42268</v>
      </c>
      <c r="E405" t="str">
        <f t="shared" si="56"/>
        <v>9:28 PM</v>
      </c>
      <c r="F405">
        <f t="shared" si="57"/>
        <v>21</v>
      </c>
      <c r="G405">
        <f t="shared" si="54"/>
        <v>9</v>
      </c>
      <c r="H405">
        <f t="shared" si="55"/>
        <v>2</v>
      </c>
      <c r="I405" t="s">
        <v>4690</v>
      </c>
      <c r="O405" t="s">
        <v>342</v>
      </c>
    </row>
    <row r="406" spans="1:15" x14ac:dyDescent="0.3">
      <c r="A406" s="1">
        <v>42269</v>
      </c>
      <c r="B406" t="s">
        <v>3955</v>
      </c>
      <c r="D406" s="5">
        <f t="shared" si="58"/>
        <v>42269</v>
      </c>
      <c r="E406" t="str">
        <f t="shared" si="56"/>
        <v>10:31 AM</v>
      </c>
      <c r="F406">
        <f t="shared" si="57"/>
        <v>10</v>
      </c>
      <c r="G406">
        <f t="shared" si="54"/>
        <v>9</v>
      </c>
      <c r="H406">
        <f t="shared" si="55"/>
        <v>3</v>
      </c>
      <c r="I406" t="s">
        <v>4690</v>
      </c>
      <c r="O406" t="s">
        <v>9</v>
      </c>
    </row>
    <row r="407" spans="1:15" x14ac:dyDescent="0.3">
      <c r="A407" s="1">
        <v>42269</v>
      </c>
      <c r="B407" t="s">
        <v>3955</v>
      </c>
      <c r="D407" s="5">
        <f t="shared" si="58"/>
        <v>42269</v>
      </c>
      <c r="E407" t="str">
        <f t="shared" si="56"/>
        <v>10:31 AM</v>
      </c>
      <c r="F407">
        <f t="shared" si="57"/>
        <v>10</v>
      </c>
      <c r="G407">
        <f t="shared" si="54"/>
        <v>9</v>
      </c>
      <c r="H407">
        <f t="shared" si="55"/>
        <v>3</v>
      </c>
      <c r="I407" t="s">
        <v>4690</v>
      </c>
      <c r="O407" t="s">
        <v>9</v>
      </c>
    </row>
    <row r="408" spans="1:15" x14ac:dyDescent="0.3">
      <c r="A408" s="1">
        <v>42269</v>
      </c>
      <c r="B408" t="s">
        <v>3955</v>
      </c>
      <c r="D408" s="5">
        <f t="shared" si="58"/>
        <v>42269</v>
      </c>
      <c r="E408" t="str">
        <f t="shared" si="56"/>
        <v>10:31 AM</v>
      </c>
      <c r="F408">
        <f t="shared" si="57"/>
        <v>10</v>
      </c>
      <c r="G408">
        <f t="shared" si="54"/>
        <v>9</v>
      </c>
      <c r="H408">
        <f t="shared" si="55"/>
        <v>3</v>
      </c>
      <c r="I408" t="s">
        <v>4690</v>
      </c>
      <c r="O408" t="s">
        <v>9</v>
      </c>
    </row>
    <row r="409" spans="1:15" x14ac:dyDescent="0.3">
      <c r="A409" s="1">
        <v>42269</v>
      </c>
      <c r="B409" t="s">
        <v>3955</v>
      </c>
      <c r="D409" s="5">
        <f t="shared" si="58"/>
        <v>42269</v>
      </c>
      <c r="E409" t="str">
        <f t="shared" si="56"/>
        <v>10:31 AM</v>
      </c>
      <c r="F409">
        <f t="shared" si="57"/>
        <v>10</v>
      </c>
      <c r="G409">
        <f t="shared" si="54"/>
        <v>9</v>
      </c>
      <c r="H409">
        <f t="shared" si="55"/>
        <v>3</v>
      </c>
      <c r="I409" t="s">
        <v>4690</v>
      </c>
      <c r="O409" t="s">
        <v>9</v>
      </c>
    </row>
    <row r="410" spans="1:15" x14ac:dyDescent="0.3">
      <c r="A410" s="1">
        <v>42269</v>
      </c>
      <c r="B410" t="s">
        <v>3970</v>
      </c>
      <c r="D410" s="5">
        <f t="shared" si="58"/>
        <v>42269</v>
      </c>
      <c r="E410" t="str">
        <f t="shared" si="56"/>
        <v>10:32 AM</v>
      </c>
      <c r="F410">
        <f t="shared" si="57"/>
        <v>10</v>
      </c>
      <c r="G410">
        <f t="shared" si="54"/>
        <v>9</v>
      </c>
      <c r="H410">
        <f t="shared" si="55"/>
        <v>3</v>
      </c>
      <c r="I410" t="s">
        <v>4690</v>
      </c>
      <c r="O410" t="s">
        <v>9</v>
      </c>
    </row>
    <row r="411" spans="1:15" x14ac:dyDescent="0.3">
      <c r="A411" s="1">
        <v>42269</v>
      </c>
      <c r="B411" t="s">
        <v>3970</v>
      </c>
      <c r="D411" s="5">
        <f t="shared" si="58"/>
        <v>42269</v>
      </c>
      <c r="E411" t="str">
        <f t="shared" si="56"/>
        <v>10:32 AM</v>
      </c>
      <c r="F411">
        <f t="shared" si="57"/>
        <v>10</v>
      </c>
      <c r="G411">
        <f t="shared" si="54"/>
        <v>9</v>
      </c>
      <c r="H411">
        <f t="shared" si="55"/>
        <v>3</v>
      </c>
      <c r="I411" t="s">
        <v>4690</v>
      </c>
      <c r="O411" t="s">
        <v>9</v>
      </c>
    </row>
    <row r="412" spans="1:15" x14ac:dyDescent="0.3">
      <c r="A412" s="1">
        <v>42269</v>
      </c>
      <c r="B412" t="s">
        <v>3852</v>
      </c>
      <c r="D412" s="5">
        <f t="shared" si="58"/>
        <v>42269</v>
      </c>
      <c r="E412" t="str">
        <f t="shared" si="56"/>
        <v>10:33 AM</v>
      </c>
      <c r="F412">
        <f t="shared" si="57"/>
        <v>10</v>
      </c>
      <c r="G412">
        <f t="shared" si="54"/>
        <v>9</v>
      </c>
      <c r="H412">
        <f t="shared" si="55"/>
        <v>3</v>
      </c>
      <c r="I412" t="s">
        <v>4690</v>
      </c>
      <c r="O412" t="s">
        <v>343</v>
      </c>
    </row>
    <row r="413" spans="1:15" x14ac:dyDescent="0.3">
      <c r="A413" s="1">
        <v>42269</v>
      </c>
      <c r="B413" t="s">
        <v>3998</v>
      </c>
      <c r="D413" s="5">
        <f t="shared" si="58"/>
        <v>42269</v>
      </c>
      <c r="E413" t="str">
        <f t="shared" si="56"/>
        <v>11:50 AM</v>
      </c>
      <c r="F413">
        <f t="shared" si="57"/>
        <v>11</v>
      </c>
      <c r="G413">
        <f t="shared" si="54"/>
        <v>9</v>
      </c>
      <c r="H413">
        <f t="shared" si="55"/>
        <v>3</v>
      </c>
      <c r="I413" t="s">
        <v>4693</v>
      </c>
      <c r="O413" t="s">
        <v>23</v>
      </c>
    </row>
    <row r="414" spans="1:15" x14ac:dyDescent="0.3">
      <c r="A414" s="1">
        <v>42269</v>
      </c>
      <c r="B414" t="s">
        <v>3999</v>
      </c>
      <c r="D414" s="5">
        <f t="shared" si="58"/>
        <v>42269</v>
      </c>
      <c r="E414" t="str">
        <f t="shared" si="56"/>
        <v>10:57 PM</v>
      </c>
      <c r="F414">
        <f t="shared" si="57"/>
        <v>22</v>
      </c>
      <c r="G414">
        <f t="shared" si="54"/>
        <v>9</v>
      </c>
      <c r="H414">
        <f t="shared" si="55"/>
        <v>3</v>
      </c>
      <c r="I414" t="s">
        <v>4689</v>
      </c>
      <c r="O414" t="s">
        <v>344</v>
      </c>
    </row>
    <row r="415" spans="1:15" x14ac:dyDescent="0.3">
      <c r="A415" s="1">
        <v>42269</v>
      </c>
      <c r="B415" t="s">
        <v>4000</v>
      </c>
      <c r="D415" s="5">
        <f t="shared" si="58"/>
        <v>42269</v>
      </c>
      <c r="E415" t="str">
        <f t="shared" si="56"/>
        <v>10:58 PM</v>
      </c>
      <c r="F415">
        <f t="shared" si="57"/>
        <v>22</v>
      </c>
      <c r="G415">
        <f t="shared" si="54"/>
        <v>9</v>
      </c>
      <c r="H415">
        <f t="shared" si="55"/>
        <v>3</v>
      </c>
      <c r="I415" t="s">
        <v>4693</v>
      </c>
      <c r="O415" t="s">
        <v>345</v>
      </c>
    </row>
    <row r="416" spans="1:15" x14ac:dyDescent="0.3">
      <c r="A416" s="1">
        <v>42269</v>
      </c>
      <c r="B416" t="s">
        <v>4000</v>
      </c>
      <c r="D416" s="5">
        <f t="shared" si="58"/>
        <v>42269</v>
      </c>
      <c r="E416" t="str">
        <f t="shared" si="56"/>
        <v>10:58 PM</v>
      </c>
      <c r="F416">
        <f t="shared" si="57"/>
        <v>22</v>
      </c>
      <c r="G416">
        <f t="shared" si="54"/>
        <v>9</v>
      </c>
      <c r="H416">
        <f t="shared" si="55"/>
        <v>3</v>
      </c>
      <c r="I416" t="s">
        <v>4693</v>
      </c>
      <c r="O416" t="s">
        <v>346</v>
      </c>
    </row>
    <row r="417" spans="1:15" x14ac:dyDescent="0.3">
      <c r="A417" s="1">
        <v>42269</v>
      </c>
      <c r="B417" t="s">
        <v>4001</v>
      </c>
      <c r="D417" s="5">
        <f t="shared" si="58"/>
        <v>42269</v>
      </c>
      <c r="E417" t="str">
        <f t="shared" si="56"/>
        <v>10:59 PM</v>
      </c>
      <c r="F417">
        <f t="shared" si="57"/>
        <v>22</v>
      </c>
      <c r="G417">
        <f t="shared" si="54"/>
        <v>9</v>
      </c>
      <c r="H417">
        <f t="shared" si="55"/>
        <v>3</v>
      </c>
      <c r="I417" t="s">
        <v>4689</v>
      </c>
      <c r="O417" t="s">
        <v>347</v>
      </c>
    </row>
    <row r="418" spans="1:15" x14ac:dyDescent="0.3">
      <c r="A418" s="1">
        <v>42270</v>
      </c>
      <c r="B418" t="s">
        <v>4002</v>
      </c>
      <c r="D418" s="5">
        <f t="shared" si="58"/>
        <v>42270</v>
      </c>
      <c r="E418" t="str">
        <f t="shared" si="56"/>
        <v>3:59 PM</v>
      </c>
      <c r="F418">
        <f t="shared" si="57"/>
        <v>15</v>
      </c>
      <c r="G418">
        <f t="shared" si="54"/>
        <v>9</v>
      </c>
      <c r="H418">
        <f t="shared" si="55"/>
        <v>4</v>
      </c>
      <c r="I418" t="s">
        <v>4693</v>
      </c>
      <c r="O418" t="s">
        <v>348</v>
      </c>
    </row>
    <row r="419" spans="1:15" x14ac:dyDescent="0.3">
      <c r="A419" s="1">
        <v>42270</v>
      </c>
      <c r="B419" t="s">
        <v>4003</v>
      </c>
      <c r="D419" s="5">
        <f t="shared" si="58"/>
        <v>42270</v>
      </c>
      <c r="E419" t="str">
        <f t="shared" si="56"/>
        <v>4:14 PM</v>
      </c>
      <c r="F419">
        <f t="shared" si="57"/>
        <v>16</v>
      </c>
      <c r="G419">
        <f t="shared" si="54"/>
        <v>9</v>
      </c>
      <c r="H419">
        <f t="shared" si="55"/>
        <v>4</v>
      </c>
      <c r="I419" t="s">
        <v>4689</v>
      </c>
      <c r="O419" t="s">
        <v>349</v>
      </c>
    </row>
    <row r="420" spans="1:15" x14ac:dyDescent="0.3">
      <c r="A420" s="1">
        <v>42270</v>
      </c>
      <c r="B420" t="s">
        <v>4004</v>
      </c>
      <c r="D420" s="5">
        <f t="shared" si="58"/>
        <v>42270</v>
      </c>
      <c r="E420" t="str">
        <f t="shared" si="56"/>
        <v>4:52 PM</v>
      </c>
      <c r="F420">
        <f t="shared" si="57"/>
        <v>16</v>
      </c>
      <c r="G420">
        <f t="shared" si="54"/>
        <v>9</v>
      </c>
      <c r="H420">
        <f t="shared" si="55"/>
        <v>4</v>
      </c>
      <c r="I420" t="s">
        <v>4689</v>
      </c>
      <c r="O420" t="s">
        <v>350</v>
      </c>
    </row>
    <row r="421" spans="1:15" x14ac:dyDescent="0.3">
      <c r="A421" s="1">
        <v>42270</v>
      </c>
      <c r="B421" t="s">
        <v>4005</v>
      </c>
      <c r="D421" s="5">
        <f t="shared" si="58"/>
        <v>42270</v>
      </c>
      <c r="E421" t="str">
        <f t="shared" si="56"/>
        <v>6:15 PM</v>
      </c>
      <c r="F421">
        <f t="shared" si="57"/>
        <v>18</v>
      </c>
      <c r="G421">
        <f t="shared" si="54"/>
        <v>9</v>
      </c>
      <c r="H421">
        <f t="shared" si="55"/>
        <v>4</v>
      </c>
      <c r="I421" t="s">
        <v>4693</v>
      </c>
      <c r="O421" t="s">
        <v>351</v>
      </c>
    </row>
    <row r="422" spans="1:15" x14ac:dyDescent="0.3">
      <c r="A422" s="1">
        <v>42270</v>
      </c>
      <c r="B422" t="s">
        <v>4006</v>
      </c>
      <c r="D422" s="5">
        <f t="shared" si="58"/>
        <v>42270</v>
      </c>
      <c r="E422" t="str">
        <f t="shared" si="56"/>
        <v>6:23 PM</v>
      </c>
      <c r="F422">
        <f t="shared" si="57"/>
        <v>18</v>
      </c>
      <c r="G422">
        <f t="shared" ref="G422:G485" si="59">MONTH(A422)</f>
        <v>9</v>
      </c>
      <c r="H422">
        <f t="shared" ref="H422:H485" si="60">WEEKDAY(A422)</f>
        <v>4</v>
      </c>
      <c r="I422" t="s">
        <v>4689</v>
      </c>
      <c r="O422" t="s">
        <v>352</v>
      </c>
    </row>
    <row r="423" spans="1:15" x14ac:dyDescent="0.3">
      <c r="A423" s="1">
        <v>42270</v>
      </c>
      <c r="B423" t="s">
        <v>3860</v>
      </c>
      <c r="D423" s="5">
        <f t="shared" si="58"/>
        <v>42270</v>
      </c>
      <c r="E423" t="str">
        <f t="shared" si="56"/>
        <v>6:26 PM</v>
      </c>
      <c r="F423">
        <f t="shared" si="57"/>
        <v>18</v>
      </c>
      <c r="G423">
        <f t="shared" si="59"/>
        <v>9</v>
      </c>
      <c r="H423">
        <f t="shared" si="60"/>
        <v>4</v>
      </c>
      <c r="I423" t="s">
        <v>4689</v>
      </c>
      <c r="O423" t="s">
        <v>9</v>
      </c>
    </row>
    <row r="424" spans="1:15" x14ac:dyDescent="0.3">
      <c r="A424" s="1">
        <v>42270</v>
      </c>
      <c r="B424" t="s">
        <v>4007</v>
      </c>
      <c r="D424" s="5">
        <f t="shared" si="58"/>
        <v>42270</v>
      </c>
      <c r="E424" t="str">
        <f t="shared" si="56"/>
        <v>6:27 PM</v>
      </c>
      <c r="F424">
        <f t="shared" si="57"/>
        <v>18</v>
      </c>
      <c r="G424">
        <f t="shared" si="59"/>
        <v>9</v>
      </c>
      <c r="H424">
        <f t="shared" si="60"/>
        <v>4</v>
      </c>
      <c r="I424" t="s">
        <v>4693</v>
      </c>
      <c r="O424" t="s">
        <v>353</v>
      </c>
    </row>
    <row r="425" spans="1:15" x14ac:dyDescent="0.3">
      <c r="A425" s="1">
        <v>42270</v>
      </c>
      <c r="B425" t="s">
        <v>4008</v>
      </c>
      <c r="D425" s="5">
        <f t="shared" si="58"/>
        <v>42270</v>
      </c>
      <c r="E425" t="str">
        <f t="shared" si="56"/>
        <v>6:29 PM</v>
      </c>
      <c r="F425">
        <f t="shared" si="57"/>
        <v>18</v>
      </c>
      <c r="G425">
        <f t="shared" si="59"/>
        <v>9</v>
      </c>
      <c r="H425">
        <f t="shared" si="60"/>
        <v>4</v>
      </c>
      <c r="I425" t="s">
        <v>4689</v>
      </c>
      <c r="O425" t="s">
        <v>354</v>
      </c>
    </row>
    <row r="426" spans="1:15" x14ac:dyDescent="0.3">
      <c r="A426" s="1">
        <v>42270</v>
      </c>
      <c r="B426" t="s">
        <v>4008</v>
      </c>
      <c r="D426" s="5">
        <f t="shared" si="58"/>
        <v>42270</v>
      </c>
      <c r="E426" t="str">
        <f t="shared" si="56"/>
        <v>6:29 PM</v>
      </c>
      <c r="F426">
        <f t="shared" si="57"/>
        <v>18</v>
      </c>
      <c r="G426">
        <f t="shared" si="59"/>
        <v>9</v>
      </c>
      <c r="H426">
        <f t="shared" si="60"/>
        <v>4</v>
      </c>
      <c r="I426" t="s">
        <v>4693</v>
      </c>
      <c r="O426" t="s">
        <v>355</v>
      </c>
    </row>
    <row r="427" spans="1:15" x14ac:dyDescent="0.3">
      <c r="A427" s="1">
        <v>42270</v>
      </c>
      <c r="B427" t="s">
        <v>4009</v>
      </c>
      <c r="D427" s="5">
        <f t="shared" si="58"/>
        <v>42270</v>
      </c>
      <c r="E427" t="str">
        <f t="shared" si="56"/>
        <v>6:32 PM</v>
      </c>
      <c r="F427">
        <f t="shared" si="57"/>
        <v>18</v>
      </c>
      <c r="G427">
        <f t="shared" si="59"/>
        <v>9</v>
      </c>
      <c r="H427">
        <f t="shared" si="60"/>
        <v>4</v>
      </c>
      <c r="I427" t="s">
        <v>4689</v>
      </c>
      <c r="O427" t="s">
        <v>356</v>
      </c>
    </row>
    <row r="428" spans="1:15" x14ac:dyDescent="0.3">
      <c r="A428" s="1">
        <v>42270</v>
      </c>
      <c r="B428" t="s">
        <v>4009</v>
      </c>
      <c r="D428" s="5">
        <f t="shared" si="58"/>
        <v>42270</v>
      </c>
      <c r="E428" t="str">
        <f t="shared" si="56"/>
        <v>6:32 PM</v>
      </c>
      <c r="F428">
        <f t="shared" si="57"/>
        <v>18</v>
      </c>
      <c r="G428">
        <f t="shared" si="59"/>
        <v>9</v>
      </c>
      <c r="H428">
        <f t="shared" si="60"/>
        <v>4</v>
      </c>
      <c r="I428" t="s">
        <v>4693</v>
      </c>
      <c r="O428" t="s">
        <v>152</v>
      </c>
    </row>
    <row r="429" spans="1:15" x14ac:dyDescent="0.3">
      <c r="A429" s="1">
        <v>42271</v>
      </c>
      <c r="B429" t="s">
        <v>3758</v>
      </c>
      <c r="D429" s="5">
        <f t="shared" si="58"/>
        <v>42271</v>
      </c>
      <c r="E429" t="str">
        <f t="shared" si="56"/>
        <v>11:17 AM</v>
      </c>
      <c r="F429">
        <f t="shared" si="57"/>
        <v>11</v>
      </c>
      <c r="G429">
        <f t="shared" si="59"/>
        <v>9</v>
      </c>
      <c r="H429">
        <f t="shared" si="60"/>
        <v>5</v>
      </c>
      <c r="I429" t="s">
        <v>4689</v>
      </c>
      <c r="O429" t="s">
        <v>357</v>
      </c>
    </row>
    <row r="430" spans="1:15" x14ac:dyDescent="0.3">
      <c r="A430" s="1">
        <v>42271</v>
      </c>
      <c r="B430" t="s">
        <v>4010</v>
      </c>
      <c r="D430" s="5">
        <f t="shared" si="58"/>
        <v>42271</v>
      </c>
      <c r="E430" t="str">
        <f t="shared" si="56"/>
        <v>11:45 AM</v>
      </c>
      <c r="F430">
        <f t="shared" si="57"/>
        <v>11</v>
      </c>
      <c r="G430">
        <f t="shared" si="59"/>
        <v>9</v>
      </c>
      <c r="H430">
        <f t="shared" si="60"/>
        <v>5</v>
      </c>
      <c r="I430" t="s">
        <v>4693</v>
      </c>
      <c r="O430" t="s">
        <v>358</v>
      </c>
    </row>
    <row r="431" spans="1:15" x14ac:dyDescent="0.3">
      <c r="A431" s="1">
        <v>42272</v>
      </c>
      <c r="B431" t="s">
        <v>4011</v>
      </c>
      <c r="D431" s="5">
        <f t="shared" si="58"/>
        <v>42272</v>
      </c>
      <c r="E431" t="str">
        <f t="shared" si="56"/>
        <v>7:20 PM</v>
      </c>
      <c r="F431">
        <f t="shared" si="57"/>
        <v>19</v>
      </c>
      <c r="G431">
        <f t="shared" si="59"/>
        <v>9</v>
      </c>
      <c r="H431">
        <f t="shared" si="60"/>
        <v>6</v>
      </c>
      <c r="I431" t="s">
        <v>4693</v>
      </c>
      <c r="O431" t="s">
        <v>359</v>
      </c>
    </row>
    <row r="432" spans="1:15" x14ac:dyDescent="0.3">
      <c r="A432" s="1">
        <v>42273</v>
      </c>
      <c r="B432" t="s">
        <v>4012</v>
      </c>
      <c r="D432" s="5">
        <f t="shared" si="58"/>
        <v>42273</v>
      </c>
      <c r="E432" t="str">
        <f t="shared" si="56"/>
        <v>3:15 PM</v>
      </c>
      <c r="F432">
        <f t="shared" si="57"/>
        <v>15</v>
      </c>
      <c r="G432">
        <f t="shared" si="59"/>
        <v>9</v>
      </c>
      <c r="H432">
        <f t="shared" si="60"/>
        <v>7</v>
      </c>
      <c r="I432" t="s">
        <v>4690</v>
      </c>
      <c r="O432" t="s">
        <v>360</v>
      </c>
    </row>
    <row r="433" spans="1:15" x14ac:dyDescent="0.3">
      <c r="A433" s="1">
        <v>42274</v>
      </c>
      <c r="B433" t="s">
        <v>4013</v>
      </c>
      <c r="D433" s="5">
        <f t="shared" si="58"/>
        <v>42274</v>
      </c>
      <c r="E433" t="str">
        <f t="shared" si="56"/>
        <v>5:02 PM</v>
      </c>
      <c r="F433">
        <f t="shared" si="57"/>
        <v>17</v>
      </c>
      <c r="G433">
        <f t="shared" si="59"/>
        <v>9</v>
      </c>
      <c r="H433">
        <f t="shared" si="60"/>
        <v>1</v>
      </c>
      <c r="I433" t="s">
        <v>4693</v>
      </c>
      <c r="O433" t="s">
        <v>361</v>
      </c>
    </row>
    <row r="434" spans="1:15" x14ac:dyDescent="0.3">
      <c r="A434" s="1">
        <v>42276</v>
      </c>
      <c r="B434" t="s">
        <v>3749</v>
      </c>
      <c r="D434" s="5">
        <f t="shared" si="58"/>
        <v>42276</v>
      </c>
      <c r="E434" t="str">
        <f t="shared" si="56"/>
        <v>11:28 AM</v>
      </c>
      <c r="F434">
        <f t="shared" si="57"/>
        <v>11</v>
      </c>
      <c r="G434">
        <f t="shared" si="59"/>
        <v>9</v>
      </c>
      <c r="H434">
        <f t="shared" si="60"/>
        <v>3</v>
      </c>
      <c r="I434" t="s">
        <v>4689</v>
      </c>
      <c r="O434" t="s">
        <v>362</v>
      </c>
    </row>
    <row r="435" spans="1:15" x14ac:dyDescent="0.3">
      <c r="A435" s="1">
        <v>42276</v>
      </c>
      <c r="B435" t="s">
        <v>4014</v>
      </c>
      <c r="D435" s="5">
        <f t="shared" si="58"/>
        <v>42276</v>
      </c>
      <c r="E435" t="str">
        <f t="shared" si="56"/>
        <v>11:37 AM</v>
      </c>
      <c r="F435">
        <f t="shared" si="57"/>
        <v>11</v>
      </c>
      <c r="G435">
        <f t="shared" si="59"/>
        <v>9</v>
      </c>
      <c r="H435">
        <f t="shared" si="60"/>
        <v>3</v>
      </c>
      <c r="I435" t="s">
        <v>4688</v>
      </c>
      <c r="O435" t="s">
        <v>363</v>
      </c>
    </row>
    <row r="436" spans="1:15" x14ac:dyDescent="0.3">
      <c r="A436" s="1">
        <v>42276</v>
      </c>
      <c r="B436" t="s">
        <v>4015</v>
      </c>
      <c r="D436" s="5">
        <f t="shared" si="58"/>
        <v>42276</v>
      </c>
      <c r="E436" t="str">
        <f t="shared" si="56"/>
        <v>11:41 AM</v>
      </c>
      <c r="F436">
        <f t="shared" si="57"/>
        <v>11</v>
      </c>
      <c r="G436">
        <f t="shared" si="59"/>
        <v>9</v>
      </c>
      <c r="H436">
        <f t="shared" si="60"/>
        <v>3</v>
      </c>
      <c r="I436" t="s">
        <v>4689</v>
      </c>
      <c r="O436" t="s">
        <v>364</v>
      </c>
    </row>
    <row r="437" spans="1:15" x14ac:dyDescent="0.3">
      <c r="A437" s="1">
        <v>42276</v>
      </c>
      <c r="B437" t="s">
        <v>3979</v>
      </c>
      <c r="D437" s="5">
        <f t="shared" si="58"/>
        <v>42276</v>
      </c>
      <c r="E437" t="str">
        <f t="shared" ref="E437:E499" si="61">TRIM(B437)</f>
        <v>11:44 AM</v>
      </c>
      <c r="F437">
        <f t="shared" ref="F437:F499" si="62">HOUR(TRIM(B437))</f>
        <v>11</v>
      </c>
      <c r="G437">
        <f t="shared" si="59"/>
        <v>9</v>
      </c>
      <c r="H437">
        <f t="shared" si="60"/>
        <v>3</v>
      </c>
      <c r="I437" t="s">
        <v>4689</v>
      </c>
      <c r="O437" t="s">
        <v>365</v>
      </c>
    </row>
    <row r="438" spans="1:15" x14ac:dyDescent="0.3">
      <c r="A438" s="1">
        <v>42276</v>
      </c>
      <c r="B438" t="s">
        <v>3979</v>
      </c>
      <c r="D438" s="5">
        <f t="shared" si="58"/>
        <v>42276</v>
      </c>
      <c r="E438" t="str">
        <f t="shared" si="61"/>
        <v>11:44 AM</v>
      </c>
      <c r="F438">
        <f t="shared" si="62"/>
        <v>11</v>
      </c>
      <c r="G438">
        <f t="shared" si="59"/>
        <v>9</v>
      </c>
      <c r="H438">
        <f t="shared" si="60"/>
        <v>3</v>
      </c>
      <c r="I438" t="s">
        <v>4689</v>
      </c>
      <c r="O438" t="s">
        <v>366</v>
      </c>
    </row>
    <row r="439" spans="1:15" x14ac:dyDescent="0.3">
      <c r="A439" s="1">
        <v>42276</v>
      </c>
      <c r="B439" t="s">
        <v>3885</v>
      </c>
      <c r="D439" s="5">
        <f t="shared" si="58"/>
        <v>42276</v>
      </c>
      <c r="E439" t="str">
        <f t="shared" si="61"/>
        <v>11:51 AM</v>
      </c>
      <c r="F439">
        <f t="shared" si="62"/>
        <v>11</v>
      </c>
      <c r="G439">
        <f t="shared" si="59"/>
        <v>9</v>
      </c>
      <c r="H439">
        <f t="shared" si="60"/>
        <v>3</v>
      </c>
      <c r="I439" t="s">
        <v>4693</v>
      </c>
      <c r="O439" t="s">
        <v>367</v>
      </c>
    </row>
    <row r="440" spans="1:15" x14ac:dyDescent="0.3">
      <c r="A440" s="1">
        <v>42276</v>
      </c>
      <c r="B440" t="s">
        <v>3886</v>
      </c>
      <c r="D440" s="5">
        <f t="shared" si="58"/>
        <v>42276</v>
      </c>
      <c r="E440" t="str">
        <f t="shared" si="61"/>
        <v>11:52 AM</v>
      </c>
      <c r="F440">
        <f t="shared" si="62"/>
        <v>11</v>
      </c>
      <c r="G440">
        <f t="shared" si="59"/>
        <v>9</v>
      </c>
      <c r="H440">
        <f t="shared" si="60"/>
        <v>3</v>
      </c>
      <c r="I440" t="s">
        <v>4688</v>
      </c>
      <c r="O440" t="s">
        <v>95</v>
      </c>
    </row>
    <row r="441" spans="1:15" x14ac:dyDescent="0.3">
      <c r="A441" s="1">
        <v>42276</v>
      </c>
      <c r="B441" t="s">
        <v>3951</v>
      </c>
      <c r="D441" s="5">
        <f t="shared" si="58"/>
        <v>42276</v>
      </c>
      <c r="E441" t="str">
        <f t="shared" si="61"/>
        <v>11:55 AM</v>
      </c>
      <c r="F441">
        <f t="shared" si="62"/>
        <v>11</v>
      </c>
      <c r="G441">
        <f t="shared" si="59"/>
        <v>9</v>
      </c>
      <c r="H441">
        <f t="shared" si="60"/>
        <v>3</v>
      </c>
      <c r="I441" t="s">
        <v>4693</v>
      </c>
      <c r="O441" t="s">
        <v>368</v>
      </c>
    </row>
    <row r="442" spans="1:15" x14ac:dyDescent="0.3">
      <c r="A442" s="1">
        <v>42276</v>
      </c>
      <c r="B442" t="s">
        <v>4016</v>
      </c>
      <c r="D442" s="5">
        <f t="shared" si="58"/>
        <v>42276</v>
      </c>
      <c r="E442" t="str">
        <f t="shared" si="61"/>
        <v>11:56 AM</v>
      </c>
      <c r="F442">
        <f t="shared" si="62"/>
        <v>11</v>
      </c>
      <c r="G442">
        <f t="shared" si="59"/>
        <v>9</v>
      </c>
      <c r="H442">
        <f t="shared" si="60"/>
        <v>3</v>
      </c>
      <c r="I442" t="s">
        <v>4689</v>
      </c>
      <c r="O442" t="s">
        <v>369</v>
      </c>
    </row>
    <row r="443" spans="1:15" x14ac:dyDescent="0.3">
      <c r="A443" s="1">
        <v>42276</v>
      </c>
      <c r="B443" t="s">
        <v>4017</v>
      </c>
      <c r="D443" s="5">
        <f t="shared" si="58"/>
        <v>42276</v>
      </c>
      <c r="E443" t="str">
        <f t="shared" si="61"/>
        <v>12:01 PM</v>
      </c>
      <c r="F443">
        <f t="shared" si="62"/>
        <v>12</v>
      </c>
      <c r="G443">
        <f t="shared" si="59"/>
        <v>9</v>
      </c>
      <c r="H443">
        <f t="shared" si="60"/>
        <v>3</v>
      </c>
      <c r="I443" t="s">
        <v>4688</v>
      </c>
      <c r="O443" t="s">
        <v>9</v>
      </c>
    </row>
    <row r="444" spans="1:15" x14ac:dyDescent="0.3">
      <c r="A444" s="1">
        <v>42276</v>
      </c>
      <c r="B444" t="s">
        <v>4017</v>
      </c>
      <c r="D444" s="5">
        <f t="shared" si="58"/>
        <v>42276</v>
      </c>
      <c r="E444" t="str">
        <f t="shared" si="61"/>
        <v>12:01 PM</v>
      </c>
      <c r="F444">
        <f t="shared" si="62"/>
        <v>12</v>
      </c>
      <c r="G444">
        <f t="shared" si="59"/>
        <v>9</v>
      </c>
      <c r="H444">
        <f t="shared" si="60"/>
        <v>3</v>
      </c>
      <c r="I444" t="s">
        <v>4688</v>
      </c>
      <c r="O444" t="s">
        <v>370</v>
      </c>
    </row>
    <row r="445" spans="1:15" x14ac:dyDescent="0.3">
      <c r="A445" s="1">
        <v>42276</v>
      </c>
      <c r="B445" t="s">
        <v>4018</v>
      </c>
      <c r="D445" s="5">
        <f t="shared" ref="D445:D508" si="63">A445</f>
        <v>42276</v>
      </c>
      <c r="E445" t="str">
        <f t="shared" si="61"/>
        <v>12:04 PM</v>
      </c>
      <c r="F445">
        <f t="shared" si="62"/>
        <v>12</v>
      </c>
      <c r="G445">
        <f t="shared" si="59"/>
        <v>9</v>
      </c>
      <c r="H445">
        <f t="shared" si="60"/>
        <v>3</v>
      </c>
      <c r="I445" t="s">
        <v>4693</v>
      </c>
      <c r="O445" t="s">
        <v>371</v>
      </c>
    </row>
    <row r="446" spans="1:15" x14ac:dyDescent="0.3">
      <c r="A446" s="1">
        <v>42276</v>
      </c>
      <c r="B446" t="s">
        <v>4019</v>
      </c>
      <c r="D446" s="5">
        <f t="shared" si="63"/>
        <v>42276</v>
      </c>
      <c r="E446" t="str">
        <f t="shared" si="61"/>
        <v>1:42 PM</v>
      </c>
      <c r="F446">
        <f t="shared" si="62"/>
        <v>13</v>
      </c>
      <c r="G446">
        <f t="shared" si="59"/>
        <v>9</v>
      </c>
      <c r="H446">
        <f t="shared" si="60"/>
        <v>3</v>
      </c>
      <c r="I446" t="s">
        <v>4689</v>
      </c>
      <c r="O446" t="s">
        <v>372</v>
      </c>
    </row>
    <row r="447" spans="1:15" x14ac:dyDescent="0.3">
      <c r="A447" s="1">
        <v>42276</v>
      </c>
      <c r="B447" t="s">
        <v>4020</v>
      </c>
      <c r="D447" s="5">
        <f t="shared" si="63"/>
        <v>42276</v>
      </c>
      <c r="E447" t="str">
        <f t="shared" si="61"/>
        <v>1:51 PM</v>
      </c>
      <c r="F447">
        <f t="shared" si="62"/>
        <v>13</v>
      </c>
      <c r="G447">
        <f t="shared" si="59"/>
        <v>9</v>
      </c>
      <c r="H447">
        <f t="shared" si="60"/>
        <v>3</v>
      </c>
      <c r="I447" t="s">
        <v>4693</v>
      </c>
      <c r="O447" t="s">
        <v>373</v>
      </c>
    </row>
    <row r="448" spans="1:15" x14ac:dyDescent="0.3">
      <c r="A448" s="1">
        <v>42276</v>
      </c>
      <c r="B448" t="s">
        <v>3843</v>
      </c>
      <c r="D448" s="5">
        <f t="shared" si="63"/>
        <v>42276</v>
      </c>
      <c r="E448" t="str">
        <f t="shared" si="61"/>
        <v>7:26 PM</v>
      </c>
      <c r="F448">
        <f t="shared" si="62"/>
        <v>19</v>
      </c>
      <c r="G448">
        <f t="shared" si="59"/>
        <v>9</v>
      </c>
      <c r="H448">
        <f t="shared" si="60"/>
        <v>3</v>
      </c>
      <c r="I448" t="s">
        <v>4693</v>
      </c>
      <c r="O448" t="s">
        <v>374</v>
      </c>
    </row>
    <row r="449" spans="1:15" x14ac:dyDescent="0.3">
      <c r="A449" s="1">
        <v>42276</v>
      </c>
      <c r="B449" t="s">
        <v>3844</v>
      </c>
      <c r="D449" s="5">
        <f t="shared" si="63"/>
        <v>42276</v>
      </c>
      <c r="E449" t="str">
        <f t="shared" si="61"/>
        <v>7:27 PM</v>
      </c>
      <c r="F449">
        <f t="shared" si="62"/>
        <v>19</v>
      </c>
      <c r="G449">
        <f t="shared" si="59"/>
        <v>9</v>
      </c>
      <c r="H449">
        <f t="shared" si="60"/>
        <v>3</v>
      </c>
      <c r="I449" t="s">
        <v>4693</v>
      </c>
      <c r="O449" t="s">
        <v>375</v>
      </c>
    </row>
    <row r="450" spans="1:15" x14ac:dyDescent="0.3">
      <c r="A450" s="1">
        <v>42276</v>
      </c>
      <c r="B450" t="s">
        <v>4021</v>
      </c>
      <c r="D450" s="5">
        <f t="shared" si="63"/>
        <v>42276</v>
      </c>
      <c r="E450" t="str">
        <f t="shared" si="61"/>
        <v>7:32 PM</v>
      </c>
      <c r="F450">
        <f t="shared" si="62"/>
        <v>19</v>
      </c>
      <c r="G450">
        <f t="shared" si="59"/>
        <v>9</v>
      </c>
      <c r="H450">
        <f t="shared" si="60"/>
        <v>3</v>
      </c>
      <c r="I450" t="s">
        <v>4689</v>
      </c>
      <c r="O450" t="s">
        <v>376</v>
      </c>
    </row>
    <row r="451" spans="1:15" x14ac:dyDescent="0.3">
      <c r="A451" s="1">
        <v>42276</v>
      </c>
      <c r="B451" t="s">
        <v>4022</v>
      </c>
      <c r="D451" s="5">
        <f t="shared" si="63"/>
        <v>42276</v>
      </c>
      <c r="E451" t="str">
        <f t="shared" si="61"/>
        <v>7:34 PM</v>
      </c>
      <c r="F451">
        <f t="shared" si="62"/>
        <v>19</v>
      </c>
      <c r="G451">
        <f t="shared" si="59"/>
        <v>9</v>
      </c>
      <c r="H451">
        <f t="shared" si="60"/>
        <v>3</v>
      </c>
      <c r="I451" t="s">
        <v>4689</v>
      </c>
      <c r="O451" t="s">
        <v>377</v>
      </c>
    </row>
    <row r="452" spans="1:15" x14ac:dyDescent="0.3">
      <c r="A452" s="1">
        <v>42276</v>
      </c>
      <c r="B452" t="s">
        <v>4023</v>
      </c>
      <c r="D452" s="5">
        <f t="shared" si="63"/>
        <v>42276</v>
      </c>
      <c r="E452" t="str">
        <f t="shared" si="61"/>
        <v>7:38 PM</v>
      </c>
      <c r="F452">
        <f t="shared" si="62"/>
        <v>19</v>
      </c>
      <c r="G452">
        <f t="shared" si="59"/>
        <v>9</v>
      </c>
      <c r="H452">
        <f t="shared" si="60"/>
        <v>3</v>
      </c>
      <c r="I452" t="s">
        <v>4690</v>
      </c>
      <c r="O452" t="s">
        <v>378</v>
      </c>
    </row>
    <row r="453" spans="1:15" x14ac:dyDescent="0.3">
      <c r="A453" s="1">
        <v>42276</v>
      </c>
      <c r="B453" t="s">
        <v>4024</v>
      </c>
      <c r="D453" s="5">
        <f t="shared" si="63"/>
        <v>42276</v>
      </c>
      <c r="E453" t="str">
        <f t="shared" si="61"/>
        <v>7:46 PM</v>
      </c>
      <c r="F453">
        <f t="shared" si="62"/>
        <v>19</v>
      </c>
      <c r="G453">
        <f t="shared" si="59"/>
        <v>9</v>
      </c>
      <c r="H453">
        <f t="shared" si="60"/>
        <v>3</v>
      </c>
      <c r="I453" t="s">
        <v>4693</v>
      </c>
      <c r="O453" t="s">
        <v>379</v>
      </c>
    </row>
    <row r="454" spans="1:15" x14ac:dyDescent="0.3">
      <c r="A454" s="1">
        <v>42276</v>
      </c>
      <c r="B454" t="s">
        <v>3921</v>
      </c>
      <c r="D454" s="5">
        <f t="shared" si="63"/>
        <v>42276</v>
      </c>
      <c r="E454" t="str">
        <f t="shared" si="61"/>
        <v>7:47 PM</v>
      </c>
      <c r="F454">
        <f t="shared" si="62"/>
        <v>19</v>
      </c>
      <c r="G454">
        <f t="shared" si="59"/>
        <v>9</v>
      </c>
      <c r="H454">
        <f t="shared" si="60"/>
        <v>3</v>
      </c>
      <c r="I454" t="s">
        <v>4693</v>
      </c>
      <c r="O454" t="s">
        <v>380</v>
      </c>
    </row>
    <row r="455" spans="1:15" x14ac:dyDescent="0.3">
      <c r="A455" s="1">
        <v>42276</v>
      </c>
      <c r="B455" t="s">
        <v>4025</v>
      </c>
      <c r="D455" s="5">
        <f t="shared" si="63"/>
        <v>42276</v>
      </c>
      <c r="E455" t="str">
        <f t="shared" si="61"/>
        <v>7:55 PM</v>
      </c>
      <c r="F455">
        <f t="shared" si="62"/>
        <v>19</v>
      </c>
      <c r="G455">
        <f t="shared" si="59"/>
        <v>9</v>
      </c>
      <c r="H455">
        <f t="shared" si="60"/>
        <v>3</v>
      </c>
      <c r="I455" t="s">
        <v>4689</v>
      </c>
      <c r="O455" t="s">
        <v>381</v>
      </c>
    </row>
    <row r="456" spans="1:15" x14ac:dyDescent="0.3">
      <c r="A456" s="1">
        <v>42276</v>
      </c>
      <c r="B456" t="s">
        <v>4025</v>
      </c>
      <c r="D456" s="5">
        <f t="shared" si="63"/>
        <v>42276</v>
      </c>
      <c r="E456" t="str">
        <f t="shared" si="61"/>
        <v>7:55 PM</v>
      </c>
      <c r="F456">
        <f t="shared" si="62"/>
        <v>19</v>
      </c>
      <c r="G456">
        <f t="shared" si="59"/>
        <v>9</v>
      </c>
      <c r="H456">
        <f t="shared" si="60"/>
        <v>3</v>
      </c>
      <c r="I456" t="s">
        <v>4693</v>
      </c>
      <c r="O456" t="s">
        <v>382</v>
      </c>
    </row>
    <row r="457" spans="1:15" x14ac:dyDescent="0.3">
      <c r="A457" s="1">
        <v>42276</v>
      </c>
      <c r="B457" t="s">
        <v>4026</v>
      </c>
      <c r="D457" s="5">
        <f t="shared" si="63"/>
        <v>42276</v>
      </c>
      <c r="E457" t="str">
        <f t="shared" si="61"/>
        <v>7:59 PM</v>
      </c>
      <c r="F457">
        <f t="shared" si="62"/>
        <v>19</v>
      </c>
      <c r="G457">
        <f t="shared" si="59"/>
        <v>9</v>
      </c>
      <c r="H457">
        <f t="shared" si="60"/>
        <v>3</v>
      </c>
      <c r="I457" t="s">
        <v>4690</v>
      </c>
      <c r="O457" t="s">
        <v>9</v>
      </c>
    </row>
    <row r="458" spans="1:15" x14ac:dyDescent="0.3">
      <c r="A458" s="1">
        <v>42276</v>
      </c>
      <c r="B458" t="s">
        <v>3865</v>
      </c>
      <c r="D458" s="5">
        <f t="shared" si="63"/>
        <v>42276</v>
      </c>
      <c r="E458" t="str">
        <f t="shared" si="61"/>
        <v>8:13 PM</v>
      </c>
      <c r="F458">
        <f t="shared" si="62"/>
        <v>20</v>
      </c>
      <c r="G458">
        <f t="shared" si="59"/>
        <v>9</v>
      </c>
      <c r="H458">
        <f t="shared" si="60"/>
        <v>3</v>
      </c>
      <c r="I458" t="s">
        <v>4689</v>
      </c>
      <c r="O458" t="s">
        <v>383</v>
      </c>
    </row>
    <row r="459" spans="1:15" x14ac:dyDescent="0.3">
      <c r="A459" s="1">
        <v>42276</v>
      </c>
      <c r="B459" t="s">
        <v>3817</v>
      </c>
      <c r="D459" s="5">
        <f t="shared" si="63"/>
        <v>42276</v>
      </c>
      <c r="E459" t="str">
        <f t="shared" si="61"/>
        <v>8:14 PM</v>
      </c>
      <c r="F459">
        <f t="shared" si="62"/>
        <v>20</v>
      </c>
      <c r="G459">
        <f t="shared" si="59"/>
        <v>9</v>
      </c>
      <c r="H459">
        <f t="shared" si="60"/>
        <v>3</v>
      </c>
      <c r="I459" t="s">
        <v>4690</v>
      </c>
      <c r="O459" t="s">
        <v>10</v>
      </c>
    </row>
    <row r="460" spans="1:15" x14ac:dyDescent="0.3">
      <c r="A460" s="1">
        <v>42276</v>
      </c>
      <c r="B460" t="s">
        <v>3820</v>
      </c>
      <c r="D460" s="5">
        <f t="shared" si="63"/>
        <v>42276</v>
      </c>
      <c r="E460" t="str">
        <f t="shared" si="61"/>
        <v>8:25 PM</v>
      </c>
      <c r="F460">
        <f t="shared" si="62"/>
        <v>20</v>
      </c>
      <c r="G460">
        <f t="shared" si="59"/>
        <v>9</v>
      </c>
      <c r="H460">
        <f t="shared" si="60"/>
        <v>3</v>
      </c>
      <c r="I460" t="s">
        <v>4693</v>
      </c>
      <c r="O460" t="s">
        <v>384</v>
      </c>
    </row>
    <row r="461" spans="1:15" x14ac:dyDescent="0.3">
      <c r="A461" s="1">
        <v>42276</v>
      </c>
      <c r="B461" t="s">
        <v>4027</v>
      </c>
      <c r="D461" s="5">
        <f t="shared" si="63"/>
        <v>42276</v>
      </c>
      <c r="E461" t="str">
        <f t="shared" si="61"/>
        <v>8:32 PM</v>
      </c>
      <c r="F461">
        <f t="shared" si="62"/>
        <v>20</v>
      </c>
      <c r="G461">
        <f t="shared" si="59"/>
        <v>9</v>
      </c>
      <c r="H461">
        <f t="shared" si="60"/>
        <v>3</v>
      </c>
      <c r="I461" t="s">
        <v>4688</v>
      </c>
      <c r="O461" t="s">
        <v>385</v>
      </c>
    </row>
    <row r="462" spans="1:15" x14ac:dyDescent="0.3">
      <c r="A462" s="1">
        <v>42276</v>
      </c>
      <c r="B462" t="s">
        <v>3746</v>
      </c>
      <c r="D462" s="5">
        <f t="shared" si="63"/>
        <v>42276</v>
      </c>
      <c r="E462" t="str">
        <f t="shared" si="61"/>
        <v>8:33 PM</v>
      </c>
      <c r="F462">
        <f t="shared" si="62"/>
        <v>20</v>
      </c>
      <c r="G462">
        <f t="shared" si="59"/>
        <v>9</v>
      </c>
      <c r="H462">
        <f t="shared" si="60"/>
        <v>3</v>
      </c>
      <c r="I462" t="s">
        <v>4688</v>
      </c>
      <c r="O462" t="s">
        <v>386</v>
      </c>
    </row>
    <row r="463" spans="1:15" x14ac:dyDescent="0.3">
      <c r="A463" s="1">
        <v>42276</v>
      </c>
      <c r="B463" t="s">
        <v>3963</v>
      </c>
      <c r="D463" s="5">
        <f t="shared" si="63"/>
        <v>42276</v>
      </c>
      <c r="E463" t="str">
        <f t="shared" si="61"/>
        <v>9:43 PM</v>
      </c>
      <c r="F463">
        <f t="shared" si="62"/>
        <v>21</v>
      </c>
      <c r="G463">
        <f t="shared" si="59"/>
        <v>9</v>
      </c>
      <c r="H463">
        <f t="shared" si="60"/>
        <v>3</v>
      </c>
      <c r="I463" t="s">
        <v>4693</v>
      </c>
      <c r="O463" t="s">
        <v>387</v>
      </c>
    </row>
    <row r="464" spans="1:15" x14ac:dyDescent="0.3">
      <c r="A464" s="1">
        <v>42277</v>
      </c>
      <c r="B464" t="s">
        <v>4028</v>
      </c>
      <c r="D464" s="5">
        <f t="shared" si="63"/>
        <v>42277</v>
      </c>
      <c r="E464" t="str">
        <f t="shared" si="61"/>
        <v>8:44 AM</v>
      </c>
      <c r="F464">
        <f t="shared" si="62"/>
        <v>8</v>
      </c>
      <c r="G464">
        <f t="shared" si="59"/>
        <v>9</v>
      </c>
      <c r="H464">
        <f t="shared" si="60"/>
        <v>4</v>
      </c>
      <c r="I464" t="s">
        <v>4689</v>
      </c>
      <c r="O464" t="s">
        <v>388</v>
      </c>
    </row>
    <row r="465" spans="1:15" x14ac:dyDescent="0.3">
      <c r="A465" s="1">
        <v>42277</v>
      </c>
      <c r="B465" t="s">
        <v>4029</v>
      </c>
      <c r="D465" s="5">
        <f t="shared" si="63"/>
        <v>42277</v>
      </c>
      <c r="E465" t="str">
        <f t="shared" si="61"/>
        <v>8:59 AM</v>
      </c>
      <c r="F465">
        <f t="shared" si="62"/>
        <v>8</v>
      </c>
      <c r="G465">
        <f t="shared" si="59"/>
        <v>9</v>
      </c>
      <c r="H465">
        <f t="shared" si="60"/>
        <v>4</v>
      </c>
      <c r="I465" t="s">
        <v>4688</v>
      </c>
      <c r="O465" t="s">
        <v>389</v>
      </c>
    </row>
    <row r="466" spans="1:15" x14ac:dyDescent="0.3">
      <c r="A466" s="1">
        <v>42277</v>
      </c>
      <c r="B466" t="s">
        <v>3994</v>
      </c>
      <c r="D466" s="5">
        <f t="shared" si="63"/>
        <v>42277</v>
      </c>
      <c r="E466" t="str">
        <f t="shared" si="61"/>
        <v>9:48 AM</v>
      </c>
      <c r="F466">
        <f t="shared" si="62"/>
        <v>9</v>
      </c>
      <c r="G466">
        <f t="shared" si="59"/>
        <v>9</v>
      </c>
      <c r="H466">
        <f t="shared" si="60"/>
        <v>4</v>
      </c>
      <c r="I466" t="s">
        <v>4693</v>
      </c>
      <c r="O466" t="s">
        <v>390</v>
      </c>
    </row>
    <row r="467" spans="1:15" x14ac:dyDescent="0.3">
      <c r="A467" s="1">
        <v>42277</v>
      </c>
      <c r="B467" t="s">
        <v>4030</v>
      </c>
      <c r="D467" s="5">
        <f t="shared" si="63"/>
        <v>42277</v>
      </c>
      <c r="E467" t="str">
        <f t="shared" si="61"/>
        <v>12:46 PM</v>
      </c>
      <c r="F467">
        <f t="shared" si="62"/>
        <v>12</v>
      </c>
      <c r="G467">
        <f t="shared" si="59"/>
        <v>9</v>
      </c>
      <c r="H467">
        <f t="shared" si="60"/>
        <v>4</v>
      </c>
      <c r="I467" t="s">
        <v>4693</v>
      </c>
      <c r="O467" t="s">
        <v>9</v>
      </c>
    </row>
    <row r="468" spans="1:15" x14ac:dyDescent="0.3">
      <c r="A468" s="1">
        <v>42277</v>
      </c>
      <c r="B468" t="s">
        <v>4030</v>
      </c>
      <c r="D468" s="5">
        <f t="shared" si="63"/>
        <v>42277</v>
      </c>
      <c r="E468" t="str">
        <f t="shared" si="61"/>
        <v>12:46 PM</v>
      </c>
      <c r="F468">
        <f t="shared" si="62"/>
        <v>12</v>
      </c>
      <c r="G468">
        <f t="shared" si="59"/>
        <v>9</v>
      </c>
      <c r="H468">
        <f t="shared" si="60"/>
        <v>4</v>
      </c>
      <c r="I468" t="s">
        <v>4693</v>
      </c>
      <c r="O468" t="s">
        <v>391</v>
      </c>
    </row>
    <row r="469" spans="1:15" x14ac:dyDescent="0.3">
      <c r="A469" s="1">
        <v>42277</v>
      </c>
      <c r="B469" t="s">
        <v>4031</v>
      </c>
      <c r="D469" s="5">
        <f t="shared" si="63"/>
        <v>42277</v>
      </c>
      <c r="E469" t="str">
        <f t="shared" si="61"/>
        <v>12:48 PM</v>
      </c>
      <c r="F469">
        <f t="shared" si="62"/>
        <v>12</v>
      </c>
      <c r="G469">
        <f t="shared" si="59"/>
        <v>9</v>
      </c>
      <c r="H469">
        <f t="shared" si="60"/>
        <v>4</v>
      </c>
      <c r="I469" t="s">
        <v>4689</v>
      </c>
      <c r="O469" t="s">
        <v>392</v>
      </c>
    </row>
    <row r="470" spans="1:15" x14ac:dyDescent="0.3">
      <c r="A470" s="1">
        <v>42277</v>
      </c>
      <c r="B470" t="s">
        <v>4032</v>
      </c>
      <c r="D470" s="5">
        <f t="shared" si="63"/>
        <v>42277</v>
      </c>
      <c r="E470" t="str">
        <f t="shared" si="61"/>
        <v>12:49 PM</v>
      </c>
      <c r="F470">
        <f t="shared" si="62"/>
        <v>12</v>
      </c>
      <c r="G470">
        <f t="shared" si="59"/>
        <v>9</v>
      </c>
      <c r="H470">
        <f t="shared" si="60"/>
        <v>4</v>
      </c>
      <c r="I470" t="s">
        <v>4689</v>
      </c>
      <c r="O470" t="s">
        <v>393</v>
      </c>
    </row>
    <row r="471" spans="1:15" x14ac:dyDescent="0.3">
      <c r="A471" s="1">
        <v>42277</v>
      </c>
      <c r="B471" t="s">
        <v>4033</v>
      </c>
      <c r="D471" s="5">
        <f t="shared" si="63"/>
        <v>42277</v>
      </c>
      <c r="E471" t="str">
        <f t="shared" si="61"/>
        <v>1:01 PM</v>
      </c>
      <c r="F471">
        <f t="shared" si="62"/>
        <v>13</v>
      </c>
      <c r="G471">
        <f t="shared" si="59"/>
        <v>9</v>
      </c>
      <c r="H471">
        <f t="shared" si="60"/>
        <v>4</v>
      </c>
      <c r="I471" t="s">
        <v>4688</v>
      </c>
      <c r="O471" t="s">
        <v>394</v>
      </c>
    </row>
    <row r="472" spans="1:15" x14ac:dyDescent="0.3">
      <c r="A472" s="1">
        <v>42277</v>
      </c>
      <c r="B472" t="s">
        <v>4034</v>
      </c>
      <c r="D472" s="5">
        <f t="shared" si="63"/>
        <v>42277</v>
      </c>
      <c r="E472" t="str">
        <f t="shared" si="61"/>
        <v>1:02 PM</v>
      </c>
      <c r="F472">
        <f t="shared" si="62"/>
        <v>13</v>
      </c>
      <c r="G472">
        <f t="shared" si="59"/>
        <v>9</v>
      </c>
      <c r="H472">
        <f t="shared" si="60"/>
        <v>4</v>
      </c>
      <c r="I472" t="s">
        <v>4693</v>
      </c>
      <c r="O472" t="s">
        <v>395</v>
      </c>
    </row>
    <row r="473" spans="1:15" x14ac:dyDescent="0.3">
      <c r="A473" s="1">
        <v>42277</v>
      </c>
      <c r="B473" t="s">
        <v>4034</v>
      </c>
      <c r="D473" s="5">
        <f t="shared" si="63"/>
        <v>42277</v>
      </c>
      <c r="E473" t="str">
        <f t="shared" si="61"/>
        <v>1:02 PM</v>
      </c>
      <c r="F473">
        <f t="shared" si="62"/>
        <v>13</v>
      </c>
      <c r="G473">
        <f t="shared" si="59"/>
        <v>9</v>
      </c>
      <c r="H473">
        <f t="shared" si="60"/>
        <v>4</v>
      </c>
      <c r="I473" t="s">
        <v>4693</v>
      </c>
      <c r="O473" t="s">
        <v>396</v>
      </c>
    </row>
    <row r="474" spans="1:15" x14ac:dyDescent="0.3">
      <c r="A474" s="1">
        <v>42277</v>
      </c>
      <c r="B474" t="s">
        <v>3785</v>
      </c>
      <c r="D474" s="5">
        <f t="shared" si="63"/>
        <v>42277</v>
      </c>
      <c r="E474" t="str">
        <f t="shared" si="61"/>
        <v>1:48 PM</v>
      </c>
      <c r="F474">
        <f t="shared" si="62"/>
        <v>13</v>
      </c>
      <c r="G474">
        <f t="shared" si="59"/>
        <v>9</v>
      </c>
      <c r="H474">
        <f t="shared" si="60"/>
        <v>4</v>
      </c>
      <c r="I474" t="s">
        <v>4688</v>
      </c>
      <c r="O474" t="s">
        <v>397</v>
      </c>
    </row>
    <row r="475" spans="1:15" x14ac:dyDescent="0.3">
      <c r="A475" s="1">
        <v>42277</v>
      </c>
      <c r="B475" t="s">
        <v>4035</v>
      </c>
      <c r="D475" s="5">
        <f t="shared" si="63"/>
        <v>42277</v>
      </c>
      <c r="E475" t="str">
        <f t="shared" si="61"/>
        <v>1:49 PM</v>
      </c>
      <c r="F475">
        <f t="shared" si="62"/>
        <v>13</v>
      </c>
      <c r="G475">
        <f t="shared" si="59"/>
        <v>9</v>
      </c>
      <c r="H475">
        <f t="shared" si="60"/>
        <v>4</v>
      </c>
      <c r="I475" t="s">
        <v>4689</v>
      </c>
      <c r="O475" t="s">
        <v>398</v>
      </c>
    </row>
    <row r="476" spans="1:15" x14ac:dyDescent="0.3">
      <c r="A476" s="1">
        <v>42277</v>
      </c>
      <c r="B476" t="s">
        <v>3931</v>
      </c>
      <c r="D476" s="5">
        <f t="shared" si="63"/>
        <v>42277</v>
      </c>
      <c r="E476" t="str">
        <f t="shared" si="61"/>
        <v>1:54 PM</v>
      </c>
      <c r="F476">
        <f t="shared" si="62"/>
        <v>13</v>
      </c>
      <c r="G476">
        <f t="shared" si="59"/>
        <v>9</v>
      </c>
      <c r="H476">
        <f t="shared" si="60"/>
        <v>4</v>
      </c>
      <c r="I476" t="s">
        <v>4689</v>
      </c>
      <c r="O476" t="s">
        <v>399</v>
      </c>
    </row>
    <row r="477" spans="1:15" x14ac:dyDescent="0.3">
      <c r="A477" s="1">
        <v>42277</v>
      </c>
      <c r="B477" t="s">
        <v>4036</v>
      </c>
      <c r="D477" s="5">
        <f t="shared" si="63"/>
        <v>42277</v>
      </c>
      <c r="E477" t="str">
        <f t="shared" si="61"/>
        <v>1:55 PM</v>
      </c>
      <c r="F477">
        <f t="shared" si="62"/>
        <v>13</v>
      </c>
      <c r="G477">
        <f t="shared" si="59"/>
        <v>9</v>
      </c>
      <c r="H477">
        <f t="shared" si="60"/>
        <v>4</v>
      </c>
      <c r="I477" t="s">
        <v>4688</v>
      </c>
      <c r="O477" t="s">
        <v>400</v>
      </c>
    </row>
    <row r="478" spans="1:15" x14ac:dyDescent="0.3">
      <c r="A478" s="1">
        <v>42277</v>
      </c>
      <c r="B478" t="s">
        <v>4037</v>
      </c>
      <c r="D478" s="5">
        <f t="shared" si="63"/>
        <v>42277</v>
      </c>
      <c r="E478" t="str">
        <f t="shared" si="61"/>
        <v>2:01 PM</v>
      </c>
      <c r="F478">
        <f t="shared" si="62"/>
        <v>14</v>
      </c>
      <c r="G478">
        <f t="shared" si="59"/>
        <v>9</v>
      </c>
      <c r="H478">
        <f t="shared" si="60"/>
        <v>4</v>
      </c>
      <c r="I478" t="s">
        <v>4689</v>
      </c>
      <c r="O478" t="s">
        <v>401</v>
      </c>
    </row>
    <row r="479" spans="1:15" x14ac:dyDescent="0.3">
      <c r="A479" s="1">
        <v>42277</v>
      </c>
      <c r="B479" t="s">
        <v>4038</v>
      </c>
      <c r="D479" s="5">
        <f t="shared" si="63"/>
        <v>42277</v>
      </c>
      <c r="E479" t="str">
        <f t="shared" si="61"/>
        <v>2:20 PM</v>
      </c>
      <c r="F479">
        <f t="shared" si="62"/>
        <v>14</v>
      </c>
      <c r="G479">
        <f t="shared" si="59"/>
        <v>9</v>
      </c>
      <c r="H479">
        <f t="shared" si="60"/>
        <v>4</v>
      </c>
      <c r="I479" t="s">
        <v>4690</v>
      </c>
      <c r="O479" t="s">
        <v>402</v>
      </c>
    </row>
    <row r="480" spans="1:15" x14ac:dyDescent="0.3">
      <c r="A480" s="1">
        <v>42277</v>
      </c>
      <c r="B480" t="s">
        <v>4038</v>
      </c>
      <c r="D480" s="5">
        <f t="shared" si="63"/>
        <v>42277</v>
      </c>
      <c r="E480" t="str">
        <f t="shared" si="61"/>
        <v>2:20 PM</v>
      </c>
      <c r="F480">
        <f t="shared" si="62"/>
        <v>14</v>
      </c>
      <c r="G480">
        <f t="shared" si="59"/>
        <v>9</v>
      </c>
      <c r="H480">
        <f t="shared" si="60"/>
        <v>4</v>
      </c>
      <c r="I480" t="s">
        <v>4688</v>
      </c>
      <c r="O480" t="s">
        <v>403</v>
      </c>
    </row>
    <row r="481" spans="1:15" x14ac:dyDescent="0.3">
      <c r="A481" s="1">
        <v>42277</v>
      </c>
      <c r="B481" t="s">
        <v>4039</v>
      </c>
      <c r="D481" s="5">
        <f t="shared" si="63"/>
        <v>42277</v>
      </c>
      <c r="E481" t="str">
        <f t="shared" si="61"/>
        <v>2:21 PM</v>
      </c>
      <c r="F481">
        <f t="shared" si="62"/>
        <v>14</v>
      </c>
      <c r="G481">
        <f t="shared" si="59"/>
        <v>9</v>
      </c>
      <c r="H481">
        <f t="shared" si="60"/>
        <v>4</v>
      </c>
      <c r="I481" t="s">
        <v>4693</v>
      </c>
      <c r="O481" t="s">
        <v>404</v>
      </c>
    </row>
    <row r="482" spans="1:15" x14ac:dyDescent="0.3">
      <c r="A482" s="1">
        <v>42277</v>
      </c>
      <c r="B482" t="s">
        <v>4039</v>
      </c>
      <c r="D482" s="5">
        <f t="shared" si="63"/>
        <v>42277</v>
      </c>
      <c r="E482" t="str">
        <f t="shared" si="61"/>
        <v>2:21 PM</v>
      </c>
      <c r="F482">
        <f t="shared" si="62"/>
        <v>14</v>
      </c>
      <c r="G482">
        <f t="shared" si="59"/>
        <v>9</v>
      </c>
      <c r="H482">
        <f t="shared" si="60"/>
        <v>4</v>
      </c>
      <c r="I482" t="s">
        <v>4689</v>
      </c>
      <c r="O482" t="s">
        <v>405</v>
      </c>
    </row>
    <row r="483" spans="1:15" x14ac:dyDescent="0.3">
      <c r="A483" s="1">
        <v>42277</v>
      </c>
      <c r="B483" t="s">
        <v>3795</v>
      </c>
      <c r="D483" s="5">
        <f t="shared" si="63"/>
        <v>42277</v>
      </c>
      <c r="E483" t="str">
        <f t="shared" si="61"/>
        <v>2:24 PM</v>
      </c>
      <c r="F483">
        <f t="shared" si="62"/>
        <v>14</v>
      </c>
      <c r="G483">
        <f t="shared" si="59"/>
        <v>9</v>
      </c>
      <c r="H483">
        <f t="shared" si="60"/>
        <v>4</v>
      </c>
      <c r="I483" t="s">
        <v>4690</v>
      </c>
      <c r="O483" t="s">
        <v>406</v>
      </c>
    </row>
    <row r="484" spans="1:15" x14ac:dyDescent="0.3">
      <c r="A484" s="1">
        <v>42277</v>
      </c>
      <c r="B484" t="s">
        <v>3799</v>
      </c>
      <c r="D484" s="5">
        <f t="shared" si="63"/>
        <v>42277</v>
      </c>
      <c r="E484" t="str">
        <f t="shared" si="61"/>
        <v>2:30 PM</v>
      </c>
      <c r="F484">
        <f t="shared" si="62"/>
        <v>14</v>
      </c>
      <c r="G484">
        <f t="shared" si="59"/>
        <v>9</v>
      </c>
      <c r="H484">
        <f t="shared" si="60"/>
        <v>4</v>
      </c>
      <c r="I484" t="s">
        <v>4693</v>
      </c>
      <c r="O484" t="s">
        <v>407</v>
      </c>
    </row>
    <row r="485" spans="1:15" x14ac:dyDescent="0.3">
      <c r="A485" s="1">
        <v>42277</v>
      </c>
      <c r="B485" t="s">
        <v>3799</v>
      </c>
      <c r="D485" s="5">
        <f t="shared" si="63"/>
        <v>42277</v>
      </c>
      <c r="E485" t="str">
        <f t="shared" si="61"/>
        <v>2:30 PM</v>
      </c>
      <c r="F485">
        <f t="shared" si="62"/>
        <v>14</v>
      </c>
      <c r="G485">
        <f t="shared" si="59"/>
        <v>9</v>
      </c>
      <c r="H485">
        <f t="shared" si="60"/>
        <v>4</v>
      </c>
      <c r="I485" t="s">
        <v>4689</v>
      </c>
      <c r="O485" t="s">
        <v>408</v>
      </c>
    </row>
    <row r="486" spans="1:15" x14ac:dyDescent="0.3">
      <c r="A486" s="1">
        <v>42277</v>
      </c>
      <c r="B486" t="s">
        <v>4040</v>
      </c>
      <c r="D486" s="5">
        <f t="shared" si="63"/>
        <v>42277</v>
      </c>
      <c r="E486" t="str">
        <f t="shared" si="61"/>
        <v>3:17 PM</v>
      </c>
      <c r="F486">
        <f t="shared" si="62"/>
        <v>15</v>
      </c>
      <c r="G486">
        <f t="shared" ref="G486:G548" si="64">MONTH(A486)</f>
        <v>9</v>
      </c>
      <c r="H486">
        <f t="shared" ref="H486:H548" si="65">WEEKDAY(A486)</f>
        <v>4</v>
      </c>
      <c r="I486" t="s">
        <v>4688</v>
      </c>
      <c r="O486" t="s">
        <v>409</v>
      </c>
    </row>
    <row r="487" spans="1:15" x14ac:dyDescent="0.3">
      <c r="A487" s="1">
        <v>42277</v>
      </c>
      <c r="B487" t="s">
        <v>4040</v>
      </c>
      <c r="D487" s="5">
        <f t="shared" si="63"/>
        <v>42277</v>
      </c>
      <c r="E487" t="str">
        <f t="shared" si="61"/>
        <v>3:17 PM</v>
      </c>
      <c r="F487">
        <f t="shared" si="62"/>
        <v>15</v>
      </c>
      <c r="G487">
        <f t="shared" si="64"/>
        <v>9</v>
      </c>
      <c r="H487">
        <f t="shared" si="65"/>
        <v>4</v>
      </c>
      <c r="I487" t="s">
        <v>4688</v>
      </c>
      <c r="O487" t="s">
        <v>410</v>
      </c>
    </row>
    <row r="488" spans="1:15" x14ac:dyDescent="0.3">
      <c r="A488" s="1">
        <v>42277</v>
      </c>
      <c r="B488" t="s">
        <v>4041</v>
      </c>
      <c r="D488" s="5">
        <f t="shared" si="63"/>
        <v>42277</v>
      </c>
      <c r="E488" t="str">
        <f t="shared" si="61"/>
        <v>3:34 PM</v>
      </c>
      <c r="F488">
        <f t="shared" si="62"/>
        <v>15</v>
      </c>
      <c r="G488">
        <f t="shared" si="64"/>
        <v>9</v>
      </c>
      <c r="H488">
        <f t="shared" si="65"/>
        <v>4</v>
      </c>
      <c r="I488" t="s">
        <v>4690</v>
      </c>
      <c r="O488" t="s">
        <v>411</v>
      </c>
    </row>
    <row r="489" spans="1:15" x14ac:dyDescent="0.3">
      <c r="A489" s="1">
        <v>42277</v>
      </c>
      <c r="B489" t="s">
        <v>4041</v>
      </c>
      <c r="D489" s="5">
        <f t="shared" si="63"/>
        <v>42277</v>
      </c>
      <c r="E489" t="str">
        <f t="shared" si="61"/>
        <v>3:34 PM</v>
      </c>
      <c r="F489">
        <f t="shared" si="62"/>
        <v>15</v>
      </c>
      <c r="G489">
        <f t="shared" si="64"/>
        <v>9</v>
      </c>
      <c r="H489">
        <f t="shared" si="65"/>
        <v>4</v>
      </c>
      <c r="I489" t="s">
        <v>4690</v>
      </c>
      <c r="O489" t="s">
        <v>412</v>
      </c>
    </row>
    <row r="490" spans="1:15" x14ac:dyDescent="0.3">
      <c r="A490" s="1">
        <v>42277</v>
      </c>
      <c r="B490" t="s">
        <v>4002</v>
      </c>
      <c r="D490" s="5">
        <f t="shared" si="63"/>
        <v>42277</v>
      </c>
      <c r="E490" t="str">
        <f t="shared" si="61"/>
        <v>3:59 PM</v>
      </c>
      <c r="F490">
        <f t="shared" si="62"/>
        <v>15</v>
      </c>
      <c r="G490">
        <f t="shared" si="64"/>
        <v>9</v>
      </c>
      <c r="H490">
        <f t="shared" si="65"/>
        <v>4</v>
      </c>
      <c r="I490" t="s">
        <v>4689</v>
      </c>
      <c r="O490" t="s">
        <v>413</v>
      </c>
    </row>
    <row r="491" spans="1:15" x14ac:dyDescent="0.3">
      <c r="A491" s="1">
        <v>42277</v>
      </c>
      <c r="B491" t="s">
        <v>4042</v>
      </c>
      <c r="D491" s="5">
        <f t="shared" si="63"/>
        <v>42277</v>
      </c>
      <c r="E491" t="str">
        <f t="shared" si="61"/>
        <v>4:00 PM</v>
      </c>
      <c r="F491">
        <f t="shared" si="62"/>
        <v>16</v>
      </c>
      <c r="G491">
        <f t="shared" si="64"/>
        <v>9</v>
      </c>
      <c r="H491">
        <f t="shared" si="65"/>
        <v>4</v>
      </c>
      <c r="I491" t="s">
        <v>4693</v>
      </c>
      <c r="O491" t="s">
        <v>414</v>
      </c>
    </row>
    <row r="492" spans="1:15" x14ac:dyDescent="0.3">
      <c r="A492" s="1">
        <v>42277</v>
      </c>
      <c r="B492" t="s">
        <v>4042</v>
      </c>
      <c r="D492" s="5">
        <f t="shared" si="63"/>
        <v>42277</v>
      </c>
      <c r="E492" t="str">
        <f t="shared" si="61"/>
        <v>4:00 PM</v>
      </c>
      <c r="F492">
        <f t="shared" si="62"/>
        <v>16</v>
      </c>
      <c r="G492">
        <f t="shared" si="64"/>
        <v>9</v>
      </c>
      <c r="H492">
        <f t="shared" si="65"/>
        <v>4</v>
      </c>
      <c r="I492" t="s">
        <v>4693</v>
      </c>
      <c r="O492" t="s">
        <v>415</v>
      </c>
    </row>
    <row r="493" spans="1:15" x14ac:dyDescent="0.3">
      <c r="A493" s="1">
        <v>42277</v>
      </c>
      <c r="B493" t="s">
        <v>4043</v>
      </c>
      <c r="D493" s="5">
        <f t="shared" si="63"/>
        <v>42277</v>
      </c>
      <c r="E493" t="str">
        <f t="shared" si="61"/>
        <v>4:01 PM</v>
      </c>
      <c r="F493">
        <f t="shared" si="62"/>
        <v>16</v>
      </c>
      <c r="G493">
        <f t="shared" si="64"/>
        <v>9</v>
      </c>
      <c r="H493">
        <f t="shared" si="65"/>
        <v>4</v>
      </c>
      <c r="I493" t="s">
        <v>4689</v>
      </c>
      <c r="O493" t="s">
        <v>416</v>
      </c>
    </row>
    <row r="494" spans="1:15" x14ac:dyDescent="0.3">
      <c r="A494" s="1">
        <v>42277</v>
      </c>
      <c r="B494" t="s">
        <v>4044</v>
      </c>
      <c r="D494" s="5">
        <f t="shared" si="63"/>
        <v>42277</v>
      </c>
      <c r="E494" t="str">
        <f t="shared" si="61"/>
        <v>4:02 PM</v>
      </c>
      <c r="F494">
        <f t="shared" si="62"/>
        <v>16</v>
      </c>
      <c r="G494">
        <f t="shared" si="64"/>
        <v>9</v>
      </c>
      <c r="H494">
        <f t="shared" si="65"/>
        <v>4</v>
      </c>
      <c r="I494" t="s">
        <v>4689</v>
      </c>
      <c r="O494" t="s">
        <v>417</v>
      </c>
    </row>
    <row r="495" spans="1:15" x14ac:dyDescent="0.3">
      <c r="A495" s="1">
        <v>42277</v>
      </c>
      <c r="B495" t="s">
        <v>4045</v>
      </c>
      <c r="D495" s="5">
        <f t="shared" si="63"/>
        <v>42277</v>
      </c>
      <c r="E495" t="str">
        <f t="shared" si="61"/>
        <v>4:20 PM</v>
      </c>
      <c r="F495">
        <f t="shared" si="62"/>
        <v>16</v>
      </c>
      <c r="G495">
        <f t="shared" si="64"/>
        <v>9</v>
      </c>
      <c r="H495">
        <f t="shared" si="65"/>
        <v>4</v>
      </c>
      <c r="I495" t="s">
        <v>4693</v>
      </c>
      <c r="O495" t="s">
        <v>418</v>
      </c>
    </row>
    <row r="496" spans="1:15" x14ac:dyDescent="0.3">
      <c r="A496" s="1">
        <v>42277</v>
      </c>
      <c r="B496" t="s">
        <v>4045</v>
      </c>
      <c r="D496" s="5">
        <f t="shared" si="63"/>
        <v>42277</v>
      </c>
      <c r="E496" t="str">
        <f t="shared" si="61"/>
        <v>4:20 PM</v>
      </c>
      <c r="F496">
        <f t="shared" si="62"/>
        <v>16</v>
      </c>
      <c r="G496">
        <f t="shared" si="64"/>
        <v>9</v>
      </c>
      <c r="H496">
        <f t="shared" si="65"/>
        <v>4</v>
      </c>
      <c r="I496" t="s">
        <v>4693</v>
      </c>
      <c r="O496" t="s">
        <v>419</v>
      </c>
    </row>
    <row r="497" spans="1:15" x14ac:dyDescent="0.3">
      <c r="A497" s="1">
        <v>42277</v>
      </c>
      <c r="B497" t="s">
        <v>3878</v>
      </c>
      <c r="D497" s="5">
        <f t="shared" si="63"/>
        <v>42277</v>
      </c>
      <c r="E497" t="str">
        <f t="shared" si="61"/>
        <v>4:27 PM</v>
      </c>
      <c r="F497">
        <f t="shared" si="62"/>
        <v>16</v>
      </c>
      <c r="G497">
        <f t="shared" si="64"/>
        <v>9</v>
      </c>
      <c r="H497">
        <f t="shared" si="65"/>
        <v>4</v>
      </c>
      <c r="I497" t="s">
        <v>4689</v>
      </c>
      <c r="O497" t="s">
        <v>420</v>
      </c>
    </row>
    <row r="498" spans="1:15" x14ac:dyDescent="0.3">
      <c r="A498" s="1">
        <v>42277</v>
      </c>
      <c r="B498" t="s">
        <v>3878</v>
      </c>
      <c r="D498" s="5">
        <f t="shared" si="63"/>
        <v>42277</v>
      </c>
      <c r="E498" t="str">
        <f t="shared" si="61"/>
        <v>4:27 PM</v>
      </c>
      <c r="F498">
        <f t="shared" si="62"/>
        <v>16</v>
      </c>
      <c r="G498">
        <f t="shared" si="64"/>
        <v>9</v>
      </c>
      <c r="H498">
        <f t="shared" si="65"/>
        <v>4</v>
      </c>
      <c r="I498" t="s">
        <v>4693</v>
      </c>
      <c r="O498" t="s">
        <v>421</v>
      </c>
    </row>
    <row r="499" spans="1:15" x14ac:dyDescent="0.3">
      <c r="A499" s="1">
        <v>42277</v>
      </c>
      <c r="B499" t="s">
        <v>3879</v>
      </c>
      <c r="D499" s="5">
        <f t="shared" si="63"/>
        <v>42277</v>
      </c>
      <c r="E499" t="str">
        <f t="shared" si="61"/>
        <v>4:28 PM</v>
      </c>
      <c r="F499">
        <f t="shared" si="62"/>
        <v>16</v>
      </c>
      <c r="G499">
        <f t="shared" si="64"/>
        <v>9</v>
      </c>
      <c r="H499">
        <f t="shared" si="65"/>
        <v>4</v>
      </c>
      <c r="I499" t="s">
        <v>4689</v>
      </c>
      <c r="O499" t="s">
        <v>422</v>
      </c>
    </row>
    <row r="500" spans="1:15" x14ac:dyDescent="0.3">
      <c r="A500" s="1">
        <v>42277</v>
      </c>
      <c r="B500" t="s">
        <v>4046</v>
      </c>
      <c r="D500" s="5">
        <f t="shared" si="63"/>
        <v>42277</v>
      </c>
      <c r="E500" t="str">
        <f t="shared" ref="E500:E563" si="66">TRIM(B500)</f>
        <v>4:29 PM</v>
      </c>
      <c r="F500">
        <f t="shared" ref="F500:F563" si="67">HOUR(TRIM(B500))</f>
        <v>16</v>
      </c>
      <c r="G500">
        <f t="shared" si="64"/>
        <v>9</v>
      </c>
      <c r="H500">
        <f t="shared" si="65"/>
        <v>4</v>
      </c>
      <c r="I500" t="s">
        <v>4688</v>
      </c>
      <c r="O500" t="s">
        <v>423</v>
      </c>
    </row>
    <row r="501" spans="1:15" x14ac:dyDescent="0.3">
      <c r="A501" s="1">
        <v>42277</v>
      </c>
      <c r="B501" t="s">
        <v>4047</v>
      </c>
      <c r="D501" s="5">
        <f t="shared" si="63"/>
        <v>42277</v>
      </c>
      <c r="E501" t="str">
        <f t="shared" si="66"/>
        <v>4:42 PM</v>
      </c>
      <c r="F501">
        <f t="shared" si="67"/>
        <v>16</v>
      </c>
      <c r="G501">
        <f t="shared" si="64"/>
        <v>9</v>
      </c>
      <c r="H501">
        <f t="shared" si="65"/>
        <v>4</v>
      </c>
      <c r="I501" t="s">
        <v>4689</v>
      </c>
      <c r="O501" t="s">
        <v>424</v>
      </c>
    </row>
    <row r="502" spans="1:15" x14ac:dyDescent="0.3">
      <c r="A502" s="1">
        <v>42277</v>
      </c>
      <c r="B502" t="s">
        <v>4048</v>
      </c>
      <c r="D502" s="5">
        <f t="shared" si="63"/>
        <v>42277</v>
      </c>
      <c r="E502" t="str">
        <f t="shared" si="66"/>
        <v>4:43 PM</v>
      </c>
      <c r="F502">
        <f t="shared" si="67"/>
        <v>16</v>
      </c>
      <c r="G502">
        <f t="shared" si="64"/>
        <v>9</v>
      </c>
      <c r="H502">
        <f t="shared" si="65"/>
        <v>4</v>
      </c>
      <c r="I502" t="s">
        <v>4693</v>
      </c>
      <c r="O502" t="s">
        <v>95</v>
      </c>
    </row>
    <row r="503" spans="1:15" x14ac:dyDescent="0.3">
      <c r="A503" s="1">
        <v>42277</v>
      </c>
      <c r="B503" t="s">
        <v>4049</v>
      </c>
      <c r="D503" s="5">
        <f t="shared" si="63"/>
        <v>42277</v>
      </c>
      <c r="E503" t="str">
        <f t="shared" si="66"/>
        <v>4:47 PM</v>
      </c>
      <c r="F503">
        <f t="shared" si="67"/>
        <v>16</v>
      </c>
      <c r="G503">
        <f t="shared" si="64"/>
        <v>9</v>
      </c>
      <c r="H503">
        <f t="shared" si="65"/>
        <v>4</v>
      </c>
      <c r="I503" t="s">
        <v>4688</v>
      </c>
      <c r="O503" t="s">
        <v>425</v>
      </c>
    </row>
    <row r="504" spans="1:15" x14ac:dyDescent="0.3">
      <c r="A504" s="1">
        <v>42278</v>
      </c>
      <c r="B504" t="s">
        <v>4050</v>
      </c>
      <c r="D504" s="5">
        <f t="shared" si="63"/>
        <v>42278</v>
      </c>
      <c r="E504" t="str">
        <f t="shared" si="66"/>
        <v>1:58 PM</v>
      </c>
      <c r="F504">
        <f t="shared" si="67"/>
        <v>13</v>
      </c>
      <c r="G504">
        <f t="shared" si="64"/>
        <v>10</v>
      </c>
      <c r="H504">
        <f t="shared" si="65"/>
        <v>5</v>
      </c>
      <c r="I504" t="s">
        <v>4689</v>
      </c>
      <c r="O504" t="s">
        <v>426</v>
      </c>
    </row>
    <row r="505" spans="1:15" x14ac:dyDescent="0.3">
      <c r="A505" s="1">
        <v>42278</v>
      </c>
      <c r="B505" t="s">
        <v>4051</v>
      </c>
      <c r="D505" s="5">
        <f t="shared" si="63"/>
        <v>42278</v>
      </c>
      <c r="E505" t="str">
        <f t="shared" si="66"/>
        <v>2:03 PM</v>
      </c>
      <c r="F505">
        <f t="shared" si="67"/>
        <v>14</v>
      </c>
      <c r="G505">
        <f t="shared" si="64"/>
        <v>10</v>
      </c>
      <c r="H505">
        <f t="shared" si="65"/>
        <v>5</v>
      </c>
      <c r="I505" t="s">
        <v>4689</v>
      </c>
      <c r="O505" t="s">
        <v>427</v>
      </c>
    </row>
    <row r="506" spans="1:15" x14ac:dyDescent="0.3">
      <c r="A506" s="1">
        <v>42278</v>
      </c>
      <c r="B506" t="s">
        <v>4052</v>
      </c>
      <c r="D506" s="5">
        <f t="shared" si="63"/>
        <v>42278</v>
      </c>
      <c r="E506" t="str">
        <f t="shared" si="66"/>
        <v>2:33 PM</v>
      </c>
      <c r="F506">
        <f t="shared" si="67"/>
        <v>14</v>
      </c>
      <c r="G506">
        <f t="shared" si="64"/>
        <v>10</v>
      </c>
      <c r="H506">
        <f t="shared" si="65"/>
        <v>5</v>
      </c>
      <c r="I506" t="s">
        <v>4690</v>
      </c>
      <c r="O506" t="s">
        <v>428</v>
      </c>
    </row>
    <row r="507" spans="1:15" x14ac:dyDescent="0.3">
      <c r="A507" s="1">
        <v>42278</v>
      </c>
      <c r="B507" t="s">
        <v>4053</v>
      </c>
      <c r="D507" s="5">
        <f t="shared" si="63"/>
        <v>42278</v>
      </c>
      <c r="E507" t="str">
        <f t="shared" si="66"/>
        <v>2:40 PM</v>
      </c>
      <c r="F507">
        <f t="shared" si="67"/>
        <v>14</v>
      </c>
      <c r="G507">
        <f t="shared" si="64"/>
        <v>10</v>
      </c>
      <c r="H507">
        <f t="shared" si="65"/>
        <v>5</v>
      </c>
      <c r="I507" t="s">
        <v>4693</v>
      </c>
      <c r="O507" t="s">
        <v>429</v>
      </c>
    </row>
    <row r="508" spans="1:15" x14ac:dyDescent="0.3">
      <c r="A508" s="1">
        <v>42278</v>
      </c>
      <c r="B508" t="s">
        <v>4054</v>
      </c>
      <c r="D508" s="5">
        <f t="shared" si="63"/>
        <v>42278</v>
      </c>
      <c r="E508" t="str">
        <f t="shared" si="66"/>
        <v>9:57 PM</v>
      </c>
      <c r="F508">
        <f t="shared" si="67"/>
        <v>21</v>
      </c>
      <c r="G508">
        <f t="shared" si="64"/>
        <v>10</v>
      </c>
      <c r="H508">
        <f t="shared" si="65"/>
        <v>5</v>
      </c>
      <c r="I508" t="s">
        <v>4693</v>
      </c>
      <c r="O508" t="s">
        <v>9</v>
      </c>
    </row>
    <row r="509" spans="1:15" x14ac:dyDescent="0.3">
      <c r="A509" s="1">
        <v>42278</v>
      </c>
      <c r="B509" t="s">
        <v>4055</v>
      </c>
      <c r="D509" s="5">
        <f t="shared" ref="D509:D572" si="68">A509</f>
        <v>42278</v>
      </c>
      <c r="E509" t="str">
        <f t="shared" si="66"/>
        <v>10:00 PM</v>
      </c>
      <c r="F509">
        <f t="shared" si="67"/>
        <v>22</v>
      </c>
      <c r="G509">
        <f t="shared" si="64"/>
        <v>10</v>
      </c>
      <c r="H509">
        <f t="shared" si="65"/>
        <v>5</v>
      </c>
      <c r="I509" t="s">
        <v>4693</v>
      </c>
      <c r="O509" t="s">
        <v>430</v>
      </c>
    </row>
    <row r="510" spans="1:15" x14ac:dyDescent="0.3">
      <c r="A510" s="1">
        <v>42278</v>
      </c>
      <c r="B510" t="s">
        <v>4056</v>
      </c>
      <c r="D510" s="5">
        <f t="shared" si="68"/>
        <v>42278</v>
      </c>
      <c r="E510" t="str">
        <f t="shared" si="66"/>
        <v>10:01 PM</v>
      </c>
      <c r="F510">
        <f t="shared" si="67"/>
        <v>22</v>
      </c>
      <c r="G510">
        <f t="shared" si="64"/>
        <v>10</v>
      </c>
      <c r="H510">
        <f t="shared" si="65"/>
        <v>5</v>
      </c>
      <c r="I510" t="s">
        <v>4688</v>
      </c>
      <c r="O510" t="s">
        <v>95</v>
      </c>
    </row>
    <row r="511" spans="1:15" x14ac:dyDescent="0.3">
      <c r="A511" s="1">
        <v>42279</v>
      </c>
      <c r="B511" t="s">
        <v>4057</v>
      </c>
      <c r="D511" s="5">
        <f t="shared" si="68"/>
        <v>42279</v>
      </c>
      <c r="E511" t="str">
        <f t="shared" si="66"/>
        <v>12:29 PM</v>
      </c>
      <c r="F511">
        <f t="shared" si="67"/>
        <v>12</v>
      </c>
      <c r="G511">
        <f t="shared" si="64"/>
        <v>10</v>
      </c>
      <c r="H511">
        <f t="shared" si="65"/>
        <v>6</v>
      </c>
      <c r="I511" t="s">
        <v>4693</v>
      </c>
      <c r="O511" t="s">
        <v>9</v>
      </c>
    </row>
    <row r="512" spans="1:15" x14ac:dyDescent="0.3">
      <c r="A512" s="1">
        <v>42279</v>
      </c>
      <c r="B512" t="s">
        <v>4057</v>
      </c>
      <c r="D512" s="5">
        <f t="shared" si="68"/>
        <v>42279</v>
      </c>
      <c r="E512" t="str">
        <f t="shared" si="66"/>
        <v>12:29 PM</v>
      </c>
      <c r="F512">
        <f t="shared" si="67"/>
        <v>12</v>
      </c>
      <c r="G512">
        <f t="shared" si="64"/>
        <v>10</v>
      </c>
      <c r="H512">
        <f t="shared" si="65"/>
        <v>6</v>
      </c>
      <c r="I512" t="s">
        <v>4693</v>
      </c>
      <c r="O512" t="s">
        <v>431</v>
      </c>
    </row>
    <row r="513" spans="1:15" x14ac:dyDescent="0.3">
      <c r="A513" s="1">
        <v>42279</v>
      </c>
      <c r="B513" t="s">
        <v>4058</v>
      </c>
      <c r="D513" s="5">
        <f t="shared" si="68"/>
        <v>42279</v>
      </c>
      <c r="E513" t="str">
        <f t="shared" si="66"/>
        <v>12:32 PM</v>
      </c>
      <c r="F513">
        <f t="shared" si="67"/>
        <v>12</v>
      </c>
      <c r="G513">
        <f t="shared" si="64"/>
        <v>10</v>
      </c>
      <c r="H513">
        <f t="shared" si="65"/>
        <v>6</v>
      </c>
      <c r="I513" t="s">
        <v>4689</v>
      </c>
      <c r="O513" t="s">
        <v>432</v>
      </c>
    </row>
    <row r="514" spans="1:15" x14ac:dyDescent="0.3">
      <c r="A514" s="1">
        <v>42279</v>
      </c>
      <c r="B514" t="s">
        <v>4059</v>
      </c>
      <c r="D514" s="5">
        <f t="shared" si="68"/>
        <v>42279</v>
      </c>
      <c r="E514" t="str">
        <f t="shared" si="66"/>
        <v>12:33 PM</v>
      </c>
      <c r="F514">
        <f t="shared" si="67"/>
        <v>12</v>
      </c>
      <c r="G514">
        <f t="shared" si="64"/>
        <v>10</v>
      </c>
      <c r="H514">
        <f t="shared" si="65"/>
        <v>6</v>
      </c>
      <c r="I514" t="s">
        <v>4693</v>
      </c>
      <c r="O514" t="s">
        <v>433</v>
      </c>
    </row>
    <row r="515" spans="1:15" x14ac:dyDescent="0.3">
      <c r="A515" s="1">
        <v>42279</v>
      </c>
      <c r="B515" t="s">
        <v>4059</v>
      </c>
      <c r="D515" s="5">
        <f t="shared" si="68"/>
        <v>42279</v>
      </c>
      <c r="E515" t="str">
        <f t="shared" si="66"/>
        <v>12:33 PM</v>
      </c>
      <c r="F515">
        <f t="shared" si="67"/>
        <v>12</v>
      </c>
      <c r="G515">
        <f t="shared" si="64"/>
        <v>10</v>
      </c>
      <c r="H515">
        <f t="shared" si="65"/>
        <v>6</v>
      </c>
      <c r="I515" t="s">
        <v>4693</v>
      </c>
      <c r="O515" t="s">
        <v>434</v>
      </c>
    </row>
    <row r="516" spans="1:15" x14ac:dyDescent="0.3">
      <c r="A516" s="1">
        <v>42279</v>
      </c>
      <c r="B516" t="s">
        <v>3755</v>
      </c>
      <c r="D516" s="5">
        <f t="shared" si="68"/>
        <v>42279</v>
      </c>
      <c r="E516" t="str">
        <f t="shared" si="66"/>
        <v>12:42 PM</v>
      </c>
      <c r="F516">
        <f t="shared" si="67"/>
        <v>12</v>
      </c>
      <c r="G516">
        <f t="shared" si="64"/>
        <v>10</v>
      </c>
      <c r="H516">
        <f t="shared" si="65"/>
        <v>6</v>
      </c>
      <c r="I516" t="s">
        <v>4689</v>
      </c>
      <c r="O516" t="s">
        <v>435</v>
      </c>
    </row>
    <row r="517" spans="1:15" x14ac:dyDescent="0.3">
      <c r="A517" s="1">
        <v>42279</v>
      </c>
      <c r="B517" t="s">
        <v>4060</v>
      </c>
      <c r="D517" s="5">
        <f t="shared" si="68"/>
        <v>42279</v>
      </c>
      <c r="E517" t="str">
        <f t="shared" si="66"/>
        <v>12:43 PM</v>
      </c>
      <c r="F517">
        <f t="shared" si="67"/>
        <v>12</v>
      </c>
      <c r="G517">
        <f t="shared" si="64"/>
        <v>10</v>
      </c>
      <c r="H517">
        <f t="shared" si="65"/>
        <v>6</v>
      </c>
      <c r="I517" t="s">
        <v>4693</v>
      </c>
      <c r="O517" t="s">
        <v>436</v>
      </c>
    </row>
    <row r="518" spans="1:15" x14ac:dyDescent="0.3">
      <c r="A518" s="1">
        <v>42279</v>
      </c>
      <c r="B518" t="s">
        <v>4060</v>
      </c>
      <c r="D518" s="5">
        <f t="shared" si="68"/>
        <v>42279</v>
      </c>
      <c r="E518" t="str">
        <f t="shared" si="66"/>
        <v>12:43 PM</v>
      </c>
      <c r="F518">
        <f t="shared" si="67"/>
        <v>12</v>
      </c>
      <c r="G518">
        <f t="shared" si="64"/>
        <v>10</v>
      </c>
      <c r="H518">
        <f t="shared" si="65"/>
        <v>6</v>
      </c>
      <c r="I518" t="s">
        <v>4689</v>
      </c>
      <c r="O518" t="s">
        <v>437</v>
      </c>
    </row>
    <row r="519" spans="1:15" x14ac:dyDescent="0.3">
      <c r="A519" s="1">
        <v>42279</v>
      </c>
      <c r="B519" t="s">
        <v>4060</v>
      </c>
      <c r="D519" s="5">
        <f t="shared" si="68"/>
        <v>42279</v>
      </c>
      <c r="E519" t="str">
        <f t="shared" si="66"/>
        <v>12:43 PM</v>
      </c>
      <c r="F519">
        <f t="shared" si="67"/>
        <v>12</v>
      </c>
      <c r="G519">
        <f t="shared" si="64"/>
        <v>10</v>
      </c>
      <c r="H519">
        <f t="shared" si="65"/>
        <v>6</v>
      </c>
      <c r="I519" t="s">
        <v>4688</v>
      </c>
      <c r="O519" t="s">
        <v>438</v>
      </c>
    </row>
    <row r="520" spans="1:15" x14ac:dyDescent="0.3">
      <c r="A520" s="1">
        <v>42279</v>
      </c>
      <c r="B520" t="s">
        <v>4060</v>
      </c>
      <c r="D520" s="5">
        <f t="shared" si="68"/>
        <v>42279</v>
      </c>
      <c r="E520" t="str">
        <f t="shared" si="66"/>
        <v>12:43 PM</v>
      </c>
      <c r="F520">
        <f t="shared" si="67"/>
        <v>12</v>
      </c>
      <c r="G520">
        <f t="shared" si="64"/>
        <v>10</v>
      </c>
      <c r="H520">
        <f t="shared" si="65"/>
        <v>6</v>
      </c>
      <c r="I520" t="s">
        <v>4688</v>
      </c>
      <c r="O520" t="s">
        <v>439</v>
      </c>
    </row>
    <row r="521" spans="1:15" x14ac:dyDescent="0.3">
      <c r="A521" s="1">
        <v>42279</v>
      </c>
      <c r="B521" t="s">
        <v>4060</v>
      </c>
      <c r="D521" s="5">
        <f t="shared" si="68"/>
        <v>42279</v>
      </c>
      <c r="E521" t="str">
        <f t="shared" si="66"/>
        <v>12:43 PM</v>
      </c>
      <c r="F521">
        <f t="shared" si="67"/>
        <v>12</v>
      </c>
      <c r="G521">
        <f t="shared" si="64"/>
        <v>10</v>
      </c>
      <c r="H521">
        <f t="shared" si="65"/>
        <v>6</v>
      </c>
      <c r="I521" t="s">
        <v>4693</v>
      </c>
      <c r="O521" t="s">
        <v>440</v>
      </c>
    </row>
    <row r="522" spans="1:15" x14ac:dyDescent="0.3">
      <c r="A522" s="1">
        <v>42279</v>
      </c>
      <c r="B522" t="s">
        <v>4061</v>
      </c>
      <c r="D522" s="5">
        <f t="shared" si="68"/>
        <v>42279</v>
      </c>
      <c r="E522" t="str">
        <f t="shared" si="66"/>
        <v>12:44 PM</v>
      </c>
      <c r="F522">
        <f t="shared" si="67"/>
        <v>12</v>
      </c>
      <c r="G522">
        <f t="shared" si="64"/>
        <v>10</v>
      </c>
      <c r="H522">
        <f t="shared" si="65"/>
        <v>6</v>
      </c>
      <c r="I522" t="s">
        <v>4689</v>
      </c>
      <c r="O522" t="s">
        <v>441</v>
      </c>
    </row>
    <row r="523" spans="1:15" x14ac:dyDescent="0.3">
      <c r="A523" s="1">
        <v>42279</v>
      </c>
      <c r="B523" t="s">
        <v>4061</v>
      </c>
      <c r="D523" s="5">
        <f t="shared" si="68"/>
        <v>42279</v>
      </c>
      <c r="E523" t="str">
        <f t="shared" si="66"/>
        <v>12:44 PM</v>
      </c>
      <c r="F523">
        <f t="shared" si="67"/>
        <v>12</v>
      </c>
      <c r="G523">
        <f t="shared" si="64"/>
        <v>10</v>
      </c>
      <c r="H523">
        <f t="shared" si="65"/>
        <v>6</v>
      </c>
      <c r="I523" t="s">
        <v>4689</v>
      </c>
      <c r="O523" t="s">
        <v>442</v>
      </c>
    </row>
    <row r="524" spans="1:15" x14ac:dyDescent="0.3">
      <c r="A524" s="1">
        <v>42279</v>
      </c>
      <c r="B524" t="s">
        <v>4061</v>
      </c>
      <c r="D524" s="5">
        <f t="shared" si="68"/>
        <v>42279</v>
      </c>
      <c r="E524" t="str">
        <f t="shared" si="66"/>
        <v>12:44 PM</v>
      </c>
      <c r="F524">
        <f t="shared" si="67"/>
        <v>12</v>
      </c>
      <c r="G524">
        <f t="shared" si="64"/>
        <v>10</v>
      </c>
      <c r="H524">
        <f t="shared" si="65"/>
        <v>6</v>
      </c>
      <c r="I524" t="s">
        <v>4693</v>
      </c>
      <c r="O524" t="s">
        <v>443</v>
      </c>
    </row>
    <row r="525" spans="1:15" x14ac:dyDescent="0.3">
      <c r="A525" s="1">
        <v>42279</v>
      </c>
      <c r="B525" t="s">
        <v>4061</v>
      </c>
      <c r="D525" s="5">
        <f t="shared" si="68"/>
        <v>42279</v>
      </c>
      <c r="E525" t="str">
        <f t="shared" si="66"/>
        <v>12:44 PM</v>
      </c>
      <c r="F525">
        <f t="shared" si="67"/>
        <v>12</v>
      </c>
      <c r="G525">
        <f t="shared" si="64"/>
        <v>10</v>
      </c>
      <c r="H525">
        <f t="shared" si="65"/>
        <v>6</v>
      </c>
      <c r="I525" t="s">
        <v>4693</v>
      </c>
      <c r="O525" t="s">
        <v>444</v>
      </c>
    </row>
    <row r="526" spans="1:15" x14ac:dyDescent="0.3">
      <c r="A526" s="1">
        <v>42279</v>
      </c>
      <c r="B526" t="s">
        <v>4062</v>
      </c>
      <c r="D526" s="5">
        <f t="shared" si="68"/>
        <v>42279</v>
      </c>
      <c r="E526" t="str">
        <f t="shared" si="66"/>
        <v>12:55 PM</v>
      </c>
      <c r="F526">
        <f t="shared" si="67"/>
        <v>12</v>
      </c>
      <c r="G526">
        <f t="shared" si="64"/>
        <v>10</v>
      </c>
      <c r="H526">
        <f t="shared" si="65"/>
        <v>6</v>
      </c>
      <c r="I526" t="s">
        <v>4689</v>
      </c>
      <c r="O526" t="s">
        <v>445</v>
      </c>
    </row>
    <row r="527" spans="1:15" x14ac:dyDescent="0.3">
      <c r="A527" s="1">
        <v>42279</v>
      </c>
      <c r="B527" t="s">
        <v>3929</v>
      </c>
      <c r="D527" s="5">
        <f t="shared" si="68"/>
        <v>42279</v>
      </c>
      <c r="E527" t="str">
        <f t="shared" si="66"/>
        <v>12:56 PM</v>
      </c>
      <c r="F527">
        <f t="shared" si="67"/>
        <v>12</v>
      </c>
      <c r="G527">
        <f t="shared" si="64"/>
        <v>10</v>
      </c>
      <c r="H527">
        <f t="shared" si="65"/>
        <v>6</v>
      </c>
      <c r="I527" t="s">
        <v>4689</v>
      </c>
      <c r="O527" t="s">
        <v>446</v>
      </c>
    </row>
    <row r="528" spans="1:15" x14ac:dyDescent="0.3">
      <c r="A528" s="1">
        <v>42279</v>
      </c>
      <c r="B528" t="s">
        <v>3929</v>
      </c>
      <c r="D528" s="5">
        <f t="shared" si="68"/>
        <v>42279</v>
      </c>
      <c r="E528" t="str">
        <f t="shared" si="66"/>
        <v>12:56 PM</v>
      </c>
      <c r="F528">
        <f t="shared" si="67"/>
        <v>12</v>
      </c>
      <c r="G528">
        <f t="shared" si="64"/>
        <v>10</v>
      </c>
      <c r="H528">
        <f t="shared" si="65"/>
        <v>6</v>
      </c>
      <c r="I528" t="s">
        <v>4693</v>
      </c>
      <c r="O528" t="s">
        <v>447</v>
      </c>
    </row>
    <row r="529" spans="1:15" x14ac:dyDescent="0.3">
      <c r="A529" s="1">
        <v>42280</v>
      </c>
      <c r="B529" t="s">
        <v>4063</v>
      </c>
      <c r="D529" s="5">
        <f t="shared" si="68"/>
        <v>42280</v>
      </c>
      <c r="E529" t="str">
        <f t="shared" si="66"/>
        <v>2:16 PM</v>
      </c>
      <c r="F529">
        <f t="shared" si="67"/>
        <v>14</v>
      </c>
      <c r="G529">
        <f t="shared" si="64"/>
        <v>10</v>
      </c>
      <c r="H529">
        <f t="shared" si="65"/>
        <v>7</v>
      </c>
      <c r="I529" t="s">
        <v>4690</v>
      </c>
      <c r="O529" t="s">
        <v>448</v>
      </c>
    </row>
    <row r="530" spans="1:15" x14ac:dyDescent="0.3">
      <c r="A530" s="1">
        <v>42280</v>
      </c>
      <c r="B530" t="s">
        <v>4064</v>
      </c>
      <c r="D530" s="5">
        <f t="shared" si="68"/>
        <v>42280</v>
      </c>
      <c r="E530" t="str">
        <f t="shared" si="66"/>
        <v>2:17 PM</v>
      </c>
      <c r="F530">
        <f t="shared" si="67"/>
        <v>14</v>
      </c>
      <c r="G530">
        <f t="shared" si="64"/>
        <v>10</v>
      </c>
      <c r="H530">
        <f t="shared" si="65"/>
        <v>7</v>
      </c>
      <c r="I530" t="s">
        <v>4693</v>
      </c>
      <c r="O530" t="s">
        <v>449</v>
      </c>
    </row>
    <row r="531" spans="1:15" x14ac:dyDescent="0.3">
      <c r="A531" s="1">
        <v>42280</v>
      </c>
      <c r="B531" t="s">
        <v>4065</v>
      </c>
      <c r="D531" s="5">
        <f t="shared" si="68"/>
        <v>42280</v>
      </c>
      <c r="E531" t="str">
        <f t="shared" si="66"/>
        <v>4:07 PM</v>
      </c>
      <c r="F531">
        <f t="shared" si="67"/>
        <v>16</v>
      </c>
      <c r="G531">
        <f t="shared" si="64"/>
        <v>10</v>
      </c>
      <c r="H531">
        <f t="shared" si="65"/>
        <v>7</v>
      </c>
      <c r="I531" t="s">
        <v>4688</v>
      </c>
      <c r="O531" t="s">
        <v>450</v>
      </c>
    </row>
    <row r="532" spans="1:15" x14ac:dyDescent="0.3">
      <c r="A532" s="1">
        <v>42280</v>
      </c>
      <c r="B532" t="s">
        <v>4066</v>
      </c>
      <c r="D532" s="5">
        <f t="shared" si="68"/>
        <v>42280</v>
      </c>
      <c r="E532" t="str">
        <f t="shared" si="66"/>
        <v>7:43 PM</v>
      </c>
      <c r="F532">
        <f t="shared" si="67"/>
        <v>19</v>
      </c>
      <c r="G532">
        <f t="shared" si="64"/>
        <v>10</v>
      </c>
      <c r="H532">
        <f t="shared" si="65"/>
        <v>7</v>
      </c>
      <c r="I532" t="s">
        <v>4693</v>
      </c>
      <c r="O532" t="s">
        <v>451</v>
      </c>
    </row>
    <row r="533" spans="1:15" x14ac:dyDescent="0.3">
      <c r="A533" s="1">
        <v>42280</v>
      </c>
      <c r="B533" t="s">
        <v>3921</v>
      </c>
      <c r="D533" s="5">
        <f t="shared" si="68"/>
        <v>42280</v>
      </c>
      <c r="E533" t="str">
        <f t="shared" si="66"/>
        <v>7:47 PM</v>
      </c>
      <c r="F533">
        <f t="shared" si="67"/>
        <v>19</v>
      </c>
      <c r="G533">
        <f t="shared" si="64"/>
        <v>10</v>
      </c>
      <c r="H533">
        <f t="shared" si="65"/>
        <v>7</v>
      </c>
      <c r="I533" t="s">
        <v>4689</v>
      </c>
      <c r="O533" t="s">
        <v>452</v>
      </c>
    </row>
    <row r="534" spans="1:15" x14ac:dyDescent="0.3">
      <c r="A534" s="1">
        <v>42280</v>
      </c>
      <c r="B534" t="s">
        <v>4067</v>
      </c>
      <c r="D534" s="5">
        <f t="shared" si="68"/>
        <v>42280</v>
      </c>
      <c r="E534" t="str">
        <f t="shared" si="66"/>
        <v>7:49 PM</v>
      </c>
      <c r="F534">
        <f t="shared" si="67"/>
        <v>19</v>
      </c>
      <c r="G534">
        <f t="shared" si="64"/>
        <v>10</v>
      </c>
      <c r="H534">
        <f t="shared" si="65"/>
        <v>7</v>
      </c>
      <c r="I534" t="s">
        <v>4693</v>
      </c>
      <c r="O534" t="s">
        <v>23</v>
      </c>
    </row>
    <row r="535" spans="1:15" x14ac:dyDescent="0.3">
      <c r="A535" s="1">
        <v>42280</v>
      </c>
      <c r="B535" t="s">
        <v>4067</v>
      </c>
      <c r="D535" s="5">
        <f t="shared" si="68"/>
        <v>42280</v>
      </c>
      <c r="E535" t="str">
        <f t="shared" si="66"/>
        <v>7:49 PM</v>
      </c>
      <c r="F535">
        <f t="shared" si="67"/>
        <v>19</v>
      </c>
      <c r="G535">
        <f t="shared" si="64"/>
        <v>10</v>
      </c>
      <c r="H535">
        <f t="shared" si="65"/>
        <v>7</v>
      </c>
      <c r="I535" t="s">
        <v>4693</v>
      </c>
      <c r="O535" t="s">
        <v>453</v>
      </c>
    </row>
    <row r="536" spans="1:15" x14ac:dyDescent="0.3">
      <c r="A536" s="1">
        <v>42280</v>
      </c>
      <c r="B536" t="s">
        <v>3923</v>
      </c>
      <c r="D536" s="5">
        <f t="shared" si="68"/>
        <v>42280</v>
      </c>
      <c r="E536" t="str">
        <f t="shared" si="66"/>
        <v>7:50 PM</v>
      </c>
      <c r="F536">
        <f t="shared" si="67"/>
        <v>19</v>
      </c>
      <c r="G536">
        <f t="shared" si="64"/>
        <v>10</v>
      </c>
      <c r="H536">
        <f t="shared" si="65"/>
        <v>7</v>
      </c>
      <c r="I536" t="s">
        <v>4693</v>
      </c>
      <c r="O536" t="s">
        <v>454</v>
      </c>
    </row>
    <row r="537" spans="1:15" x14ac:dyDescent="0.3">
      <c r="A537" s="1">
        <v>42281</v>
      </c>
      <c r="B537" t="s">
        <v>3758</v>
      </c>
      <c r="D537" s="5">
        <f t="shared" si="68"/>
        <v>42281</v>
      </c>
      <c r="E537" t="str">
        <f t="shared" si="66"/>
        <v>11:17 AM</v>
      </c>
      <c r="F537">
        <f t="shared" si="67"/>
        <v>11</v>
      </c>
      <c r="G537">
        <f t="shared" si="64"/>
        <v>10</v>
      </c>
      <c r="H537">
        <f t="shared" si="65"/>
        <v>1</v>
      </c>
      <c r="I537" t="s">
        <v>4693</v>
      </c>
      <c r="O537" t="s">
        <v>455</v>
      </c>
    </row>
    <row r="538" spans="1:15" x14ac:dyDescent="0.3">
      <c r="A538" s="1">
        <v>42281</v>
      </c>
      <c r="B538" t="s">
        <v>3758</v>
      </c>
      <c r="D538" s="5">
        <f t="shared" si="68"/>
        <v>42281</v>
      </c>
      <c r="E538" t="str">
        <f t="shared" si="66"/>
        <v>11:17 AM</v>
      </c>
      <c r="F538">
        <f t="shared" si="67"/>
        <v>11</v>
      </c>
      <c r="G538">
        <f t="shared" si="64"/>
        <v>10</v>
      </c>
      <c r="H538">
        <f t="shared" si="65"/>
        <v>1</v>
      </c>
      <c r="I538" t="s">
        <v>4693</v>
      </c>
      <c r="O538" t="s">
        <v>456</v>
      </c>
    </row>
    <row r="539" spans="1:15" x14ac:dyDescent="0.3">
      <c r="A539" s="1">
        <v>42281</v>
      </c>
      <c r="B539" t="s">
        <v>3929</v>
      </c>
      <c r="D539" s="5">
        <f t="shared" si="68"/>
        <v>42281</v>
      </c>
      <c r="E539" t="str">
        <f t="shared" si="66"/>
        <v>12:56 PM</v>
      </c>
      <c r="F539">
        <f t="shared" si="67"/>
        <v>12</v>
      </c>
      <c r="G539">
        <f t="shared" si="64"/>
        <v>10</v>
      </c>
      <c r="H539">
        <f t="shared" si="65"/>
        <v>1</v>
      </c>
      <c r="I539" t="s">
        <v>4688</v>
      </c>
      <c r="O539" t="s">
        <v>457</v>
      </c>
    </row>
    <row r="540" spans="1:15" x14ac:dyDescent="0.3">
      <c r="A540" s="1">
        <v>42281</v>
      </c>
      <c r="B540" t="s">
        <v>3929</v>
      </c>
      <c r="D540" s="5">
        <f t="shared" si="68"/>
        <v>42281</v>
      </c>
      <c r="E540" t="str">
        <f t="shared" si="66"/>
        <v>12:56 PM</v>
      </c>
      <c r="F540">
        <f t="shared" si="67"/>
        <v>12</v>
      </c>
      <c r="G540">
        <f t="shared" si="64"/>
        <v>10</v>
      </c>
      <c r="H540">
        <f t="shared" si="65"/>
        <v>1</v>
      </c>
      <c r="I540" t="s">
        <v>4688</v>
      </c>
      <c r="O540" t="s">
        <v>458</v>
      </c>
    </row>
    <row r="541" spans="1:15" x14ac:dyDescent="0.3">
      <c r="A541" s="1">
        <v>42281</v>
      </c>
      <c r="B541" t="s">
        <v>3929</v>
      </c>
      <c r="D541" s="5">
        <f t="shared" si="68"/>
        <v>42281</v>
      </c>
      <c r="E541" t="str">
        <f t="shared" si="66"/>
        <v>12:56 PM</v>
      </c>
      <c r="F541">
        <f t="shared" si="67"/>
        <v>12</v>
      </c>
      <c r="G541">
        <f t="shared" si="64"/>
        <v>10</v>
      </c>
      <c r="H541">
        <f t="shared" si="65"/>
        <v>1</v>
      </c>
      <c r="I541" t="s">
        <v>4693</v>
      </c>
      <c r="O541" t="s">
        <v>459</v>
      </c>
    </row>
    <row r="542" spans="1:15" x14ac:dyDescent="0.3">
      <c r="A542" s="1">
        <v>42281</v>
      </c>
      <c r="B542" t="s">
        <v>4068</v>
      </c>
      <c r="D542" s="5">
        <f t="shared" si="68"/>
        <v>42281</v>
      </c>
      <c r="E542" t="str">
        <f t="shared" si="66"/>
        <v>3:14 PM</v>
      </c>
      <c r="F542">
        <f t="shared" si="67"/>
        <v>15</v>
      </c>
      <c r="G542">
        <f t="shared" si="64"/>
        <v>10</v>
      </c>
      <c r="H542">
        <f t="shared" si="65"/>
        <v>1</v>
      </c>
      <c r="I542" t="s">
        <v>4689</v>
      </c>
      <c r="O542" t="s">
        <v>460</v>
      </c>
    </row>
    <row r="543" spans="1:15" x14ac:dyDescent="0.3">
      <c r="A543" s="1">
        <v>42281</v>
      </c>
      <c r="B543" t="s">
        <v>4069</v>
      </c>
      <c r="D543" s="5">
        <f t="shared" si="68"/>
        <v>42281</v>
      </c>
      <c r="E543" t="str">
        <f t="shared" si="66"/>
        <v>3:26 PM</v>
      </c>
      <c r="F543">
        <f t="shared" si="67"/>
        <v>15</v>
      </c>
      <c r="G543">
        <f t="shared" si="64"/>
        <v>10</v>
      </c>
      <c r="H543">
        <f t="shared" si="65"/>
        <v>1</v>
      </c>
      <c r="I543" t="s">
        <v>4690</v>
      </c>
      <c r="O543" t="s">
        <v>461</v>
      </c>
    </row>
    <row r="544" spans="1:15" x14ac:dyDescent="0.3">
      <c r="A544" s="1">
        <v>42281</v>
      </c>
      <c r="B544" t="s">
        <v>4070</v>
      </c>
      <c r="D544" s="5">
        <f t="shared" si="68"/>
        <v>42281</v>
      </c>
      <c r="E544" t="str">
        <f t="shared" si="66"/>
        <v>3:30 PM</v>
      </c>
      <c r="F544">
        <f t="shared" si="67"/>
        <v>15</v>
      </c>
      <c r="G544">
        <f t="shared" si="64"/>
        <v>10</v>
      </c>
      <c r="H544">
        <f t="shared" si="65"/>
        <v>1</v>
      </c>
      <c r="I544" t="s">
        <v>4688</v>
      </c>
      <c r="O544" t="s">
        <v>462</v>
      </c>
    </row>
    <row r="545" spans="1:15" x14ac:dyDescent="0.3">
      <c r="A545" s="1">
        <v>42281</v>
      </c>
      <c r="B545" t="s">
        <v>4070</v>
      </c>
      <c r="D545" s="5">
        <f t="shared" si="68"/>
        <v>42281</v>
      </c>
      <c r="E545" t="str">
        <f t="shared" si="66"/>
        <v>3:30 PM</v>
      </c>
      <c r="F545">
        <f t="shared" si="67"/>
        <v>15</v>
      </c>
      <c r="G545">
        <f t="shared" si="64"/>
        <v>10</v>
      </c>
      <c r="H545">
        <f t="shared" si="65"/>
        <v>1</v>
      </c>
      <c r="I545" t="s">
        <v>4688</v>
      </c>
      <c r="O545" t="s">
        <v>463</v>
      </c>
    </row>
    <row r="546" spans="1:15" x14ac:dyDescent="0.3">
      <c r="A546" s="1">
        <v>42281</v>
      </c>
      <c r="B546" t="s">
        <v>4071</v>
      </c>
      <c r="D546" s="5">
        <f t="shared" si="68"/>
        <v>42281</v>
      </c>
      <c r="E546" t="str">
        <f t="shared" si="66"/>
        <v>3:32 PM</v>
      </c>
      <c r="F546">
        <f t="shared" si="67"/>
        <v>15</v>
      </c>
      <c r="G546">
        <f t="shared" si="64"/>
        <v>10</v>
      </c>
      <c r="H546">
        <f t="shared" si="65"/>
        <v>1</v>
      </c>
      <c r="I546" t="s">
        <v>4693</v>
      </c>
      <c r="O546" t="s">
        <v>464</v>
      </c>
    </row>
    <row r="547" spans="1:15" x14ac:dyDescent="0.3">
      <c r="A547" s="1">
        <v>42281</v>
      </c>
      <c r="B547" t="s">
        <v>4072</v>
      </c>
      <c r="D547" s="5">
        <f t="shared" si="68"/>
        <v>42281</v>
      </c>
      <c r="E547" t="str">
        <f t="shared" si="66"/>
        <v>3:33 PM</v>
      </c>
      <c r="F547">
        <f t="shared" si="67"/>
        <v>15</v>
      </c>
      <c r="G547">
        <f t="shared" si="64"/>
        <v>10</v>
      </c>
      <c r="H547">
        <f t="shared" si="65"/>
        <v>1</v>
      </c>
      <c r="I547" t="s">
        <v>4689</v>
      </c>
      <c r="O547" t="s">
        <v>465</v>
      </c>
    </row>
    <row r="548" spans="1:15" x14ac:dyDescent="0.3">
      <c r="A548" s="1">
        <v>42281</v>
      </c>
      <c r="B548" t="s">
        <v>4041</v>
      </c>
      <c r="D548" s="5">
        <f t="shared" si="68"/>
        <v>42281</v>
      </c>
      <c r="E548" t="str">
        <f t="shared" si="66"/>
        <v>3:34 PM</v>
      </c>
      <c r="F548">
        <f t="shared" si="67"/>
        <v>15</v>
      </c>
      <c r="G548">
        <f t="shared" si="64"/>
        <v>10</v>
      </c>
      <c r="H548">
        <f t="shared" si="65"/>
        <v>1</v>
      </c>
      <c r="I548" t="s">
        <v>4693</v>
      </c>
      <c r="O548" t="s">
        <v>466</v>
      </c>
    </row>
    <row r="549" spans="1:15" x14ac:dyDescent="0.3">
      <c r="A549" s="1">
        <v>42281</v>
      </c>
      <c r="B549" t="s">
        <v>4041</v>
      </c>
      <c r="D549" s="5">
        <f t="shared" si="68"/>
        <v>42281</v>
      </c>
      <c r="E549" t="str">
        <f t="shared" si="66"/>
        <v>3:34 PM</v>
      </c>
      <c r="F549">
        <f t="shared" si="67"/>
        <v>15</v>
      </c>
      <c r="G549">
        <f t="shared" ref="G549:G612" si="69">MONTH(A549)</f>
        <v>10</v>
      </c>
      <c r="H549">
        <f t="shared" ref="H549:H612" si="70">WEEKDAY(A549)</f>
        <v>1</v>
      </c>
      <c r="I549" t="s">
        <v>4689</v>
      </c>
      <c r="O549" t="s">
        <v>467</v>
      </c>
    </row>
    <row r="550" spans="1:15" x14ac:dyDescent="0.3">
      <c r="A550" s="1">
        <v>42281</v>
      </c>
      <c r="B550" t="s">
        <v>4073</v>
      </c>
      <c r="D550" s="5">
        <f t="shared" si="68"/>
        <v>42281</v>
      </c>
      <c r="E550" t="str">
        <f t="shared" si="66"/>
        <v>3:35 PM</v>
      </c>
      <c r="F550">
        <f t="shared" si="67"/>
        <v>15</v>
      </c>
      <c r="G550">
        <f t="shared" si="69"/>
        <v>10</v>
      </c>
      <c r="H550">
        <f t="shared" si="70"/>
        <v>1</v>
      </c>
      <c r="I550" t="s">
        <v>4689</v>
      </c>
      <c r="O550" t="s">
        <v>468</v>
      </c>
    </row>
    <row r="551" spans="1:15" x14ac:dyDescent="0.3">
      <c r="A551" s="1">
        <v>42281</v>
      </c>
      <c r="B551" t="s">
        <v>3895</v>
      </c>
      <c r="D551" s="5">
        <f t="shared" si="68"/>
        <v>42281</v>
      </c>
      <c r="E551" t="str">
        <f t="shared" si="66"/>
        <v>3:36 PM</v>
      </c>
      <c r="F551">
        <f t="shared" si="67"/>
        <v>15</v>
      </c>
      <c r="G551">
        <f t="shared" si="69"/>
        <v>10</v>
      </c>
      <c r="H551">
        <f t="shared" si="70"/>
        <v>1</v>
      </c>
      <c r="I551" t="s">
        <v>4689</v>
      </c>
      <c r="O551" t="s">
        <v>469</v>
      </c>
    </row>
    <row r="552" spans="1:15" x14ac:dyDescent="0.3">
      <c r="A552" s="1">
        <v>42281</v>
      </c>
      <c r="B552" t="s">
        <v>4074</v>
      </c>
      <c r="D552" s="5">
        <f t="shared" si="68"/>
        <v>42281</v>
      </c>
      <c r="E552" t="str">
        <f t="shared" si="66"/>
        <v>3:39 PM</v>
      </c>
      <c r="F552">
        <f t="shared" si="67"/>
        <v>15</v>
      </c>
      <c r="G552">
        <f t="shared" si="69"/>
        <v>10</v>
      </c>
      <c r="H552">
        <f t="shared" si="70"/>
        <v>1</v>
      </c>
      <c r="I552" t="s">
        <v>4693</v>
      </c>
      <c r="O552" t="s">
        <v>470</v>
      </c>
    </row>
    <row r="553" spans="1:15" x14ac:dyDescent="0.3">
      <c r="A553" s="1">
        <v>42281</v>
      </c>
      <c r="B553" t="s">
        <v>4075</v>
      </c>
      <c r="D553" s="5">
        <f t="shared" si="68"/>
        <v>42281</v>
      </c>
      <c r="E553" t="str">
        <f t="shared" si="66"/>
        <v>3:42 PM</v>
      </c>
      <c r="F553">
        <f t="shared" si="67"/>
        <v>15</v>
      </c>
      <c r="G553">
        <f t="shared" si="69"/>
        <v>10</v>
      </c>
      <c r="H553">
        <f t="shared" si="70"/>
        <v>1</v>
      </c>
      <c r="I553" t="s">
        <v>4689</v>
      </c>
      <c r="O553" t="s">
        <v>471</v>
      </c>
    </row>
    <row r="554" spans="1:15" x14ac:dyDescent="0.3">
      <c r="A554" s="1">
        <v>42281</v>
      </c>
      <c r="B554" t="s">
        <v>4076</v>
      </c>
      <c r="D554" s="5">
        <f t="shared" si="68"/>
        <v>42281</v>
      </c>
      <c r="E554" t="str">
        <f t="shared" si="66"/>
        <v>3:49 PM</v>
      </c>
      <c r="F554">
        <f t="shared" si="67"/>
        <v>15</v>
      </c>
      <c r="G554">
        <f t="shared" si="69"/>
        <v>10</v>
      </c>
      <c r="H554">
        <f t="shared" si="70"/>
        <v>1</v>
      </c>
      <c r="I554" t="s">
        <v>4689</v>
      </c>
      <c r="O554" t="s">
        <v>472</v>
      </c>
    </row>
    <row r="555" spans="1:15" x14ac:dyDescent="0.3">
      <c r="A555" s="1">
        <v>42281</v>
      </c>
      <c r="B555" t="s">
        <v>4077</v>
      </c>
      <c r="D555" s="5">
        <f t="shared" si="68"/>
        <v>42281</v>
      </c>
      <c r="E555" t="str">
        <f t="shared" si="66"/>
        <v>3:50 PM</v>
      </c>
      <c r="F555">
        <f t="shared" si="67"/>
        <v>15</v>
      </c>
      <c r="G555">
        <f t="shared" si="69"/>
        <v>10</v>
      </c>
      <c r="H555">
        <f t="shared" si="70"/>
        <v>1</v>
      </c>
      <c r="I555" t="s">
        <v>4688</v>
      </c>
      <c r="O555" t="s">
        <v>473</v>
      </c>
    </row>
    <row r="556" spans="1:15" x14ac:dyDescent="0.3">
      <c r="A556" s="1">
        <v>42283</v>
      </c>
      <c r="B556" t="s">
        <v>4078</v>
      </c>
      <c r="D556" s="5">
        <f t="shared" si="68"/>
        <v>42283</v>
      </c>
      <c r="E556" t="str">
        <f t="shared" si="66"/>
        <v>3:28 PM</v>
      </c>
      <c r="F556">
        <f t="shared" si="67"/>
        <v>15</v>
      </c>
      <c r="G556">
        <f t="shared" si="69"/>
        <v>10</v>
      </c>
      <c r="H556">
        <f t="shared" si="70"/>
        <v>3</v>
      </c>
      <c r="I556" t="s">
        <v>4690</v>
      </c>
      <c r="O556" t="s">
        <v>474</v>
      </c>
    </row>
    <row r="557" spans="1:15" x14ac:dyDescent="0.3">
      <c r="A557" s="1">
        <v>42283</v>
      </c>
      <c r="B557" t="s">
        <v>4073</v>
      </c>
      <c r="D557" s="5">
        <f t="shared" si="68"/>
        <v>42283</v>
      </c>
      <c r="E557" t="str">
        <f t="shared" si="66"/>
        <v>3:35 PM</v>
      </c>
      <c r="F557">
        <f t="shared" si="67"/>
        <v>15</v>
      </c>
      <c r="G557">
        <f t="shared" si="69"/>
        <v>10</v>
      </c>
      <c r="H557">
        <f t="shared" si="70"/>
        <v>3</v>
      </c>
      <c r="I557" t="s">
        <v>4693</v>
      </c>
      <c r="O557" t="s">
        <v>475</v>
      </c>
    </row>
    <row r="558" spans="1:15" x14ac:dyDescent="0.3">
      <c r="A558" s="1">
        <v>42283</v>
      </c>
      <c r="B558" t="s">
        <v>4073</v>
      </c>
      <c r="D558" s="5">
        <f t="shared" si="68"/>
        <v>42283</v>
      </c>
      <c r="E558" t="str">
        <f t="shared" si="66"/>
        <v>3:35 PM</v>
      </c>
      <c r="F558">
        <f t="shared" si="67"/>
        <v>15</v>
      </c>
      <c r="G558">
        <f t="shared" si="69"/>
        <v>10</v>
      </c>
      <c r="H558">
        <f t="shared" si="70"/>
        <v>3</v>
      </c>
      <c r="I558" t="s">
        <v>4693</v>
      </c>
      <c r="O558" t="s">
        <v>476</v>
      </c>
    </row>
    <row r="559" spans="1:15" x14ac:dyDescent="0.3">
      <c r="A559" s="1">
        <v>42283</v>
      </c>
      <c r="B559" t="s">
        <v>4073</v>
      </c>
      <c r="D559" s="5">
        <f t="shared" si="68"/>
        <v>42283</v>
      </c>
      <c r="E559" t="str">
        <f t="shared" si="66"/>
        <v>3:35 PM</v>
      </c>
      <c r="F559">
        <f t="shared" si="67"/>
        <v>15</v>
      </c>
      <c r="G559">
        <f t="shared" si="69"/>
        <v>10</v>
      </c>
      <c r="H559">
        <f t="shared" si="70"/>
        <v>3</v>
      </c>
      <c r="I559" t="s">
        <v>4693</v>
      </c>
      <c r="O559" t="s">
        <v>477</v>
      </c>
    </row>
    <row r="560" spans="1:15" x14ac:dyDescent="0.3">
      <c r="A560" s="1">
        <v>42283</v>
      </c>
      <c r="B560" t="s">
        <v>3895</v>
      </c>
      <c r="D560" s="5">
        <f t="shared" si="68"/>
        <v>42283</v>
      </c>
      <c r="E560" t="str">
        <f t="shared" si="66"/>
        <v>3:36 PM</v>
      </c>
      <c r="F560">
        <f t="shared" si="67"/>
        <v>15</v>
      </c>
      <c r="G560">
        <f t="shared" si="69"/>
        <v>10</v>
      </c>
      <c r="H560">
        <f t="shared" si="70"/>
        <v>3</v>
      </c>
      <c r="I560" t="s">
        <v>4690</v>
      </c>
      <c r="O560" t="s">
        <v>478</v>
      </c>
    </row>
    <row r="561" spans="1:15" x14ac:dyDescent="0.3">
      <c r="A561" s="1">
        <v>42283</v>
      </c>
      <c r="B561" t="s">
        <v>3895</v>
      </c>
      <c r="D561" s="5">
        <f t="shared" si="68"/>
        <v>42283</v>
      </c>
      <c r="E561" t="str">
        <f t="shared" si="66"/>
        <v>3:36 PM</v>
      </c>
      <c r="F561">
        <f t="shared" si="67"/>
        <v>15</v>
      </c>
      <c r="G561">
        <f t="shared" si="69"/>
        <v>10</v>
      </c>
      <c r="H561">
        <f t="shared" si="70"/>
        <v>3</v>
      </c>
      <c r="I561" t="s">
        <v>4690</v>
      </c>
      <c r="O561" t="s">
        <v>479</v>
      </c>
    </row>
    <row r="562" spans="1:15" x14ac:dyDescent="0.3">
      <c r="A562" s="1">
        <v>42283</v>
      </c>
      <c r="B562" t="s">
        <v>4079</v>
      </c>
      <c r="D562" s="5">
        <f t="shared" si="68"/>
        <v>42283</v>
      </c>
      <c r="E562" t="str">
        <f t="shared" si="66"/>
        <v>3:47 PM</v>
      </c>
      <c r="F562">
        <f t="shared" si="67"/>
        <v>15</v>
      </c>
      <c r="G562">
        <f t="shared" si="69"/>
        <v>10</v>
      </c>
      <c r="H562">
        <f t="shared" si="70"/>
        <v>3</v>
      </c>
      <c r="I562" t="s">
        <v>4690</v>
      </c>
      <c r="O562" t="s">
        <v>480</v>
      </c>
    </row>
    <row r="563" spans="1:15" x14ac:dyDescent="0.3">
      <c r="A563" s="1">
        <v>42283</v>
      </c>
      <c r="B563" t="s">
        <v>4077</v>
      </c>
      <c r="D563" s="5">
        <f t="shared" si="68"/>
        <v>42283</v>
      </c>
      <c r="E563" t="str">
        <f t="shared" si="66"/>
        <v>3:50 PM</v>
      </c>
      <c r="F563">
        <f t="shared" si="67"/>
        <v>15</v>
      </c>
      <c r="G563">
        <f t="shared" si="69"/>
        <v>10</v>
      </c>
      <c r="H563">
        <f t="shared" si="70"/>
        <v>3</v>
      </c>
      <c r="I563" t="s">
        <v>4688</v>
      </c>
      <c r="O563" t="s">
        <v>481</v>
      </c>
    </row>
    <row r="564" spans="1:15" x14ac:dyDescent="0.3">
      <c r="A564" s="1">
        <v>42283</v>
      </c>
      <c r="B564" t="s">
        <v>4077</v>
      </c>
      <c r="D564" s="5">
        <f t="shared" si="68"/>
        <v>42283</v>
      </c>
      <c r="E564" t="str">
        <f t="shared" ref="E564:E627" si="71">TRIM(B564)</f>
        <v>3:50 PM</v>
      </c>
      <c r="F564">
        <f t="shared" ref="F564:F627" si="72">HOUR(TRIM(B564))</f>
        <v>15</v>
      </c>
      <c r="G564">
        <f t="shared" si="69"/>
        <v>10</v>
      </c>
      <c r="H564">
        <f t="shared" si="70"/>
        <v>3</v>
      </c>
      <c r="I564" t="s">
        <v>4688</v>
      </c>
      <c r="O564" t="s">
        <v>482</v>
      </c>
    </row>
    <row r="565" spans="1:15" x14ac:dyDescent="0.3">
      <c r="A565" s="1">
        <v>42283</v>
      </c>
      <c r="B565" t="s">
        <v>4077</v>
      </c>
      <c r="D565" s="5">
        <f t="shared" si="68"/>
        <v>42283</v>
      </c>
      <c r="E565" t="str">
        <f t="shared" si="71"/>
        <v>3:50 PM</v>
      </c>
      <c r="F565">
        <f t="shared" si="72"/>
        <v>15</v>
      </c>
      <c r="G565">
        <f t="shared" si="69"/>
        <v>10</v>
      </c>
      <c r="H565">
        <f t="shared" si="70"/>
        <v>3</v>
      </c>
      <c r="I565" t="s">
        <v>4688</v>
      </c>
      <c r="O565" t="s">
        <v>483</v>
      </c>
    </row>
    <row r="566" spans="1:15" x14ac:dyDescent="0.3">
      <c r="A566" s="1">
        <v>42283</v>
      </c>
      <c r="B566" t="s">
        <v>4077</v>
      </c>
      <c r="D566" s="5">
        <f t="shared" si="68"/>
        <v>42283</v>
      </c>
      <c r="E566" t="str">
        <f t="shared" si="71"/>
        <v>3:50 PM</v>
      </c>
      <c r="F566">
        <f t="shared" si="72"/>
        <v>15</v>
      </c>
      <c r="G566">
        <f t="shared" si="69"/>
        <v>10</v>
      </c>
      <c r="H566">
        <f t="shared" si="70"/>
        <v>3</v>
      </c>
      <c r="I566" t="s">
        <v>4688</v>
      </c>
      <c r="O566" t="s">
        <v>484</v>
      </c>
    </row>
    <row r="567" spans="1:15" x14ac:dyDescent="0.3">
      <c r="A567" s="1">
        <v>42283</v>
      </c>
      <c r="B567" t="s">
        <v>4080</v>
      </c>
      <c r="D567" s="5">
        <f t="shared" si="68"/>
        <v>42283</v>
      </c>
      <c r="E567" t="str">
        <f t="shared" si="71"/>
        <v>3:52 PM</v>
      </c>
      <c r="F567">
        <f t="shared" si="72"/>
        <v>15</v>
      </c>
      <c r="G567">
        <f t="shared" si="69"/>
        <v>10</v>
      </c>
      <c r="H567">
        <f t="shared" si="70"/>
        <v>3</v>
      </c>
      <c r="I567" t="s">
        <v>4689</v>
      </c>
      <c r="O567" t="s">
        <v>485</v>
      </c>
    </row>
    <row r="568" spans="1:15" x14ac:dyDescent="0.3">
      <c r="A568" s="1">
        <v>42283</v>
      </c>
      <c r="B568" t="s">
        <v>4080</v>
      </c>
      <c r="D568" s="5">
        <f t="shared" si="68"/>
        <v>42283</v>
      </c>
      <c r="E568" t="str">
        <f t="shared" si="71"/>
        <v>3:52 PM</v>
      </c>
      <c r="F568">
        <f t="shared" si="72"/>
        <v>15</v>
      </c>
      <c r="G568">
        <f t="shared" si="69"/>
        <v>10</v>
      </c>
      <c r="H568">
        <f t="shared" si="70"/>
        <v>3</v>
      </c>
      <c r="I568" t="s">
        <v>4690</v>
      </c>
      <c r="O568" t="s">
        <v>486</v>
      </c>
    </row>
    <row r="569" spans="1:15" x14ac:dyDescent="0.3">
      <c r="A569" s="1">
        <v>42283</v>
      </c>
      <c r="B569" t="s">
        <v>3839</v>
      </c>
      <c r="D569" s="5">
        <f t="shared" si="68"/>
        <v>42283</v>
      </c>
      <c r="E569" t="str">
        <f t="shared" si="71"/>
        <v>5:18 PM</v>
      </c>
      <c r="F569">
        <f t="shared" si="72"/>
        <v>17</v>
      </c>
      <c r="G569">
        <f t="shared" si="69"/>
        <v>10</v>
      </c>
      <c r="H569">
        <f t="shared" si="70"/>
        <v>3</v>
      </c>
      <c r="I569" t="s">
        <v>4693</v>
      </c>
      <c r="O569" t="s">
        <v>487</v>
      </c>
    </row>
    <row r="570" spans="1:15" x14ac:dyDescent="0.3">
      <c r="A570" s="1">
        <v>42283</v>
      </c>
      <c r="B570" t="s">
        <v>3839</v>
      </c>
      <c r="D570" s="5">
        <f t="shared" si="68"/>
        <v>42283</v>
      </c>
      <c r="E570" t="str">
        <f t="shared" si="71"/>
        <v>5:18 PM</v>
      </c>
      <c r="F570">
        <f t="shared" si="72"/>
        <v>17</v>
      </c>
      <c r="G570">
        <f t="shared" si="69"/>
        <v>10</v>
      </c>
      <c r="H570">
        <f t="shared" si="70"/>
        <v>3</v>
      </c>
      <c r="I570" t="s">
        <v>4693</v>
      </c>
      <c r="O570" t="s">
        <v>488</v>
      </c>
    </row>
    <row r="571" spans="1:15" x14ac:dyDescent="0.3">
      <c r="A571" s="1">
        <v>42283</v>
      </c>
      <c r="B571" t="s">
        <v>3840</v>
      </c>
      <c r="D571" s="5">
        <f t="shared" si="68"/>
        <v>42283</v>
      </c>
      <c r="E571" t="str">
        <f t="shared" si="71"/>
        <v>5:19 PM</v>
      </c>
      <c r="F571">
        <f t="shared" si="72"/>
        <v>17</v>
      </c>
      <c r="G571">
        <f t="shared" si="69"/>
        <v>10</v>
      </c>
      <c r="H571">
        <f t="shared" si="70"/>
        <v>3</v>
      </c>
      <c r="I571" t="s">
        <v>4693</v>
      </c>
      <c r="O571" t="s">
        <v>489</v>
      </c>
    </row>
    <row r="572" spans="1:15" x14ac:dyDescent="0.3">
      <c r="A572" s="1">
        <v>42283</v>
      </c>
      <c r="B572" t="s">
        <v>4081</v>
      </c>
      <c r="D572" s="5">
        <f t="shared" si="68"/>
        <v>42283</v>
      </c>
      <c r="E572" t="str">
        <f t="shared" si="71"/>
        <v>5:24 PM</v>
      </c>
      <c r="F572">
        <f t="shared" si="72"/>
        <v>17</v>
      </c>
      <c r="G572">
        <f t="shared" si="69"/>
        <v>10</v>
      </c>
      <c r="H572">
        <f t="shared" si="70"/>
        <v>3</v>
      </c>
      <c r="I572" t="s">
        <v>4688</v>
      </c>
      <c r="O572" t="s">
        <v>490</v>
      </c>
    </row>
    <row r="573" spans="1:15" x14ac:dyDescent="0.3">
      <c r="A573" s="1">
        <v>42284</v>
      </c>
      <c r="B573" t="s">
        <v>4082</v>
      </c>
      <c r="D573" s="5">
        <f t="shared" ref="D573:D636" si="73">A573</f>
        <v>42284</v>
      </c>
      <c r="E573" t="str">
        <f t="shared" si="71"/>
        <v>11:25 AM</v>
      </c>
      <c r="F573">
        <f t="shared" si="72"/>
        <v>11</v>
      </c>
      <c r="G573">
        <f t="shared" si="69"/>
        <v>10</v>
      </c>
      <c r="H573">
        <f t="shared" si="70"/>
        <v>4</v>
      </c>
      <c r="I573" t="s">
        <v>4693</v>
      </c>
      <c r="O573" t="s">
        <v>9</v>
      </c>
    </row>
    <row r="574" spans="1:15" x14ac:dyDescent="0.3">
      <c r="A574" s="1">
        <v>42284</v>
      </c>
      <c r="B574" t="s">
        <v>4083</v>
      </c>
      <c r="D574" s="5">
        <f t="shared" si="73"/>
        <v>42284</v>
      </c>
      <c r="E574" t="str">
        <f t="shared" si="71"/>
        <v>11:26 AM</v>
      </c>
      <c r="F574">
        <f t="shared" si="72"/>
        <v>11</v>
      </c>
      <c r="G574">
        <f t="shared" si="69"/>
        <v>10</v>
      </c>
      <c r="H574">
        <f t="shared" si="70"/>
        <v>4</v>
      </c>
      <c r="I574" t="s">
        <v>4693</v>
      </c>
      <c r="O574" t="s">
        <v>491</v>
      </c>
    </row>
    <row r="575" spans="1:15" x14ac:dyDescent="0.3">
      <c r="A575" s="1">
        <v>42284</v>
      </c>
      <c r="B575" t="s">
        <v>4084</v>
      </c>
      <c r="D575" s="5">
        <f t="shared" si="73"/>
        <v>42284</v>
      </c>
      <c r="E575" t="str">
        <f t="shared" si="71"/>
        <v>11:27 AM</v>
      </c>
      <c r="F575">
        <f t="shared" si="72"/>
        <v>11</v>
      </c>
      <c r="G575">
        <f t="shared" si="69"/>
        <v>10</v>
      </c>
      <c r="H575">
        <f t="shared" si="70"/>
        <v>4</v>
      </c>
      <c r="I575" t="s">
        <v>4693</v>
      </c>
      <c r="O575" t="s">
        <v>492</v>
      </c>
    </row>
    <row r="576" spans="1:15" x14ac:dyDescent="0.3">
      <c r="A576" s="1">
        <v>42284</v>
      </c>
      <c r="B576" t="s">
        <v>4085</v>
      </c>
      <c r="D576" s="5">
        <f t="shared" si="73"/>
        <v>42284</v>
      </c>
      <c r="E576" t="str">
        <f t="shared" si="71"/>
        <v>11:32 AM</v>
      </c>
      <c r="F576">
        <f t="shared" si="72"/>
        <v>11</v>
      </c>
      <c r="G576">
        <f t="shared" si="69"/>
        <v>10</v>
      </c>
      <c r="H576">
        <f t="shared" si="70"/>
        <v>4</v>
      </c>
      <c r="I576" t="s">
        <v>4689</v>
      </c>
      <c r="O576" t="s">
        <v>493</v>
      </c>
    </row>
    <row r="577" spans="1:15" x14ac:dyDescent="0.3">
      <c r="A577" s="1">
        <v>42284</v>
      </c>
      <c r="B577" t="s">
        <v>4052</v>
      </c>
      <c r="D577" s="5">
        <f t="shared" si="73"/>
        <v>42284</v>
      </c>
      <c r="E577" t="str">
        <f t="shared" si="71"/>
        <v>2:33 PM</v>
      </c>
      <c r="F577">
        <f t="shared" si="72"/>
        <v>14</v>
      </c>
      <c r="G577">
        <f t="shared" si="69"/>
        <v>10</v>
      </c>
      <c r="H577">
        <f t="shared" si="70"/>
        <v>4</v>
      </c>
      <c r="I577" t="s">
        <v>4689</v>
      </c>
      <c r="O577" t="s">
        <v>9</v>
      </c>
    </row>
    <row r="578" spans="1:15" x14ac:dyDescent="0.3">
      <c r="A578" s="1">
        <v>42284</v>
      </c>
      <c r="B578" t="s">
        <v>3877</v>
      </c>
      <c r="D578" s="5">
        <f t="shared" si="73"/>
        <v>42284</v>
      </c>
      <c r="E578" t="str">
        <f t="shared" si="71"/>
        <v>3:48 PM</v>
      </c>
      <c r="F578">
        <f t="shared" si="72"/>
        <v>15</v>
      </c>
      <c r="G578">
        <f t="shared" si="69"/>
        <v>10</v>
      </c>
      <c r="H578">
        <f t="shared" si="70"/>
        <v>4</v>
      </c>
      <c r="I578" t="s">
        <v>4689</v>
      </c>
      <c r="O578" t="s">
        <v>494</v>
      </c>
    </row>
    <row r="579" spans="1:15" x14ac:dyDescent="0.3">
      <c r="A579" s="1">
        <v>42284</v>
      </c>
      <c r="B579" t="s">
        <v>4086</v>
      </c>
      <c r="D579" s="5">
        <f t="shared" si="73"/>
        <v>42284</v>
      </c>
      <c r="E579" t="str">
        <f t="shared" si="71"/>
        <v>5:39 PM</v>
      </c>
      <c r="F579">
        <f t="shared" si="72"/>
        <v>17</v>
      </c>
      <c r="G579">
        <f t="shared" si="69"/>
        <v>10</v>
      </c>
      <c r="H579">
        <f t="shared" si="70"/>
        <v>4</v>
      </c>
      <c r="I579" t="s">
        <v>4693</v>
      </c>
      <c r="O579" t="s">
        <v>495</v>
      </c>
    </row>
    <row r="580" spans="1:15" x14ac:dyDescent="0.3">
      <c r="A580" s="1">
        <v>42284</v>
      </c>
      <c r="B580" t="s">
        <v>4086</v>
      </c>
      <c r="D580" s="5">
        <f t="shared" si="73"/>
        <v>42284</v>
      </c>
      <c r="E580" t="str">
        <f t="shared" si="71"/>
        <v>5:39 PM</v>
      </c>
      <c r="F580">
        <f t="shared" si="72"/>
        <v>17</v>
      </c>
      <c r="G580">
        <f t="shared" si="69"/>
        <v>10</v>
      </c>
      <c r="H580">
        <f t="shared" si="70"/>
        <v>4</v>
      </c>
      <c r="I580" t="s">
        <v>4693</v>
      </c>
      <c r="O580" t="s">
        <v>496</v>
      </c>
    </row>
    <row r="581" spans="1:15" x14ac:dyDescent="0.3">
      <c r="A581" s="1">
        <v>42284</v>
      </c>
      <c r="B581" t="s">
        <v>4086</v>
      </c>
      <c r="D581" s="5">
        <f t="shared" si="73"/>
        <v>42284</v>
      </c>
      <c r="E581" t="str">
        <f t="shared" si="71"/>
        <v>5:39 PM</v>
      </c>
      <c r="F581">
        <f t="shared" si="72"/>
        <v>17</v>
      </c>
      <c r="G581">
        <f t="shared" si="69"/>
        <v>10</v>
      </c>
      <c r="H581">
        <f t="shared" si="70"/>
        <v>4</v>
      </c>
      <c r="I581" t="s">
        <v>4693</v>
      </c>
      <c r="O581" t="s">
        <v>4692</v>
      </c>
    </row>
    <row r="582" spans="1:15" x14ac:dyDescent="0.3">
      <c r="A582" s="1">
        <v>42284</v>
      </c>
      <c r="B582" t="s">
        <v>4087</v>
      </c>
      <c r="D582" s="5">
        <f t="shared" si="73"/>
        <v>42284</v>
      </c>
      <c r="E582" t="str">
        <f t="shared" si="71"/>
        <v>5:40 PM</v>
      </c>
      <c r="F582">
        <f t="shared" si="72"/>
        <v>17</v>
      </c>
      <c r="G582">
        <f t="shared" si="69"/>
        <v>10</v>
      </c>
      <c r="H582">
        <f t="shared" si="70"/>
        <v>4</v>
      </c>
      <c r="I582" t="s">
        <v>4693</v>
      </c>
      <c r="O582" t="s">
        <v>497</v>
      </c>
    </row>
    <row r="583" spans="1:15" x14ac:dyDescent="0.3">
      <c r="A583" s="1">
        <v>42284</v>
      </c>
      <c r="B583" t="s">
        <v>4088</v>
      </c>
      <c r="D583" s="5">
        <f t="shared" si="73"/>
        <v>42284</v>
      </c>
      <c r="E583" t="str">
        <f t="shared" si="71"/>
        <v>5:41 PM</v>
      </c>
      <c r="F583">
        <f t="shared" si="72"/>
        <v>17</v>
      </c>
      <c r="G583">
        <f t="shared" si="69"/>
        <v>10</v>
      </c>
      <c r="H583">
        <f t="shared" si="70"/>
        <v>4</v>
      </c>
      <c r="I583" t="s">
        <v>4693</v>
      </c>
      <c r="O583" t="s">
        <v>498</v>
      </c>
    </row>
    <row r="584" spans="1:15" x14ac:dyDescent="0.3">
      <c r="A584" s="1">
        <v>42284</v>
      </c>
      <c r="B584" t="s">
        <v>4089</v>
      </c>
      <c r="D584" s="5">
        <f t="shared" si="73"/>
        <v>42284</v>
      </c>
      <c r="E584" t="str">
        <f t="shared" si="71"/>
        <v>5:46 PM</v>
      </c>
      <c r="F584">
        <f t="shared" si="72"/>
        <v>17</v>
      </c>
      <c r="G584">
        <f t="shared" si="69"/>
        <v>10</v>
      </c>
      <c r="H584">
        <f t="shared" si="70"/>
        <v>4</v>
      </c>
      <c r="I584" t="s">
        <v>4689</v>
      </c>
      <c r="O584" t="s">
        <v>499</v>
      </c>
    </row>
    <row r="585" spans="1:15" x14ac:dyDescent="0.3">
      <c r="A585" s="1">
        <v>42284</v>
      </c>
      <c r="B585" t="s">
        <v>4090</v>
      </c>
      <c r="D585" s="5">
        <f t="shared" si="73"/>
        <v>42284</v>
      </c>
      <c r="E585" t="str">
        <f t="shared" si="71"/>
        <v>5:47 PM</v>
      </c>
      <c r="F585">
        <f t="shared" si="72"/>
        <v>17</v>
      </c>
      <c r="G585">
        <f t="shared" si="69"/>
        <v>10</v>
      </c>
      <c r="H585">
        <f t="shared" si="70"/>
        <v>4</v>
      </c>
      <c r="I585" t="s">
        <v>4688</v>
      </c>
      <c r="O585" t="s">
        <v>9</v>
      </c>
    </row>
    <row r="586" spans="1:15" x14ac:dyDescent="0.3">
      <c r="A586" s="1">
        <v>42284</v>
      </c>
      <c r="B586" t="s">
        <v>4090</v>
      </c>
      <c r="D586" s="5">
        <f t="shared" si="73"/>
        <v>42284</v>
      </c>
      <c r="E586" t="str">
        <f t="shared" si="71"/>
        <v>5:47 PM</v>
      </c>
      <c r="F586">
        <f t="shared" si="72"/>
        <v>17</v>
      </c>
      <c r="G586">
        <f t="shared" si="69"/>
        <v>10</v>
      </c>
      <c r="H586">
        <f t="shared" si="70"/>
        <v>4</v>
      </c>
      <c r="I586" t="s">
        <v>4688</v>
      </c>
      <c r="O586" t="s">
        <v>500</v>
      </c>
    </row>
    <row r="587" spans="1:15" x14ac:dyDescent="0.3">
      <c r="A587" s="1">
        <v>42284</v>
      </c>
      <c r="B587" t="s">
        <v>4091</v>
      </c>
      <c r="D587" s="5">
        <f t="shared" si="73"/>
        <v>42284</v>
      </c>
      <c r="E587" t="str">
        <f t="shared" si="71"/>
        <v>5:53 PM</v>
      </c>
      <c r="F587">
        <f t="shared" si="72"/>
        <v>17</v>
      </c>
      <c r="G587">
        <f t="shared" si="69"/>
        <v>10</v>
      </c>
      <c r="H587">
        <f t="shared" si="70"/>
        <v>4</v>
      </c>
      <c r="I587" t="s">
        <v>4690</v>
      </c>
      <c r="O587" t="s">
        <v>501</v>
      </c>
    </row>
    <row r="588" spans="1:15" x14ac:dyDescent="0.3">
      <c r="A588" s="1">
        <v>42284</v>
      </c>
      <c r="B588" t="s">
        <v>4092</v>
      </c>
      <c r="D588" s="5">
        <f t="shared" si="73"/>
        <v>42284</v>
      </c>
      <c r="E588" t="str">
        <f t="shared" si="71"/>
        <v>5:59 PM</v>
      </c>
      <c r="F588">
        <f t="shared" si="72"/>
        <v>17</v>
      </c>
      <c r="G588">
        <f t="shared" si="69"/>
        <v>10</v>
      </c>
      <c r="H588">
        <f t="shared" si="70"/>
        <v>4</v>
      </c>
      <c r="I588" t="s">
        <v>4693</v>
      </c>
      <c r="O588" t="s">
        <v>9</v>
      </c>
    </row>
    <row r="589" spans="1:15" x14ac:dyDescent="0.3">
      <c r="A589" s="1">
        <v>42284</v>
      </c>
      <c r="B589" t="s">
        <v>4092</v>
      </c>
      <c r="D589" s="5">
        <f t="shared" si="73"/>
        <v>42284</v>
      </c>
      <c r="E589" t="str">
        <f t="shared" si="71"/>
        <v>5:59 PM</v>
      </c>
      <c r="F589">
        <f t="shared" si="72"/>
        <v>17</v>
      </c>
      <c r="G589">
        <f t="shared" si="69"/>
        <v>10</v>
      </c>
      <c r="H589">
        <f t="shared" si="70"/>
        <v>4</v>
      </c>
      <c r="I589" t="s">
        <v>4693</v>
      </c>
      <c r="O589" t="s">
        <v>502</v>
      </c>
    </row>
    <row r="590" spans="1:15" x14ac:dyDescent="0.3">
      <c r="A590" s="1">
        <v>42284</v>
      </c>
      <c r="B590" t="s">
        <v>3807</v>
      </c>
      <c r="D590" s="5">
        <f t="shared" si="73"/>
        <v>42284</v>
      </c>
      <c r="E590" t="str">
        <f t="shared" si="71"/>
        <v>6:04 PM</v>
      </c>
      <c r="F590">
        <f t="shared" si="72"/>
        <v>18</v>
      </c>
      <c r="G590">
        <f t="shared" si="69"/>
        <v>10</v>
      </c>
      <c r="H590">
        <f t="shared" si="70"/>
        <v>4</v>
      </c>
      <c r="I590" t="s">
        <v>4690</v>
      </c>
      <c r="O590" t="s">
        <v>503</v>
      </c>
    </row>
    <row r="591" spans="1:15" x14ac:dyDescent="0.3">
      <c r="A591" s="1">
        <v>42284</v>
      </c>
      <c r="B591" t="s">
        <v>4093</v>
      </c>
      <c r="D591" s="5">
        <f t="shared" si="73"/>
        <v>42284</v>
      </c>
      <c r="E591" t="str">
        <f t="shared" si="71"/>
        <v>9:14 PM</v>
      </c>
      <c r="F591">
        <f t="shared" si="72"/>
        <v>21</v>
      </c>
      <c r="G591">
        <f t="shared" si="69"/>
        <v>10</v>
      </c>
      <c r="H591">
        <f t="shared" si="70"/>
        <v>4</v>
      </c>
      <c r="I591" t="s">
        <v>4693</v>
      </c>
      <c r="O591" t="s">
        <v>504</v>
      </c>
    </row>
    <row r="592" spans="1:15" x14ac:dyDescent="0.3">
      <c r="A592" s="1">
        <v>42284</v>
      </c>
      <c r="B592" t="s">
        <v>4094</v>
      </c>
      <c r="D592" s="5">
        <f t="shared" si="73"/>
        <v>42284</v>
      </c>
      <c r="E592" t="str">
        <f t="shared" si="71"/>
        <v>10:39 PM</v>
      </c>
      <c r="F592">
        <f t="shared" si="72"/>
        <v>22</v>
      </c>
      <c r="G592">
        <f t="shared" si="69"/>
        <v>10</v>
      </c>
      <c r="H592">
        <f t="shared" si="70"/>
        <v>4</v>
      </c>
      <c r="I592" t="s">
        <v>4690</v>
      </c>
      <c r="O592" t="s">
        <v>505</v>
      </c>
    </row>
    <row r="593" spans="1:15" x14ac:dyDescent="0.3">
      <c r="A593" s="1">
        <v>42284</v>
      </c>
      <c r="B593" t="s">
        <v>4095</v>
      </c>
      <c r="D593" s="5">
        <f t="shared" si="73"/>
        <v>42284</v>
      </c>
      <c r="E593" t="str">
        <f t="shared" si="71"/>
        <v>11:42 PM</v>
      </c>
      <c r="F593">
        <f t="shared" si="72"/>
        <v>23</v>
      </c>
      <c r="G593">
        <f t="shared" si="69"/>
        <v>10</v>
      </c>
      <c r="H593">
        <f t="shared" si="70"/>
        <v>4</v>
      </c>
      <c r="I593" t="s">
        <v>4689</v>
      </c>
      <c r="O593" t="s">
        <v>506</v>
      </c>
    </row>
    <row r="594" spans="1:15" x14ac:dyDescent="0.3">
      <c r="A594" s="1">
        <v>42284</v>
      </c>
      <c r="B594" t="s">
        <v>4096</v>
      </c>
      <c r="D594" s="5">
        <f t="shared" si="73"/>
        <v>42284</v>
      </c>
      <c r="E594" t="str">
        <f t="shared" si="71"/>
        <v>11:43 PM</v>
      </c>
      <c r="F594">
        <f t="shared" si="72"/>
        <v>23</v>
      </c>
      <c r="G594">
        <f t="shared" si="69"/>
        <v>10</v>
      </c>
      <c r="H594">
        <f t="shared" si="70"/>
        <v>4</v>
      </c>
      <c r="I594" t="s">
        <v>4689</v>
      </c>
      <c r="O594" t="s">
        <v>507</v>
      </c>
    </row>
    <row r="595" spans="1:15" x14ac:dyDescent="0.3">
      <c r="A595" s="1">
        <v>42285</v>
      </c>
      <c r="B595" t="s">
        <v>4097</v>
      </c>
      <c r="D595" s="5">
        <f t="shared" si="73"/>
        <v>42285</v>
      </c>
      <c r="E595" t="str">
        <f t="shared" si="71"/>
        <v>10:08 AM</v>
      </c>
      <c r="F595">
        <f t="shared" si="72"/>
        <v>10</v>
      </c>
      <c r="G595">
        <f t="shared" si="69"/>
        <v>10</v>
      </c>
      <c r="H595">
        <f t="shared" si="70"/>
        <v>5</v>
      </c>
      <c r="I595" t="s">
        <v>4693</v>
      </c>
      <c r="O595" t="s">
        <v>508</v>
      </c>
    </row>
    <row r="596" spans="1:15" x14ac:dyDescent="0.3">
      <c r="A596" s="1">
        <v>42285</v>
      </c>
      <c r="B596" t="s">
        <v>3984</v>
      </c>
      <c r="D596" s="5">
        <f t="shared" si="73"/>
        <v>42285</v>
      </c>
      <c r="E596" t="str">
        <f t="shared" si="71"/>
        <v>11:01 AM</v>
      </c>
      <c r="F596">
        <f t="shared" si="72"/>
        <v>11</v>
      </c>
      <c r="G596">
        <f t="shared" si="69"/>
        <v>10</v>
      </c>
      <c r="H596">
        <f t="shared" si="70"/>
        <v>5</v>
      </c>
      <c r="I596" t="s">
        <v>4689</v>
      </c>
      <c r="O596" t="s">
        <v>509</v>
      </c>
    </row>
    <row r="597" spans="1:15" x14ac:dyDescent="0.3">
      <c r="A597" s="1">
        <v>42285</v>
      </c>
      <c r="B597" t="s">
        <v>4098</v>
      </c>
      <c r="D597" s="5">
        <f t="shared" si="73"/>
        <v>42285</v>
      </c>
      <c r="E597" t="str">
        <f t="shared" si="71"/>
        <v>11:02 AM</v>
      </c>
      <c r="F597">
        <f t="shared" si="72"/>
        <v>11</v>
      </c>
      <c r="G597">
        <f t="shared" si="69"/>
        <v>10</v>
      </c>
      <c r="H597">
        <f t="shared" si="70"/>
        <v>5</v>
      </c>
      <c r="I597" t="s">
        <v>4689</v>
      </c>
      <c r="O597" t="s">
        <v>510</v>
      </c>
    </row>
    <row r="598" spans="1:15" x14ac:dyDescent="0.3">
      <c r="A598" s="1">
        <v>42285</v>
      </c>
      <c r="B598" t="s">
        <v>3832</v>
      </c>
      <c r="D598" s="5">
        <f t="shared" si="73"/>
        <v>42285</v>
      </c>
      <c r="E598" t="str">
        <f t="shared" si="71"/>
        <v>11:03 AM</v>
      </c>
      <c r="F598">
        <f t="shared" si="72"/>
        <v>11</v>
      </c>
      <c r="G598">
        <f t="shared" si="69"/>
        <v>10</v>
      </c>
      <c r="H598">
        <f t="shared" si="70"/>
        <v>5</v>
      </c>
      <c r="I598" t="s">
        <v>4689</v>
      </c>
      <c r="O598" t="s">
        <v>9</v>
      </c>
    </row>
    <row r="599" spans="1:15" x14ac:dyDescent="0.3">
      <c r="A599" s="1">
        <v>42285</v>
      </c>
      <c r="B599" t="s">
        <v>3832</v>
      </c>
      <c r="D599" s="5">
        <f t="shared" si="73"/>
        <v>42285</v>
      </c>
      <c r="E599" t="str">
        <f t="shared" si="71"/>
        <v>11:03 AM</v>
      </c>
      <c r="F599">
        <f t="shared" si="72"/>
        <v>11</v>
      </c>
      <c r="G599">
        <f t="shared" si="69"/>
        <v>10</v>
      </c>
      <c r="H599">
        <f t="shared" si="70"/>
        <v>5</v>
      </c>
      <c r="I599" t="s">
        <v>4693</v>
      </c>
      <c r="O599" t="s">
        <v>511</v>
      </c>
    </row>
    <row r="600" spans="1:15" x14ac:dyDescent="0.3">
      <c r="A600" s="1">
        <v>42285</v>
      </c>
      <c r="B600" t="s">
        <v>4099</v>
      </c>
      <c r="D600" s="5">
        <f t="shared" si="73"/>
        <v>42285</v>
      </c>
      <c r="E600" t="str">
        <f t="shared" si="71"/>
        <v>12:24 PM</v>
      </c>
      <c r="F600">
        <f t="shared" si="72"/>
        <v>12</v>
      </c>
      <c r="G600">
        <f t="shared" si="69"/>
        <v>10</v>
      </c>
      <c r="H600">
        <f t="shared" si="70"/>
        <v>5</v>
      </c>
      <c r="I600" t="s">
        <v>4693</v>
      </c>
      <c r="O600" t="s">
        <v>512</v>
      </c>
    </row>
    <row r="601" spans="1:15" x14ac:dyDescent="0.3">
      <c r="A601" s="1">
        <v>42285</v>
      </c>
      <c r="B601" t="s">
        <v>3774</v>
      </c>
      <c r="D601" s="5">
        <f t="shared" si="73"/>
        <v>42285</v>
      </c>
      <c r="E601" t="str">
        <f t="shared" si="71"/>
        <v>12:28 PM</v>
      </c>
      <c r="F601">
        <f t="shared" si="72"/>
        <v>12</v>
      </c>
      <c r="G601">
        <f t="shared" si="69"/>
        <v>10</v>
      </c>
      <c r="H601">
        <f t="shared" si="70"/>
        <v>5</v>
      </c>
      <c r="I601" t="s">
        <v>4688</v>
      </c>
      <c r="O601" t="s">
        <v>513</v>
      </c>
    </row>
    <row r="602" spans="1:15" x14ac:dyDescent="0.3">
      <c r="A602" s="1">
        <v>42285</v>
      </c>
      <c r="B602" t="s">
        <v>4057</v>
      </c>
      <c r="D602" s="5">
        <f t="shared" si="73"/>
        <v>42285</v>
      </c>
      <c r="E602" t="str">
        <f t="shared" si="71"/>
        <v>12:29 PM</v>
      </c>
      <c r="F602">
        <f t="shared" si="72"/>
        <v>12</v>
      </c>
      <c r="G602">
        <f t="shared" si="69"/>
        <v>10</v>
      </c>
      <c r="H602">
        <f t="shared" si="70"/>
        <v>5</v>
      </c>
      <c r="I602" t="s">
        <v>4688</v>
      </c>
      <c r="O602" t="s">
        <v>514</v>
      </c>
    </row>
    <row r="603" spans="1:15" x14ac:dyDescent="0.3">
      <c r="A603" s="1">
        <v>42285</v>
      </c>
      <c r="B603" t="s">
        <v>3836</v>
      </c>
      <c r="D603" s="5">
        <f t="shared" si="73"/>
        <v>42285</v>
      </c>
      <c r="E603" t="str">
        <f t="shared" si="71"/>
        <v>12:35 PM</v>
      </c>
      <c r="F603">
        <f t="shared" si="72"/>
        <v>12</v>
      </c>
      <c r="G603">
        <f t="shared" si="69"/>
        <v>10</v>
      </c>
      <c r="H603">
        <f t="shared" si="70"/>
        <v>5</v>
      </c>
      <c r="I603" t="s">
        <v>4693</v>
      </c>
      <c r="O603" t="s">
        <v>515</v>
      </c>
    </row>
    <row r="604" spans="1:15" x14ac:dyDescent="0.3">
      <c r="A604" s="1">
        <v>42285</v>
      </c>
      <c r="B604" t="s">
        <v>3836</v>
      </c>
      <c r="D604" s="5">
        <f t="shared" si="73"/>
        <v>42285</v>
      </c>
      <c r="E604" t="str">
        <f t="shared" si="71"/>
        <v>12:35 PM</v>
      </c>
      <c r="F604">
        <f t="shared" si="72"/>
        <v>12</v>
      </c>
      <c r="G604">
        <f t="shared" si="69"/>
        <v>10</v>
      </c>
      <c r="H604">
        <f t="shared" si="70"/>
        <v>5</v>
      </c>
      <c r="I604" t="s">
        <v>4693</v>
      </c>
      <c r="O604" t="s">
        <v>516</v>
      </c>
    </row>
    <row r="605" spans="1:15" x14ac:dyDescent="0.3">
      <c r="A605" s="1">
        <v>42285</v>
      </c>
      <c r="B605" t="s">
        <v>3973</v>
      </c>
      <c r="D605" s="5">
        <f t="shared" si="73"/>
        <v>42285</v>
      </c>
      <c r="E605" t="str">
        <f t="shared" si="71"/>
        <v>1:30 PM</v>
      </c>
      <c r="F605">
        <f t="shared" si="72"/>
        <v>13</v>
      </c>
      <c r="G605">
        <f t="shared" si="69"/>
        <v>10</v>
      </c>
      <c r="H605">
        <f t="shared" si="70"/>
        <v>5</v>
      </c>
      <c r="I605" t="s">
        <v>4689</v>
      </c>
      <c r="O605" t="s">
        <v>517</v>
      </c>
    </row>
    <row r="606" spans="1:15" x14ac:dyDescent="0.3">
      <c r="A606" s="1">
        <v>42285</v>
      </c>
      <c r="B606" t="s">
        <v>4100</v>
      </c>
      <c r="D606" s="5">
        <f t="shared" si="73"/>
        <v>42285</v>
      </c>
      <c r="E606" t="str">
        <f t="shared" si="71"/>
        <v>1:31 PM</v>
      </c>
      <c r="F606">
        <f t="shared" si="72"/>
        <v>13</v>
      </c>
      <c r="G606">
        <f t="shared" si="69"/>
        <v>10</v>
      </c>
      <c r="H606">
        <f t="shared" si="70"/>
        <v>5</v>
      </c>
      <c r="I606" t="s">
        <v>4689</v>
      </c>
      <c r="O606" t="s">
        <v>518</v>
      </c>
    </row>
    <row r="607" spans="1:15" x14ac:dyDescent="0.3">
      <c r="A607" s="1">
        <v>42286</v>
      </c>
      <c r="B607" t="s">
        <v>3970</v>
      </c>
      <c r="D607" s="5">
        <f t="shared" si="73"/>
        <v>42286</v>
      </c>
      <c r="E607" t="str">
        <f t="shared" si="71"/>
        <v>10:32 AM</v>
      </c>
      <c r="F607">
        <f t="shared" si="72"/>
        <v>10</v>
      </c>
      <c r="G607">
        <f t="shared" si="69"/>
        <v>10</v>
      </c>
      <c r="H607">
        <f t="shared" si="70"/>
        <v>6</v>
      </c>
      <c r="I607" t="s">
        <v>4693</v>
      </c>
      <c r="O607" t="s">
        <v>519</v>
      </c>
    </row>
    <row r="608" spans="1:15" x14ac:dyDescent="0.3">
      <c r="A608" s="1">
        <v>42286</v>
      </c>
      <c r="B608" t="s">
        <v>4101</v>
      </c>
      <c r="D608" s="5">
        <f t="shared" si="73"/>
        <v>42286</v>
      </c>
      <c r="E608" t="str">
        <f t="shared" si="71"/>
        <v>12:05 PM</v>
      </c>
      <c r="F608">
        <f t="shared" si="72"/>
        <v>12</v>
      </c>
      <c r="G608">
        <f t="shared" si="69"/>
        <v>10</v>
      </c>
      <c r="H608">
        <f t="shared" si="70"/>
        <v>6</v>
      </c>
      <c r="I608" t="s">
        <v>4689</v>
      </c>
      <c r="O608" t="s">
        <v>520</v>
      </c>
    </row>
    <row r="609" spans="1:15" x14ac:dyDescent="0.3">
      <c r="A609" s="1">
        <v>42286</v>
      </c>
      <c r="B609" t="s">
        <v>4102</v>
      </c>
      <c r="D609" s="5">
        <f t="shared" si="73"/>
        <v>42286</v>
      </c>
      <c r="E609" t="str">
        <f t="shared" si="71"/>
        <v>12:11 PM</v>
      </c>
      <c r="F609">
        <f t="shared" si="72"/>
        <v>12</v>
      </c>
      <c r="G609">
        <f t="shared" si="69"/>
        <v>10</v>
      </c>
      <c r="H609">
        <f t="shared" si="70"/>
        <v>6</v>
      </c>
      <c r="I609" t="s">
        <v>4689</v>
      </c>
      <c r="O609" t="s">
        <v>521</v>
      </c>
    </row>
    <row r="610" spans="1:15" x14ac:dyDescent="0.3">
      <c r="A610" s="1">
        <v>42286</v>
      </c>
      <c r="B610" t="s">
        <v>3776</v>
      </c>
      <c r="D610" s="5">
        <f t="shared" si="73"/>
        <v>42286</v>
      </c>
      <c r="E610" t="str">
        <f t="shared" si="71"/>
        <v>12:45 PM</v>
      </c>
      <c r="F610">
        <f t="shared" si="72"/>
        <v>12</v>
      </c>
      <c r="G610">
        <f t="shared" si="69"/>
        <v>10</v>
      </c>
      <c r="H610">
        <f t="shared" si="70"/>
        <v>6</v>
      </c>
      <c r="I610" t="s">
        <v>4693</v>
      </c>
      <c r="O610" t="s">
        <v>522</v>
      </c>
    </row>
    <row r="611" spans="1:15" x14ac:dyDescent="0.3">
      <c r="A611" s="1">
        <v>42286</v>
      </c>
      <c r="B611" t="s">
        <v>4030</v>
      </c>
      <c r="D611" s="5">
        <f t="shared" si="73"/>
        <v>42286</v>
      </c>
      <c r="E611" t="str">
        <f t="shared" si="71"/>
        <v>12:46 PM</v>
      </c>
      <c r="F611">
        <f t="shared" si="72"/>
        <v>12</v>
      </c>
      <c r="G611">
        <f t="shared" si="69"/>
        <v>10</v>
      </c>
      <c r="H611">
        <f t="shared" si="70"/>
        <v>6</v>
      </c>
      <c r="I611" t="s">
        <v>4688</v>
      </c>
      <c r="O611" t="s">
        <v>523</v>
      </c>
    </row>
    <row r="612" spans="1:15" x14ac:dyDescent="0.3">
      <c r="A612" s="1">
        <v>42286</v>
      </c>
      <c r="B612" t="s">
        <v>4103</v>
      </c>
      <c r="D612" s="5">
        <f t="shared" si="73"/>
        <v>42286</v>
      </c>
      <c r="E612" t="str">
        <f t="shared" si="71"/>
        <v>12:47 PM</v>
      </c>
      <c r="F612">
        <f t="shared" si="72"/>
        <v>12</v>
      </c>
      <c r="G612">
        <f t="shared" si="69"/>
        <v>10</v>
      </c>
      <c r="H612">
        <f t="shared" si="70"/>
        <v>6</v>
      </c>
      <c r="I612" t="s">
        <v>4688</v>
      </c>
      <c r="O612" t="s">
        <v>524</v>
      </c>
    </row>
    <row r="613" spans="1:15" x14ac:dyDescent="0.3">
      <c r="A613" s="1">
        <v>42286</v>
      </c>
      <c r="B613" t="s">
        <v>3756</v>
      </c>
      <c r="D613" s="5">
        <f t="shared" si="73"/>
        <v>42286</v>
      </c>
      <c r="E613" t="str">
        <f t="shared" si="71"/>
        <v>12:54 PM</v>
      </c>
      <c r="F613">
        <f t="shared" si="72"/>
        <v>12</v>
      </c>
      <c r="G613">
        <f t="shared" ref="G613:G676" si="74">MONTH(A613)</f>
        <v>10</v>
      </c>
      <c r="H613">
        <f t="shared" ref="H613:H676" si="75">WEEKDAY(A613)</f>
        <v>6</v>
      </c>
      <c r="I613" t="s">
        <v>4689</v>
      </c>
      <c r="O613" t="s">
        <v>525</v>
      </c>
    </row>
    <row r="614" spans="1:15" x14ac:dyDescent="0.3">
      <c r="A614" s="1">
        <v>42286</v>
      </c>
      <c r="B614" t="s">
        <v>4033</v>
      </c>
      <c r="D614" s="5">
        <f t="shared" si="73"/>
        <v>42286</v>
      </c>
      <c r="E614" t="str">
        <f t="shared" si="71"/>
        <v>1:01 PM</v>
      </c>
      <c r="F614">
        <f t="shared" si="72"/>
        <v>13</v>
      </c>
      <c r="G614">
        <f t="shared" si="74"/>
        <v>10</v>
      </c>
      <c r="H614">
        <f t="shared" si="75"/>
        <v>6</v>
      </c>
      <c r="I614" t="s">
        <v>4689</v>
      </c>
      <c r="O614" t="s">
        <v>526</v>
      </c>
    </row>
    <row r="615" spans="1:15" x14ac:dyDescent="0.3">
      <c r="A615" s="1">
        <v>42286</v>
      </c>
      <c r="B615" t="s">
        <v>4104</v>
      </c>
      <c r="D615" s="5">
        <f t="shared" si="73"/>
        <v>42286</v>
      </c>
      <c r="E615" t="str">
        <f t="shared" si="71"/>
        <v>1:03 PM</v>
      </c>
      <c r="F615">
        <f t="shared" si="72"/>
        <v>13</v>
      </c>
      <c r="G615">
        <f t="shared" si="74"/>
        <v>10</v>
      </c>
      <c r="H615">
        <f t="shared" si="75"/>
        <v>6</v>
      </c>
      <c r="I615" t="s">
        <v>4693</v>
      </c>
      <c r="O615" t="s">
        <v>527</v>
      </c>
    </row>
    <row r="616" spans="1:15" x14ac:dyDescent="0.3">
      <c r="A616" s="1">
        <v>42286</v>
      </c>
      <c r="B616" t="s">
        <v>3914</v>
      </c>
      <c r="D616" s="5">
        <f t="shared" si="73"/>
        <v>42286</v>
      </c>
      <c r="E616" t="str">
        <f t="shared" si="71"/>
        <v>2:56 PM</v>
      </c>
      <c r="F616">
        <f t="shared" si="72"/>
        <v>14</v>
      </c>
      <c r="G616">
        <f t="shared" si="74"/>
        <v>10</v>
      </c>
      <c r="H616">
        <f t="shared" si="75"/>
        <v>6</v>
      </c>
      <c r="I616" t="s">
        <v>4689</v>
      </c>
      <c r="O616" t="s">
        <v>528</v>
      </c>
    </row>
    <row r="617" spans="1:15" x14ac:dyDescent="0.3">
      <c r="A617" s="1">
        <v>42286</v>
      </c>
      <c r="B617" t="s">
        <v>4105</v>
      </c>
      <c r="D617" s="5">
        <f t="shared" si="73"/>
        <v>42286</v>
      </c>
      <c r="E617" t="str">
        <f t="shared" si="71"/>
        <v>4:56 PM</v>
      </c>
      <c r="F617">
        <f t="shared" si="72"/>
        <v>16</v>
      </c>
      <c r="G617">
        <f t="shared" si="74"/>
        <v>10</v>
      </c>
      <c r="H617">
        <f t="shared" si="75"/>
        <v>6</v>
      </c>
      <c r="I617" t="s">
        <v>4690</v>
      </c>
      <c r="O617" t="s">
        <v>9</v>
      </c>
    </row>
    <row r="618" spans="1:15" x14ac:dyDescent="0.3">
      <c r="A618" s="1">
        <v>42286</v>
      </c>
      <c r="B618" t="s">
        <v>3897</v>
      </c>
      <c r="D618" s="5">
        <f t="shared" si="73"/>
        <v>42286</v>
      </c>
      <c r="E618" t="str">
        <f t="shared" si="71"/>
        <v>4:59 PM</v>
      </c>
      <c r="F618">
        <f t="shared" si="72"/>
        <v>16</v>
      </c>
      <c r="G618">
        <f t="shared" si="74"/>
        <v>10</v>
      </c>
      <c r="H618">
        <f t="shared" si="75"/>
        <v>6</v>
      </c>
      <c r="I618" t="s">
        <v>4689</v>
      </c>
      <c r="O618" t="s">
        <v>529</v>
      </c>
    </row>
    <row r="619" spans="1:15" x14ac:dyDescent="0.3">
      <c r="A619" s="1">
        <v>42286</v>
      </c>
      <c r="B619" t="s">
        <v>4106</v>
      </c>
      <c r="D619" s="5">
        <f t="shared" si="73"/>
        <v>42286</v>
      </c>
      <c r="E619" t="str">
        <f t="shared" si="71"/>
        <v>5:00 PM</v>
      </c>
      <c r="F619">
        <f t="shared" si="72"/>
        <v>17</v>
      </c>
      <c r="G619">
        <f t="shared" si="74"/>
        <v>10</v>
      </c>
      <c r="H619">
        <f t="shared" si="75"/>
        <v>6</v>
      </c>
      <c r="I619" t="s">
        <v>4690</v>
      </c>
      <c r="O619" t="s">
        <v>530</v>
      </c>
    </row>
    <row r="620" spans="1:15" x14ac:dyDescent="0.3">
      <c r="A620" s="1">
        <v>42286</v>
      </c>
      <c r="B620" t="s">
        <v>4107</v>
      </c>
      <c r="D620" s="5">
        <f t="shared" si="73"/>
        <v>42286</v>
      </c>
      <c r="E620" t="str">
        <f t="shared" si="71"/>
        <v>5:04 PM</v>
      </c>
      <c r="F620">
        <f t="shared" si="72"/>
        <v>17</v>
      </c>
      <c r="G620">
        <f t="shared" si="74"/>
        <v>10</v>
      </c>
      <c r="H620">
        <f t="shared" si="75"/>
        <v>6</v>
      </c>
      <c r="I620" t="s">
        <v>4689</v>
      </c>
      <c r="O620" t="s">
        <v>531</v>
      </c>
    </row>
    <row r="621" spans="1:15" x14ac:dyDescent="0.3">
      <c r="A621" s="1">
        <v>42286</v>
      </c>
      <c r="B621" t="s">
        <v>4108</v>
      </c>
      <c r="D621" s="5">
        <f t="shared" si="73"/>
        <v>42286</v>
      </c>
      <c r="E621" t="str">
        <f t="shared" si="71"/>
        <v>5:11 PM</v>
      </c>
      <c r="F621">
        <f t="shared" si="72"/>
        <v>17</v>
      </c>
      <c r="G621">
        <f t="shared" si="74"/>
        <v>10</v>
      </c>
      <c r="H621">
        <f t="shared" si="75"/>
        <v>6</v>
      </c>
      <c r="I621" t="s">
        <v>4689</v>
      </c>
      <c r="O621" t="s">
        <v>532</v>
      </c>
    </row>
    <row r="622" spans="1:15" x14ac:dyDescent="0.3">
      <c r="A622" s="1">
        <v>42286</v>
      </c>
      <c r="B622" t="s">
        <v>3872</v>
      </c>
      <c r="D622" s="5">
        <f t="shared" si="73"/>
        <v>42286</v>
      </c>
      <c r="E622" t="str">
        <f t="shared" si="71"/>
        <v>5:15 PM</v>
      </c>
      <c r="F622">
        <f t="shared" si="72"/>
        <v>17</v>
      </c>
      <c r="G622">
        <f t="shared" si="74"/>
        <v>10</v>
      </c>
      <c r="H622">
        <f t="shared" si="75"/>
        <v>6</v>
      </c>
      <c r="I622" t="s">
        <v>4690</v>
      </c>
      <c r="O622" t="s">
        <v>10</v>
      </c>
    </row>
    <row r="623" spans="1:15" x14ac:dyDescent="0.3">
      <c r="A623" s="1">
        <v>42286</v>
      </c>
      <c r="B623" t="s">
        <v>4109</v>
      </c>
      <c r="D623" s="5">
        <f t="shared" si="73"/>
        <v>42286</v>
      </c>
      <c r="E623" t="str">
        <f t="shared" si="71"/>
        <v>9:56 PM</v>
      </c>
      <c r="F623">
        <f t="shared" si="72"/>
        <v>21</v>
      </c>
      <c r="G623">
        <f t="shared" si="74"/>
        <v>10</v>
      </c>
      <c r="H623">
        <f t="shared" si="75"/>
        <v>6</v>
      </c>
      <c r="I623" t="s">
        <v>4688</v>
      </c>
      <c r="O623" t="s">
        <v>533</v>
      </c>
    </row>
    <row r="624" spans="1:15" x14ac:dyDescent="0.3">
      <c r="A624" s="1">
        <v>42286</v>
      </c>
      <c r="B624" t="s">
        <v>4054</v>
      </c>
      <c r="D624" s="5">
        <f t="shared" si="73"/>
        <v>42286</v>
      </c>
      <c r="E624" t="str">
        <f t="shared" si="71"/>
        <v>9:57 PM</v>
      </c>
      <c r="F624">
        <f t="shared" si="72"/>
        <v>21</v>
      </c>
      <c r="G624">
        <f t="shared" si="74"/>
        <v>10</v>
      </c>
      <c r="H624">
        <f t="shared" si="75"/>
        <v>6</v>
      </c>
      <c r="I624" t="s">
        <v>4688</v>
      </c>
      <c r="O624" t="s">
        <v>534</v>
      </c>
    </row>
    <row r="625" spans="1:15" x14ac:dyDescent="0.3">
      <c r="A625" s="1">
        <v>42286</v>
      </c>
      <c r="B625" t="s">
        <v>4110</v>
      </c>
      <c r="D625" s="5">
        <f t="shared" si="73"/>
        <v>42286</v>
      </c>
      <c r="E625" t="str">
        <f t="shared" si="71"/>
        <v>11:33 PM</v>
      </c>
      <c r="F625">
        <f t="shared" si="72"/>
        <v>23</v>
      </c>
      <c r="G625">
        <f t="shared" si="74"/>
        <v>10</v>
      </c>
      <c r="H625">
        <f t="shared" si="75"/>
        <v>6</v>
      </c>
      <c r="I625" t="s">
        <v>4688</v>
      </c>
      <c r="O625" t="s">
        <v>9</v>
      </c>
    </row>
    <row r="626" spans="1:15" x14ac:dyDescent="0.3">
      <c r="A626" s="1">
        <v>42286</v>
      </c>
      <c r="B626" t="s">
        <v>4110</v>
      </c>
      <c r="D626" s="5">
        <f t="shared" si="73"/>
        <v>42286</v>
      </c>
      <c r="E626" t="str">
        <f t="shared" si="71"/>
        <v>11:33 PM</v>
      </c>
      <c r="F626">
        <f t="shared" si="72"/>
        <v>23</v>
      </c>
      <c r="G626">
        <f t="shared" si="74"/>
        <v>10</v>
      </c>
      <c r="H626">
        <f t="shared" si="75"/>
        <v>6</v>
      </c>
      <c r="I626" t="s">
        <v>4688</v>
      </c>
      <c r="O626" t="s">
        <v>535</v>
      </c>
    </row>
    <row r="627" spans="1:15" x14ac:dyDescent="0.3">
      <c r="A627" s="1">
        <v>42287</v>
      </c>
      <c r="B627" t="s">
        <v>4111</v>
      </c>
      <c r="D627" s="5">
        <f t="shared" si="73"/>
        <v>42287</v>
      </c>
      <c r="E627" t="str">
        <f t="shared" si="71"/>
        <v>12:03 AM</v>
      </c>
      <c r="F627">
        <f t="shared" si="72"/>
        <v>0</v>
      </c>
      <c r="G627">
        <f t="shared" si="74"/>
        <v>10</v>
      </c>
      <c r="H627">
        <f t="shared" si="75"/>
        <v>7</v>
      </c>
      <c r="I627" t="s">
        <v>4689</v>
      </c>
      <c r="O627" t="s">
        <v>536</v>
      </c>
    </row>
    <row r="628" spans="1:15" x14ac:dyDescent="0.3">
      <c r="A628" s="1">
        <v>42287</v>
      </c>
      <c r="B628" t="s">
        <v>4112</v>
      </c>
      <c r="D628" s="5">
        <f t="shared" si="73"/>
        <v>42287</v>
      </c>
      <c r="E628" t="str">
        <f t="shared" ref="E628:E691" si="76">TRIM(B628)</f>
        <v>12:04 AM</v>
      </c>
      <c r="F628">
        <f t="shared" ref="F628:F691" si="77">HOUR(TRIM(B628))</f>
        <v>0</v>
      </c>
      <c r="G628">
        <f t="shared" si="74"/>
        <v>10</v>
      </c>
      <c r="H628">
        <f t="shared" si="75"/>
        <v>7</v>
      </c>
      <c r="I628" t="s">
        <v>4689</v>
      </c>
      <c r="O628" t="s">
        <v>537</v>
      </c>
    </row>
    <row r="629" spans="1:15" x14ac:dyDescent="0.3">
      <c r="A629" s="1">
        <v>42287</v>
      </c>
      <c r="B629" t="s">
        <v>3998</v>
      </c>
      <c r="D629" s="5">
        <f t="shared" si="73"/>
        <v>42287</v>
      </c>
      <c r="E629" t="str">
        <f t="shared" si="76"/>
        <v>11:50 AM</v>
      </c>
      <c r="F629">
        <f t="shared" si="77"/>
        <v>11</v>
      </c>
      <c r="G629">
        <f t="shared" si="74"/>
        <v>10</v>
      </c>
      <c r="H629">
        <f t="shared" si="75"/>
        <v>7</v>
      </c>
      <c r="I629" t="s">
        <v>4689</v>
      </c>
      <c r="O629" t="s">
        <v>538</v>
      </c>
    </row>
    <row r="630" spans="1:15" x14ac:dyDescent="0.3">
      <c r="A630" s="1">
        <v>42287</v>
      </c>
      <c r="B630" t="s">
        <v>3886</v>
      </c>
      <c r="D630" s="5">
        <f t="shared" si="73"/>
        <v>42287</v>
      </c>
      <c r="E630" t="str">
        <f t="shared" si="76"/>
        <v>11:52 AM</v>
      </c>
      <c r="F630">
        <f t="shared" si="77"/>
        <v>11</v>
      </c>
      <c r="G630">
        <f t="shared" si="74"/>
        <v>10</v>
      </c>
      <c r="H630">
        <f t="shared" si="75"/>
        <v>7</v>
      </c>
      <c r="I630" t="s">
        <v>4688</v>
      </c>
      <c r="O630" t="s">
        <v>539</v>
      </c>
    </row>
    <row r="631" spans="1:15" x14ac:dyDescent="0.3">
      <c r="A631" s="1">
        <v>42288</v>
      </c>
      <c r="B631" t="s">
        <v>4113</v>
      </c>
      <c r="D631" s="5">
        <f t="shared" si="73"/>
        <v>42288</v>
      </c>
      <c r="E631" t="str">
        <f t="shared" si="76"/>
        <v>6:24 PM</v>
      </c>
      <c r="F631">
        <f t="shared" si="77"/>
        <v>18</v>
      </c>
      <c r="G631">
        <f t="shared" si="74"/>
        <v>10</v>
      </c>
      <c r="H631">
        <f t="shared" si="75"/>
        <v>1</v>
      </c>
      <c r="I631" t="s">
        <v>4693</v>
      </c>
      <c r="O631" t="s">
        <v>540</v>
      </c>
    </row>
    <row r="632" spans="1:15" x14ac:dyDescent="0.3">
      <c r="A632" s="1">
        <v>42288</v>
      </c>
      <c r="B632" t="s">
        <v>4113</v>
      </c>
      <c r="D632" s="5">
        <f t="shared" si="73"/>
        <v>42288</v>
      </c>
      <c r="E632" t="str">
        <f t="shared" si="76"/>
        <v>6:24 PM</v>
      </c>
      <c r="F632">
        <f t="shared" si="77"/>
        <v>18</v>
      </c>
      <c r="G632">
        <f t="shared" si="74"/>
        <v>10</v>
      </c>
      <c r="H632">
        <f t="shared" si="75"/>
        <v>1</v>
      </c>
      <c r="I632" t="s">
        <v>4693</v>
      </c>
      <c r="O632" t="s">
        <v>541</v>
      </c>
    </row>
    <row r="633" spans="1:15" x14ac:dyDescent="0.3">
      <c r="A633" s="1">
        <v>42289</v>
      </c>
      <c r="B633" t="s">
        <v>4059</v>
      </c>
      <c r="D633" s="5">
        <f t="shared" si="73"/>
        <v>42289</v>
      </c>
      <c r="E633" t="str">
        <f t="shared" si="76"/>
        <v>12:33 PM</v>
      </c>
      <c r="F633">
        <f t="shared" si="77"/>
        <v>12</v>
      </c>
      <c r="G633">
        <f t="shared" si="74"/>
        <v>10</v>
      </c>
      <c r="H633">
        <f t="shared" si="75"/>
        <v>2</v>
      </c>
      <c r="I633" t="s">
        <v>4689</v>
      </c>
      <c r="O633" t="s">
        <v>542</v>
      </c>
    </row>
    <row r="634" spans="1:15" x14ac:dyDescent="0.3">
      <c r="A634" s="1">
        <v>42289</v>
      </c>
      <c r="B634" t="s">
        <v>3973</v>
      </c>
      <c r="D634" s="5">
        <f t="shared" si="73"/>
        <v>42289</v>
      </c>
      <c r="E634" t="str">
        <f t="shared" si="76"/>
        <v>1:30 PM</v>
      </c>
      <c r="F634">
        <f t="shared" si="77"/>
        <v>13</v>
      </c>
      <c r="G634">
        <f t="shared" si="74"/>
        <v>10</v>
      </c>
      <c r="H634">
        <f t="shared" si="75"/>
        <v>2</v>
      </c>
      <c r="I634" t="s">
        <v>4693</v>
      </c>
      <c r="O634" t="s">
        <v>543</v>
      </c>
    </row>
    <row r="635" spans="1:15" x14ac:dyDescent="0.3">
      <c r="A635" s="1">
        <v>42289</v>
      </c>
      <c r="B635" t="s">
        <v>4114</v>
      </c>
      <c r="D635" s="5">
        <f t="shared" si="73"/>
        <v>42289</v>
      </c>
      <c r="E635" t="str">
        <f t="shared" si="76"/>
        <v>1:39 PM</v>
      </c>
      <c r="F635">
        <f t="shared" si="77"/>
        <v>13</v>
      </c>
      <c r="G635">
        <f t="shared" si="74"/>
        <v>10</v>
      </c>
      <c r="H635">
        <f t="shared" si="75"/>
        <v>2</v>
      </c>
      <c r="I635" t="s">
        <v>4689</v>
      </c>
      <c r="O635" t="s">
        <v>544</v>
      </c>
    </row>
    <row r="636" spans="1:15" x14ac:dyDescent="0.3">
      <c r="A636" s="1">
        <v>42289</v>
      </c>
      <c r="B636" t="s">
        <v>3896</v>
      </c>
      <c r="D636" s="5">
        <f t="shared" si="73"/>
        <v>42289</v>
      </c>
      <c r="E636" t="str">
        <f t="shared" si="76"/>
        <v>4:55 PM</v>
      </c>
      <c r="F636">
        <f t="shared" si="77"/>
        <v>16</v>
      </c>
      <c r="G636">
        <f t="shared" si="74"/>
        <v>10</v>
      </c>
      <c r="H636">
        <f t="shared" si="75"/>
        <v>2</v>
      </c>
      <c r="I636" t="s">
        <v>4693</v>
      </c>
      <c r="O636" t="s">
        <v>545</v>
      </c>
    </row>
    <row r="637" spans="1:15" x14ac:dyDescent="0.3">
      <c r="A637" s="1">
        <v>42289</v>
      </c>
      <c r="B637" t="s">
        <v>4115</v>
      </c>
      <c r="D637" s="5">
        <f t="shared" ref="D637:D700" si="78">A637</f>
        <v>42289</v>
      </c>
      <c r="E637" t="str">
        <f t="shared" si="76"/>
        <v>4:57 PM</v>
      </c>
      <c r="F637">
        <f t="shared" si="77"/>
        <v>16</v>
      </c>
      <c r="G637">
        <f t="shared" si="74"/>
        <v>10</v>
      </c>
      <c r="H637">
        <f t="shared" si="75"/>
        <v>2</v>
      </c>
      <c r="I637" t="s">
        <v>4688</v>
      </c>
      <c r="O637" t="s">
        <v>546</v>
      </c>
    </row>
    <row r="638" spans="1:15" x14ac:dyDescent="0.3">
      <c r="A638" s="1">
        <v>42289</v>
      </c>
      <c r="B638" t="s">
        <v>4116</v>
      </c>
      <c r="D638" s="5">
        <f t="shared" si="78"/>
        <v>42289</v>
      </c>
      <c r="E638" t="str">
        <f t="shared" si="76"/>
        <v>4:58 PM</v>
      </c>
      <c r="F638">
        <f t="shared" si="77"/>
        <v>16</v>
      </c>
      <c r="G638">
        <f t="shared" si="74"/>
        <v>10</v>
      </c>
      <c r="H638">
        <f t="shared" si="75"/>
        <v>2</v>
      </c>
      <c r="I638" t="s">
        <v>4688</v>
      </c>
      <c r="O638" t="s">
        <v>547</v>
      </c>
    </row>
    <row r="639" spans="1:15" x14ac:dyDescent="0.3">
      <c r="A639" s="1">
        <v>42291</v>
      </c>
      <c r="B639" t="s">
        <v>4050</v>
      </c>
      <c r="D639" s="5">
        <f t="shared" si="78"/>
        <v>42291</v>
      </c>
      <c r="E639" t="str">
        <f t="shared" si="76"/>
        <v>1:58 PM</v>
      </c>
      <c r="F639">
        <f t="shared" si="77"/>
        <v>13</v>
      </c>
      <c r="G639">
        <f t="shared" si="74"/>
        <v>10</v>
      </c>
      <c r="H639">
        <f t="shared" si="75"/>
        <v>4</v>
      </c>
      <c r="I639" t="s">
        <v>4689</v>
      </c>
      <c r="O639" t="s">
        <v>9</v>
      </c>
    </row>
    <row r="640" spans="1:15" x14ac:dyDescent="0.3">
      <c r="A640" s="1">
        <v>42291</v>
      </c>
      <c r="B640" t="s">
        <v>4117</v>
      </c>
      <c r="D640" s="5">
        <f t="shared" si="78"/>
        <v>42291</v>
      </c>
      <c r="E640" t="str">
        <f t="shared" si="76"/>
        <v>2:00 PM</v>
      </c>
      <c r="F640">
        <f t="shared" si="77"/>
        <v>14</v>
      </c>
      <c r="G640">
        <f t="shared" si="74"/>
        <v>10</v>
      </c>
      <c r="H640">
        <f t="shared" si="75"/>
        <v>4</v>
      </c>
      <c r="I640" t="s">
        <v>4689</v>
      </c>
      <c r="O640" t="s">
        <v>548</v>
      </c>
    </row>
    <row r="641" spans="1:15" x14ac:dyDescent="0.3">
      <c r="A641" s="1">
        <v>42291</v>
      </c>
      <c r="B641" t="s">
        <v>3796</v>
      </c>
      <c r="D641" s="5">
        <f t="shared" si="78"/>
        <v>42291</v>
      </c>
      <c r="E641" t="str">
        <f t="shared" si="76"/>
        <v>2:25 PM</v>
      </c>
      <c r="F641">
        <f t="shared" si="77"/>
        <v>14</v>
      </c>
      <c r="G641">
        <f t="shared" si="74"/>
        <v>10</v>
      </c>
      <c r="H641">
        <f t="shared" si="75"/>
        <v>4</v>
      </c>
      <c r="I641" t="s">
        <v>4693</v>
      </c>
      <c r="O641" t="s">
        <v>55</v>
      </c>
    </row>
    <row r="642" spans="1:15" x14ac:dyDescent="0.3">
      <c r="A642" s="1">
        <v>42291</v>
      </c>
      <c r="B642" t="s">
        <v>3799</v>
      </c>
      <c r="D642" s="5">
        <f t="shared" si="78"/>
        <v>42291</v>
      </c>
      <c r="E642" t="str">
        <f t="shared" si="76"/>
        <v>2:30 PM</v>
      </c>
      <c r="F642">
        <f t="shared" si="77"/>
        <v>14</v>
      </c>
      <c r="G642">
        <f t="shared" si="74"/>
        <v>10</v>
      </c>
      <c r="H642">
        <f t="shared" si="75"/>
        <v>4</v>
      </c>
      <c r="I642" t="s">
        <v>4688</v>
      </c>
      <c r="O642" t="s">
        <v>549</v>
      </c>
    </row>
    <row r="643" spans="1:15" x14ac:dyDescent="0.3">
      <c r="A643" s="1">
        <v>42292</v>
      </c>
      <c r="B643" t="s">
        <v>3971</v>
      </c>
      <c r="D643" s="5">
        <f t="shared" si="78"/>
        <v>42292</v>
      </c>
      <c r="E643" t="str">
        <f t="shared" si="76"/>
        <v>10:38 AM</v>
      </c>
      <c r="F643">
        <f t="shared" si="77"/>
        <v>10</v>
      </c>
      <c r="G643">
        <f t="shared" si="74"/>
        <v>10</v>
      </c>
      <c r="H643">
        <f t="shared" si="75"/>
        <v>5</v>
      </c>
      <c r="I643" t="s">
        <v>4689</v>
      </c>
      <c r="O643" t="s">
        <v>550</v>
      </c>
    </row>
    <row r="644" spans="1:15" x14ac:dyDescent="0.3">
      <c r="A644" s="1">
        <v>42293</v>
      </c>
      <c r="B644" t="s">
        <v>4118</v>
      </c>
      <c r="D644" s="5">
        <f t="shared" si="78"/>
        <v>42293</v>
      </c>
      <c r="E644" t="str">
        <f t="shared" si="76"/>
        <v>4:25 PM</v>
      </c>
      <c r="F644">
        <f t="shared" si="77"/>
        <v>16</v>
      </c>
      <c r="G644">
        <f t="shared" si="74"/>
        <v>10</v>
      </c>
      <c r="H644">
        <f t="shared" si="75"/>
        <v>6</v>
      </c>
      <c r="I644" t="s">
        <v>4688</v>
      </c>
      <c r="O644" t="s">
        <v>551</v>
      </c>
    </row>
    <row r="645" spans="1:15" x14ac:dyDescent="0.3">
      <c r="A645" s="1">
        <v>42293</v>
      </c>
      <c r="B645" t="s">
        <v>4119</v>
      </c>
      <c r="D645" s="5">
        <f t="shared" si="78"/>
        <v>42293</v>
      </c>
      <c r="E645" t="str">
        <f t="shared" si="76"/>
        <v>4:26 PM</v>
      </c>
      <c r="F645">
        <f t="shared" si="77"/>
        <v>16</v>
      </c>
      <c r="G645">
        <f t="shared" si="74"/>
        <v>10</v>
      </c>
      <c r="H645">
        <f t="shared" si="75"/>
        <v>6</v>
      </c>
      <c r="I645" t="s">
        <v>4688</v>
      </c>
      <c r="O645" t="s">
        <v>552</v>
      </c>
    </row>
    <row r="646" spans="1:15" x14ac:dyDescent="0.3">
      <c r="A646" s="1">
        <v>42298</v>
      </c>
      <c r="B646" t="s">
        <v>4030</v>
      </c>
      <c r="D646" s="5">
        <f t="shared" si="78"/>
        <v>42298</v>
      </c>
      <c r="E646" t="str">
        <f t="shared" si="76"/>
        <v>12:46 PM</v>
      </c>
      <c r="F646">
        <f t="shared" si="77"/>
        <v>12</v>
      </c>
      <c r="G646">
        <f t="shared" si="74"/>
        <v>10</v>
      </c>
      <c r="H646">
        <f t="shared" si="75"/>
        <v>4</v>
      </c>
      <c r="I646" t="s">
        <v>4693</v>
      </c>
      <c r="O646" t="s">
        <v>553</v>
      </c>
    </row>
    <row r="647" spans="1:15" x14ac:dyDescent="0.3">
      <c r="A647" s="1">
        <v>42302</v>
      </c>
      <c r="B647" t="s">
        <v>3756</v>
      </c>
      <c r="D647" s="5">
        <f t="shared" si="78"/>
        <v>42302</v>
      </c>
      <c r="E647" t="str">
        <f t="shared" si="76"/>
        <v>12:54 PM</v>
      </c>
      <c r="F647">
        <f t="shared" si="77"/>
        <v>12</v>
      </c>
      <c r="G647">
        <f t="shared" si="74"/>
        <v>10</v>
      </c>
      <c r="H647">
        <f t="shared" si="75"/>
        <v>1</v>
      </c>
      <c r="I647" t="s">
        <v>4688</v>
      </c>
      <c r="O647" t="s">
        <v>554</v>
      </c>
    </row>
    <row r="648" spans="1:15" x14ac:dyDescent="0.3">
      <c r="A648" s="1">
        <v>42302</v>
      </c>
      <c r="B648" t="s">
        <v>3756</v>
      </c>
      <c r="D648" s="5">
        <f t="shared" si="78"/>
        <v>42302</v>
      </c>
      <c r="E648" t="str">
        <f t="shared" si="76"/>
        <v>12:54 PM</v>
      </c>
      <c r="F648">
        <f t="shared" si="77"/>
        <v>12</v>
      </c>
      <c r="G648">
        <f t="shared" si="74"/>
        <v>10</v>
      </c>
      <c r="H648">
        <f t="shared" si="75"/>
        <v>1</v>
      </c>
      <c r="I648" t="s">
        <v>4688</v>
      </c>
      <c r="O648" t="s">
        <v>555</v>
      </c>
    </row>
    <row r="649" spans="1:15" x14ac:dyDescent="0.3">
      <c r="A649" s="1">
        <v>42302</v>
      </c>
      <c r="B649" t="s">
        <v>4062</v>
      </c>
      <c r="D649" s="5">
        <f t="shared" si="78"/>
        <v>42302</v>
      </c>
      <c r="E649" t="str">
        <f t="shared" si="76"/>
        <v>12:55 PM</v>
      </c>
      <c r="F649">
        <f t="shared" si="77"/>
        <v>12</v>
      </c>
      <c r="G649">
        <f t="shared" si="74"/>
        <v>10</v>
      </c>
      <c r="H649">
        <f t="shared" si="75"/>
        <v>1</v>
      </c>
      <c r="I649" t="s">
        <v>4693</v>
      </c>
      <c r="O649" t="s">
        <v>556</v>
      </c>
    </row>
    <row r="650" spans="1:15" x14ac:dyDescent="0.3">
      <c r="A650" s="1">
        <v>42302</v>
      </c>
      <c r="B650" t="s">
        <v>4062</v>
      </c>
      <c r="D650" s="5">
        <f t="shared" si="78"/>
        <v>42302</v>
      </c>
      <c r="E650" t="str">
        <f t="shared" si="76"/>
        <v>12:55 PM</v>
      </c>
      <c r="F650">
        <f t="shared" si="77"/>
        <v>12</v>
      </c>
      <c r="G650">
        <f t="shared" si="74"/>
        <v>10</v>
      </c>
      <c r="H650">
        <f t="shared" si="75"/>
        <v>1</v>
      </c>
      <c r="I650" t="s">
        <v>4693</v>
      </c>
      <c r="O650" t="s">
        <v>557</v>
      </c>
    </row>
    <row r="651" spans="1:15" x14ac:dyDescent="0.3">
      <c r="A651" s="1">
        <v>42302</v>
      </c>
      <c r="B651" t="s">
        <v>3933</v>
      </c>
      <c r="D651" s="5">
        <f t="shared" si="78"/>
        <v>42302</v>
      </c>
      <c r="E651" t="str">
        <f t="shared" si="76"/>
        <v>2:54 PM</v>
      </c>
      <c r="F651">
        <f t="shared" si="77"/>
        <v>14</v>
      </c>
      <c r="G651">
        <f t="shared" si="74"/>
        <v>10</v>
      </c>
      <c r="H651">
        <f t="shared" si="75"/>
        <v>1</v>
      </c>
      <c r="I651" t="s">
        <v>4688</v>
      </c>
      <c r="O651" t="s">
        <v>9</v>
      </c>
    </row>
    <row r="652" spans="1:15" x14ac:dyDescent="0.3">
      <c r="A652" s="1">
        <v>42302</v>
      </c>
      <c r="B652" t="s">
        <v>4120</v>
      </c>
      <c r="D652" s="5">
        <f t="shared" si="78"/>
        <v>42302</v>
      </c>
      <c r="E652" t="str">
        <f t="shared" si="76"/>
        <v>2:55 PM</v>
      </c>
      <c r="F652">
        <f t="shared" si="77"/>
        <v>14</v>
      </c>
      <c r="G652">
        <f t="shared" si="74"/>
        <v>10</v>
      </c>
      <c r="H652">
        <f t="shared" si="75"/>
        <v>1</v>
      </c>
      <c r="I652" t="s">
        <v>4688</v>
      </c>
      <c r="O652" t="s">
        <v>558</v>
      </c>
    </row>
    <row r="653" spans="1:15" x14ac:dyDescent="0.3">
      <c r="A653" s="1">
        <v>42302</v>
      </c>
      <c r="B653" t="s">
        <v>4120</v>
      </c>
      <c r="D653" s="5">
        <f t="shared" si="78"/>
        <v>42302</v>
      </c>
      <c r="E653" t="str">
        <f t="shared" si="76"/>
        <v>2:55 PM</v>
      </c>
      <c r="F653">
        <f t="shared" si="77"/>
        <v>14</v>
      </c>
      <c r="G653">
        <f t="shared" si="74"/>
        <v>10</v>
      </c>
      <c r="H653">
        <f t="shared" si="75"/>
        <v>1</v>
      </c>
      <c r="I653" t="s">
        <v>4688</v>
      </c>
      <c r="O653" t="s">
        <v>559</v>
      </c>
    </row>
    <row r="654" spans="1:15" x14ac:dyDescent="0.3">
      <c r="A654" s="1">
        <v>42302</v>
      </c>
      <c r="B654" t="s">
        <v>4120</v>
      </c>
      <c r="D654" s="5">
        <f t="shared" si="78"/>
        <v>42302</v>
      </c>
      <c r="E654" t="str">
        <f t="shared" si="76"/>
        <v>2:55 PM</v>
      </c>
      <c r="F654">
        <f t="shared" si="77"/>
        <v>14</v>
      </c>
      <c r="G654">
        <f t="shared" si="74"/>
        <v>10</v>
      </c>
      <c r="H654">
        <f t="shared" si="75"/>
        <v>1</v>
      </c>
      <c r="I654" t="s">
        <v>4688</v>
      </c>
      <c r="O654" t="s">
        <v>9</v>
      </c>
    </row>
    <row r="655" spans="1:15" x14ac:dyDescent="0.3">
      <c r="A655" s="1">
        <v>42302</v>
      </c>
      <c r="B655" t="s">
        <v>4121</v>
      </c>
      <c r="D655" s="5">
        <f t="shared" si="78"/>
        <v>42302</v>
      </c>
      <c r="E655" t="str">
        <f t="shared" si="76"/>
        <v>2:58 PM</v>
      </c>
      <c r="F655">
        <f t="shared" si="77"/>
        <v>14</v>
      </c>
      <c r="G655">
        <f t="shared" si="74"/>
        <v>10</v>
      </c>
      <c r="H655">
        <f t="shared" si="75"/>
        <v>1</v>
      </c>
      <c r="I655" t="s">
        <v>4688</v>
      </c>
      <c r="O655" t="s">
        <v>560</v>
      </c>
    </row>
    <row r="656" spans="1:15" x14ac:dyDescent="0.3">
      <c r="A656" s="1">
        <v>42302</v>
      </c>
      <c r="B656" t="s">
        <v>4122</v>
      </c>
      <c r="D656" s="5">
        <f t="shared" si="78"/>
        <v>42302</v>
      </c>
      <c r="E656" t="str">
        <f t="shared" si="76"/>
        <v>3:20 PM</v>
      </c>
      <c r="F656">
        <f t="shared" si="77"/>
        <v>15</v>
      </c>
      <c r="G656">
        <f t="shared" si="74"/>
        <v>10</v>
      </c>
      <c r="H656">
        <f t="shared" si="75"/>
        <v>1</v>
      </c>
      <c r="I656" t="s">
        <v>4693</v>
      </c>
      <c r="O656" t="s">
        <v>561</v>
      </c>
    </row>
    <row r="657" spans="1:15" x14ac:dyDescent="0.3">
      <c r="A657" s="1">
        <v>42302</v>
      </c>
      <c r="B657" t="s">
        <v>4122</v>
      </c>
      <c r="D657" s="5">
        <f t="shared" si="78"/>
        <v>42302</v>
      </c>
      <c r="E657" t="str">
        <f t="shared" si="76"/>
        <v>3:20 PM</v>
      </c>
      <c r="F657">
        <f t="shared" si="77"/>
        <v>15</v>
      </c>
      <c r="G657">
        <f t="shared" si="74"/>
        <v>10</v>
      </c>
      <c r="H657">
        <f t="shared" si="75"/>
        <v>1</v>
      </c>
      <c r="I657" t="s">
        <v>4693</v>
      </c>
      <c r="O657" t="s">
        <v>562</v>
      </c>
    </row>
    <row r="658" spans="1:15" x14ac:dyDescent="0.3">
      <c r="A658" s="1">
        <v>42302</v>
      </c>
      <c r="B658" t="s">
        <v>4123</v>
      </c>
      <c r="D658" s="5">
        <f t="shared" si="78"/>
        <v>42302</v>
      </c>
      <c r="E658" t="str">
        <f t="shared" si="76"/>
        <v>3:24 PM</v>
      </c>
      <c r="F658">
        <f t="shared" si="77"/>
        <v>15</v>
      </c>
      <c r="G658">
        <f t="shared" si="74"/>
        <v>10</v>
      </c>
      <c r="H658">
        <f t="shared" si="75"/>
        <v>1</v>
      </c>
      <c r="I658" t="s">
        <v>4688</v>
      </c>
      <c r="O658" t="s">
        <v>563</v>
      </c>
    </row>
    <row r="659" spans="1:15" x14ac:dyDescent="0.3">
      <c r="A659" s="1">
        <v>42302</v>
      </c>
      <c r="B659" t="s">
        <v>4123</v>
      </c>
      <c r="D659" s="5">
        <f t="shared" si="78"/>
        <v>42302</v>
      </c>
      <c r="E659" t="str">
        <f t="shared" si="76"/>
        <v>3:24 PM</v>
      </c>
      <c r="F659">
        <f t="shared" si="77"/>
        <v>15</v>
      </c>
      <c r="G659">
        <f t="shared" si="74"/>
        <v>10</v>
      </c>
      <c r="H659">
        <f t="shared" si="75"/>
        <v>1</v>
      </c>
      <c r="I659" t="s">
        <v>4688</v>
      </c>
      <c r="O659" t="s">
        <v>564</v>
      </c>
    </row>
    <row r="660" spans="1:15" x14ac:dyDescent="0.3">
      <c r="A660" s="1">
        <v>42302</v>
      </c>
      <c r="B660" t="s">
        <v>4123</v>
      </c>
      <c r="D660" s="5">
        <f t="shared" si="78"/>
        <v>42302</v>
      </c>
      <c r="E660" t="str">
        <f t="shared" si="76"/>
        <v>3:24 PM</v>
      </c>
      <c r="F660">
        <f t="shared" si="77"/>
        <v>15</v>
      </c>
      <c r="G660">
        <f t="shared" si="74"/>
        <v>10</v>
      </c>
      <c r="H660">
        <f t="shared" si="75"/>
        <v>1</v>
      </c>
      <c r="I660" t="s">
        <v>4688</v>
      </c>
      <c r="O660" t="s">
        <v>565</v>
      </c>
    </row>
    <row r="661" spans="1:15" x14ac:dyDescent="0.3">
      <c r="A661" s="1">
        <v>42302</v>
      </c>
      <c r="B661" t="s">
        <v>4123</v>
      </c>
      <c r="D661" s="5">
        <f t="shared" si="78"/>
        <v>42302</v>
      </c>
      <c r="E661" t="str">
        <f t="shared" si="76"/>
        <v>3:24 PM</v>
      </c>
      <c r="F661">
        <f t="shared" si="77"/>
        <v>15</v>
      </c>
      <c r="G661">
        <f t="shared" si="74"/>
        <v>10</v>
      </c>
      <c r="H661">
        <f t="shared" si="75"/>
        <v>1</v>
      </c>
      <c r="I661" t="s">
        <v>4693</v>
      </c>
      <c r="O661" t="s">
        <v>566</v>
      </c>
    </row>
    <row r="662" spans="1:15" x14ac:dyDescent="0.3">
      <c r="A662" s="1">
        <v>42302</v>
      </c>
      <c r="B662" t="s">
        <v>4124</v>
      </c>
      <c r="D662" s="5">
        <f t="shared" si="78"/>
        <v>42302</v>
      </c>
      <c r="E662" t="str">
        <f t="shared" si="76"/>
        <v>3:25 PM</v>
      </c>
      <c r="F662">
        <f t="shared" si="77"/>
        <v>15</v>
      </c>
      <c r="G662">
        <f t="shared" si="74"/>
        <v>10</v>
      </c>
      <c r="H662">
        <f t="shared" si="75"/>
        <v>1</v>
      </c>
      <c r="I662" t="s">
        <v>4688</v>
      </c>
      <c r="O662" t="s">
        <v>567</v>
      </c>
    </row>
    <row r="663" spans="1:15" x14ac:dyDescent="0.3">
      <c r="A663" s="1">
        <v>42302</v>
      </c>
      <c r="B663" t="s">
        <v>4124</v>
      </c>
      <c r="D663" s="5">
        <f t="shared" si="78"/>
        <v>42302</v>
      </c>
      <c r="E663" t="str">
        <f t="shared" si="76"/>
        <v>3:25 PM</v>
      </c>
      <c r="F663">
        <f t="shared" si="77"/>
        <v>15</v>
      </c>
      <c r="G663">
        <f t="shared" si="74"/>
        <v>10</v>
      </c>
      <c r="H663">
        <f t="shared" si="75"/>
        <v>1</v>
      </c>
      <c r="I663" t="s">
        <v>4693</v>
      </c>
      <c r="O663" t="s">
        <v>568</v>
      </c>
    </row>
    <row r="664" spans="1:15" x14ac:dyDescent="0.3">
      <c r="A664" s="1">
        <v>42302</v>
      </c>
      <c r="B664" t="s">
        <v>4124</v>
      </c>
      <c r="D664" s="5">
        <f t="shared" si="78"/>
        <v>42302</v>
      </c>
      <c r="E664" t="str">
        <f t="shared" si="76"/>
        <v>3:25 PM</v>
      </c>
      <c r="F664">
        <f t="shared" si="77"/>
        <v>15</v>
      </c>
      <c r="G664">
        <f t="shared" si="74"/>
        <v>10</v>
      </c>
      <c r="H664">
        <f t="shared" si="75"/>
        <v>1</v>
      </c>
      <c r="I664" t="s">
        <v>4693</v>
      </c>
      <c r="O664" t="s">
        <v>569</v>
      </c>
    </row>
    <row r="665" spans="1:15" x14ac:dyDescent="0.3">
      <c r="A665" s="1">
        <v>42302</v>
      </c>
      <c r="B665" t="s">
        <v>4069</v>
      </c>
      <c r="D665" s="5">
        <f t="shared" si="78"/>
        <v>42302</v>
      </c>
      <c r="E665" t="str">
        <f t="shared" si="76"/>
        <v>3:26 PM</v>
      </c>
      <c r="F665">
        <f t="shared" si="77"/>
        <v>15</v>
      </c>
      <c r="G665">
        <f t="shared" si="74"/>
        <v>10</v>
      </c>
      <c r="H665">
        <f t="shared" si="75"/>
        <v>1</v>
      </c>
      <c r="I665" t="s">
        <v>4688</v>
      </c>
      <c r="O665" t="s">
        <v>69</v>
      </c>
    </row>
    <row r="666" spans="1:15" x14ac:dyDescent="0.3">
      <c r="A666" s="1">
        <v>42302</v>
      </c>
      <c r="B666" t="s">
        <v>4125</v>
      </c>
      <c r="D666" s="5">
        <f t="shared" si="78"/>
        <v>42302</v>
      </c>
      <c r="E666" t="str">
        <f t="shared" si="76"/>
        <v>3:27 PM</v>
      </c>
      <c r="F666">
        <f t="shared" si="77"/>
        <v>15</v>
      </c>
      <c r="G666">
        <f t="shared" si="74"/>
        <v>10</v>
      </c>
      <c r="H666">
        <f t="shared" si="75"/>
        <v>1</v>
      </c>
      <c r="I666" t="s">
        <v>4693</v>
      </c>
      <c r="O666" t="s">
        <v>9</v>
      </c>
    </row>
    <row r="667" spans="1:15" x14ac:dyDescent="0.3">
      <c r="A667" s="1">
        <v>42302</v>
      </c>
      <c r="B667" t="s">
        <v>4078</v>
      </c>
      <c r="D667" s="5">
        <f t="shared" si="78"/>
        <v>42302</v>
      </c>
      <c r="E667" t="str">
        <f t="shared" si="76"/>
        <v>3:28 PM</v>
      </c>
      <c r="F667">
        <f t="shared" si="77"/>
        <v>15</v>
      </c>
      <c r="G667">
        <f t="shared" si="74"/>
        <v>10</v>
      </c>
      <c r="H667">
        <f t="shared" si="75"/>
        <v>1</v>
      </c>
      <c r="I667" t="s">
        <v>4688</v>
      </c>
      <c r="O667" t="s">
        <v>570</v>
      </c>
    </row>
    <row r="668" spans="1:15" x14ac:dyDescent="0.3">
      <c r="A668" s="1">
        <v>42302</v>
      </c>
      <c r="B668" t="s">
        <v>4078</v>
      </c>
      <c r="D668" s="5">
        <f t="shared" si="78"/>
        <v>42302</v>
      </c>
      <c r="E668" t="str">
        <f t="shared" si="76"/>
        <v>3:28 PM</v>
      </c>
      <c r="F668">
        <f t="shared" si="77"/>
        <v>15</v>
      </c>
      <c r="G668">
        <f t="shared" si="74"/>
        <v>10</v>
      </c>
      <c r="H668">
        <f t="shared" si="75"/>
        <v>1</v>
      </c>
      <c r="I668" t="s">
        <v>4688</v>
      </c>
      <c r="O668" t="s">
        <v>571</v>
      </c>
    </row>
    <row r="669" spans="1:15" x14ac:dyDescent="0.3">
      <c r="A669" s="1">
        <v>42302</v>
      </c>
      <c r="B669" t="s">
        <v>4078</v>
      </c>
      <c r="D669" s="5">
        <f t="shared" si="78"/>
        <v>42302</v>
      </c>
      <c r="E669" t="str">
        <f t="shared" si="76"/>
        <v>3:28 PM</v>
      </c>
      <c r="F669">
        <f t="shared" si="77"/>
        <v>15</v>
      </c>
      <c r="G669">
        <f t="shared" si="74"/>
        <v>10</v>
      </c>
      <c r="H669">
        <f t="shared" si="75"/>
        <v>1</v>
      </c>
      <c r="I669" t="s">
        <v>4688</v>
      </c>
      <c r="O669" t="s">
        <v>572</v>
      </c>
    </row>
    <row r="670" spans="1:15" x14ac:dyDescent="0.3">
      <c r="A670" s="1">
        <v>42302</v>
      </c>
      <c r="B670" t="s">
        <v>3874</v>
      </c>
      <c r="D670" s="5">
        <f t="shared" si="78"/>
        <v>42302</v>
      </c>
      <c r="E670" t="str">
        <f t="shared" si="76"/>
        <v>3:29 PM</v>
      </c>
      <c r="F670">
        <f t="shared" si="77"/>
        <v>15</v>
      </c>
      <c r="G670">
        <f t="shared" si="74"/>
        <v>10</v>
      </c>
      <c r="H670">
        <f t="shared" si="75"/>
        <v>1</v>
      </c>
      <c r="I670" t="s">
        <v>4693</v>
      </c>
      <c r="O670" t="s">
        <v>573</v>
      </c>
    </row>
    <row r="671" spans="1:15" x14ac:dyDescent="0.3">
      <c r="A671" s="1">
        <v>42302</v>
      </c>
      <c r="B671" t="s">
        <v>3874</v>
      </c>
      <c r="D671" s="5">
        <f t="shared" si="78"/>
        <v>42302</v>
      </c>
      <c r="E671" t="str">
        <f t="shared" si="76"/>
        <v>3:29 PM</v>
      </c>
      <c r="F671">
        <f t="shared" si="77"/>
        <v>15</v>
      </c>
      <c r="G671">
        <f t="shared" si="74"/>
        <v>10</v>
      </c>
      <c r="H671">
        <f t="shared" si="75"/>
        <v>1</v>
      </c>
      <c r="I671" t="s">
        <v>4693</v>
      </c>
      <c r="O671" t="s">
        <v>574</v>
      </c>
    </row>
    <row r="672" spans="1:15" x14ac:dyDescent="0.3">
      <c r="A672" s="1">
        <v>42302</v>
      </c>
      <c r="B672" t="s">
        <v>4070</v>
      </c>
      <c r="D672" s="5">
        <f t="shared" si="78"/>
        <v>42302</v>
      </c>
      <c r="E672" t="str">
        <f t="shared" si="76"/>
        <v>3:30 PM</v>
      </c>
      <c r="F672">
        <f t="shared" si="77"/>
        <v>15</v>
      </c>
      <c r="G672">
        <f t="shared" si="74"/>
        <v>10</v>
      </c>
      <c r="H672">
        <f t="shared" si="75"/>
        <v>1</v>
      </c>
      <c r="I672" t="s">
        <v>4688</v>
      </c>
      <c r="O672" t="s">
        <v>575</v>
      </c>
    </row>
    <row r="673" spans="1:15" x14ac:dyDescent="0.3">
      <c r="A673" s="1">
        <v>42302</v>
      </c>
      <c r="B673" t="s">
        <v>4070</v>
      </c>
      <c r="D673" s="5">
        <f t="shared" si="78"/>
        <v>42302</v>
      </c>
      <c r="E673" t="str">
        <f t="shared" si="76"/>
        <v>3:30 PM</v>
      </c>
      <c r="F673">
        <f t="shared" si="77"/>
        <v>15</v>
      </c>
      <c r="G673">
        <f t="shared" si="74"/>
        <v>10</v>
      </c>
      <c r="H673">
        <f t="shared" si="75"/>
        <v>1</v>
      </c>
      <c r="I673" t="s">
        <v>4688</v>
      </c>
      <c r="O673" t="s">
        <v>576</v>
      </c>
    </row>
    <row r="674" spans="1:15" x14ac:dyDescent="0.3">
      <c r="A674" s="1">
        <v>42302</v>
      </c>
      <c r="B674" t="s">
        <v>4070</v>
      </c>
      <c r="D674" s="5">
        <f t="shared" si="78"/>
        <v>42302</v>
      </c>
      <c r="E674" t="str">
        <f t="shared" si="76"/>
        <v>3:30 PM</v>
      </c>
      <c r="F674">
        <f t="shared" si="77"/>
        <v>15</v>
      </c>
      <c r="G674">
        <f t="shared" si="74"/>
        <v>10</v>
      </c>
      <c r="H674">
        <f t="shared" si="75"/>
        <v>1</v>
      </c>
      <c r="I674" t="s">
        <v>4693</v>
      </c>
      <c r="O674" t="s">
        <v>577</v>
      </c>
    </row>
    <row r="675" spans="1:15" x14ac:dyDescent="0.3">
      <c r="A675" s="1">
        <v>42302</v>
      </c>
      <c r="B675" t="s">
        <v>3762</v>
      </c>
      <c r="D675" s="5">
        <f t="shared" si="78"/>
        <v>42302</v>
      </c>
      <c r="E675" t="str">
        <f t="shared" si="76"/>
        <v>3:31 PM</v>
      </c>
      <c r="F675">
        <f t="shared" si="77"/>
        <v>15</v>
      </c>
      <c r="G675">
        <f t="shared" si="74"/>
        <v>10</v>
      </c>
      <c r="H675">
        <f t="shared" si="75"/>
        <v>1</v>
      </c>
      <c r="I675" t="s">
        <v>4688</v>
      </c>
      <c r="O675" t="s">
        <v>578</v>
      </c>
    </row>
    <row r="676" spans="1:15" x14ac:dyDescent="0.3">
      <c r="A676" s="1">
        <v>42302</v>
      </c>
      <c r="B676" t="s">
        <v>3762</v>
      </c>
      <c r="D676" s="5">
        <f t="shared" si="78"/>
        <v>42302</v>
      </c>
      <c r="E676" t="str">
        <f t="shared" si="76"/>
        <v>3:31 PM</v>
      </c>
      <c r="F676">
        <f t="shared" si="77"/>
        <v>15</v>
      </c>
      <c r="G676">
        <f t="shared" si="74"/>
        <v>10</v>
      </c>
      <c r="H676">
        <f t="shared" si="75"/>
        <v>1</v>
      </c>
      <c r="I676" t="s">
        <v>4688</v>
      </c>
      <c r="O676" t="s">
        <v>579</v>
      </c>
    </row>
    <row r="677" spans="1:15" x14ac:dyDescent="0.3">
      <c r="A677" s="1">
        <v>42302</v>
      </c>
      <c r="B677" t="s">
        <v>3762</v>
      </c>
      <c r="D677" s="5">
        <f t="shared" si="78"/>
        <v>42302</v>
      </c>
      <c r="E677" t="str">
        <f t="shared" si="76"/>
        <v>3:31 PM</v>
      </c>
      <c r="F677">
        <f t="shared" si="77"/>
        <v>15</v>
      </c>
      <c r="G677">
        <f t="shared" ref="G677:G740" si="79">MONTH(A677)</f>
        <v>10</v>
      </c>
      <c r="H677">
        <f t="shared" ref="H677:H740" si="80">WEEKDAY(A677)</f>
        <v>1</v>
      </c>
      <c r="I677" t="s">
        <v>4689</v>
      </c>
      <c r="O677" t="s">
        <v>580</v>
      </c>
    </row>
    <row r="678" spans="1:15" x14ac:dyDescent="0.3">
      <c r="A678" s="1">
        <v>42302</v>
      </c>
      <c r="B678" t="s">
        <v>4072</v>
      </c>
      <c r="D678" s="5">
        <f t="shared" si="78"/>
        <v>42302</v>
      </c>
      <c r="E678" t="str">
        <f t="shared" si="76"/>
        <v>3:33 PM</v>
      </c>
      <c r="F678">
        <f t="shared" si="77"/>
        <v>15</v>
      </c>
      <c r="G678">
        <f t="shared" si="79"/>
        <v>10</v>
      </c>
      <c r="H678">
        <f t="shared" si="80"/>
        <v>1</v>
      </c>
      <c r="I678" t="s">
        <v>4693</v>
      </c>
      <c r="O678" t="s">
        <v>9</v>
      </c>
    </row>
    <row r="679" spans="1:15" x14ac:dyDescent="0.3">
      <c r="A679" s="1">
        <v>42302</v>
      </c>
      <c r="B679" t="s">
        <v>4041</v>
      </c>
      <c r="D679" s="5">
        <f t="shared" si="78"/>
        <v>42302</v>
      </c>
      <c r="E679" t="str">
        <f t="shared" si="76"/>
        <v>3:34 PM</v>
      </c>
      <c r="F679">
        <f t="shared" si="77"/>
        <v>15</v>
      </c>
      <c r="G679">
        <f t="shared" si="79"/>
        <v>10</v>
      </c>
      <c r="H679">
        <f t="shared" si="80"/>
        <v>1</v>
      </c>
      <c r="I679" t="s">
        <v>4689</v>
      </c>
      <c r="O679" t="s">
        <v>581</v>
      </c>
    </row>
    <row r="680" spans="1:15" x14ac:dyDescent="0.3">
      <c r="A680" s="1">
        <v>42302</v>
      </c>
      <c r="B680" t="s">
        <v>4041</v>
      </c>
      <c r="D680" s="5">
        <f t="shared" si="78"/>
        <v>42302</v>
      </c>
      <c r="E680" t="str">
        <f t="shared" si="76"/>
        <v>3:34 PM</v>
      </c>
      <c r="F680">
        <f t="shared" si="77"/>
        <v>15</v>
      </c>
      <c r="G680">
        <f t="shared" si="79"/>
        <v>10</v>
      </c>
      <c r="H680">
        <f t="shared" si="80"/>
        <v>1</v>
      </c>
      <c r="I680" t="s">
        <v>4693</v>
      </c>
      <c r="O680" t="s">
        <v>582</v>
      </c>
    </row>
    <row r="681" spans="1:15" x14ac:dyDescent="0.3">
      <c r="A681" s="1">
        <v>42302</v>
      </c>
      <c r="B681" t="s">
        <v>4126</v>
      </c>
      <c r="D681" s="5">
        <f t="shared" si="78"/>
        <v>42302</v>
      </c>
      <c r="E681" t="str">
        <f t="shared" si="76"/>
        <v>4:23 PM</v>
      </c>
      <c r="F681">
        <f t="shared" si="77"/>
        <v>16</v>
      </c>
      <c r="G681">
        <f t="shared" si="79"/>
        <v>10</v>
      </c>
      <c r="H681">
        <f t="shared" si="80"/>
        <v>1</v>
      </c>
      <c r="I681" t="s">
        <v>4688</v>
      </c>
      <c r="O681" t="s">
        <v>583</v>
      </c>
    </row>
    <row r="682" spans="1:15" x14ac:dyDescent="0.3">
      <c r="A682" s="1">
        <v>42302</v>
      </c>
      <c r="B682" t="s">
        <v>4127</v>
      </c>
      <c r="D682" s="5">
        <f t="shared" si="78"/>
        <v>42302</v>
      </c>
      <c r="E682" t="str">
        <f t="shared" si="76"/>
        <v>4:24 PM</v>
      </c>
      <c r="F682">
        <f t="shared" si="77"/>
        <v>16</v>
      </c>
      <c r="G682">
        <f t="shared" si="79"/>
        <v>10</v>
      </c>
      <c r="H682">
        <f t="shared" si="80"/>
        <v>1</v>
      </c>
      <c r="I682" t="s">
        <v>4688</v>
      </c>
      <c r="O682" t="s">
        <v>584</v>
      </c>
    </row>
    <row r="683" spans="1:15" x14ac:dyDescent="0.3">
      <c r="A683" s="1">
        <v>42302</v>
      </c>
      <c r="B683" t="s">
        <v>4118</v>
      </c>
      <c r="D683" s="5">
        <f t="shared" si="78"/>
        <v>42302</v>
      </c>
      <c r="E683" t="str">
        <f t="shared" si="76"/>
        <v>4:25 PM</v>
      </c>
      <c r="F683">
        <f t="shared" si="77"/>
        <v>16</v>
      </c>
      <c r="G683">
        <f t="shared" si="79"/>
        <v>10</v>
      </c>
      <c r="H683">
        <f t="shared" si="80"/>
        <v>1</v>
      </c>
      <c r="I683" t="s">
        <v>4693</v>
      </c>
      <c r="O683" t="s">
        <v>585</v>
      </c>
    </row>
    <row r="684" spans="1:15" x14ac:dyDescent="0.3">
      <c r="A684" s="1">
        <v>42302</v>
      </c>
      <c r="B684" t="s">
        <v>3878</v>
      </c>
      <c r="D684" s="5">
        <f t="shared" si="78"/>
        <v>42302</v>
      </c>
      <c r="E684" t="str">
        <f t="shared" si="76"/>
        <v>4:27 PM</v>
      </c>
      <c r="F684">
        <f t="shared" si="77"/>
        <v>16</v>
      </c>
      <c r="G684">
        <f t="shared" si="79"/>
        <v>10</v>
      </c>
      <c r="H684">
        <f t="shared" si="80"/>
        <v>1</v>
      </c>
      <c r="I684" t="s">
        <v>4688</v>
      </c>
      <c r="O684" t="s">
        <v>586</v>
      </c>
    </row>
    <row r="685" spans="1:15" x14ac:dyDescent="0.3">
      <c r="A685" s="1">
        <v>42302</v>
      </c>
      <c r="B685" t="s">
        <v>3879</v>
      </c>
      <c r="D685" s="5">
        <f t="shared" si="78"/>
        <v>42302</v>
      </c>
      <c r="E685" t="str">
        <f t="shared" si="76"/>
        <v>4:28 PM</v>
      </c>
      <c r="F685">
        <f t="shared" si="77"/>
        <v>16</v>
      </c>
      <c r="G685">
        <f t="shared" si="79"/>
        <v>10</v>
      </c>
      <c r="H685">
        <f t="shared" si="80"/>
        <v>1</v>
      </c>
      <c r="I685" t="s">
        <v>4693</v>
      </c>
      <c r="O685" t="s">
        <v>587</v>
      </c>
    </row>
    <row r="686" spans="1:15" x14ac:dyDescent="0.3">
      <c r="A686" s="1">
        <v>42302</v>
      </c>
      <c r="B686" t="s">
        <v>4046</v>
      </c>
      <c r="D686" s="5">
        <f t="shared" si="78"/>
        <v>42302</v>
      </c>
      <c r="E686" t="str">
        <f t="shared" si="76"/>
        <v>4:29 PM</v>
      </c>
      <c r="F686">
        <f t="shared" si="77"/>
        <v>16</v>
      </c>
      <c r="G686">
        <f t="shared" si="79"/>
        <v>10</v>
      </c>
      <c r="H686">
        <f t="shared" si="80"/>
        <v>1</v>
      </c>
      <c r="I686" t="s">
        <v>4688</v>
      </c>
      <c r="O686" t="s">
        <v>588</v>
      </c>
    </row>
    <row r="687" spans="1:15" x14ac:dyDescent="0.3">
      <c r="A687" s="1">
        <v>42302</v>
      </c>
      <c r="B687" t="s">
        <v>4128</v>
      </c>
      <c r="D687" s="5">
        <f t="shared" si="78"/>
        <v>42302</v>
      </c>
      <c r="E687" t="str">
        <f t="shared" si="76"/>
        <v>4:30 PM</v>
      </c>
      <c r="F687">
        <f t="shared" si="77"/>
        <v>16</v>
      </c>
      <c r="G687">
        <f t="shared" si="79"/>
        <v>10</v>
      </c>
      <c r="H687">
        <f t="shared" si="80"/>
        <v>1</v>
      </c>
      <c r="I687" t="s">
        <v>4693</v>
      </c>
      <c r="O687" t="s">
        <v>173</v>
      </c>
    </row>
    <row r="688" spans="1:15" x14ac:dyDescent="0.3">
      <c r="A688" s="1">
        <v>42302</v>
      </c>
      <c r="B688" t="s">
        <v>4128</v>
      </c>
      <c r="D688" s="5">
        <f t="shared" si="78"/>
        <v>42302</v>
      </c>
      <c r="E688" t="str">
        <f t="shared" si="76"/>
        <v>4:30 PM</v>
      </c>
      <c r="F688">
        <f t="shared" si="77"/>
        <v>16</v>
      </c>
      <c r="G688">
        <f t="shared" si="79"/>
        <v>10</v>
      </c>
      <c r="H688">
        <f t="shared" si="80"/>
        <v>1</v>
      </c>
      <c r="I688" t="s">
        <v>4693</v>
      </c>
      <c r="O688" t="s">
        <v>589</v>
      </c>
    </row>
    <row r="689" spans="1:15" x14ac:dyDescent="0.3">
      <c r="A689" s="1">
        <v>42302</v>
      </c>
      <c r="B689" t="s">
        <v>4129</v>
      </c>
      <c r="D689" s="5">
        <f t="shared" si="78"/>
        <v>42302</v>
      </c>
      <c r="E689" t="str">
        <f t="shared" si="76"/>
        <v>4:31 PM</v>
      </c>
      <c r="F689">
        <f t="shared" si="77"/>
        <v>16</v>
      </c>
      <c r="G689">
        <f t="shared" si="79"/>
        <v>10</v>
      </c>
      <c r="H689">
        <f t="shared" si="80"/>
        <v>1</v>
      </c>
      <c r="I689" t="s">
        <v>4688</v>
      </c>
      <c r="O689" t="s">
        <v>590</v>
      </c>
    </row>
    <row r="690" spans="1:15" x14ac:dyDescent="0.3">
      <c r="A690" s="1">
        <v>42302</v>
      </c>
      <c r="B690" t="s">
        <v>4129</v>
      </c>
      <c r="D690" s="5">
        <f t="shared" si="78"/>
        <v>42302</v>
      </c>
      <c r="E690" t="str">
        <f t="shared" si="76"/>
        <v>4:31 PM</v>
      </c>
      <c r="F690">
        <f t="shared" si="77"/>
        <v>16</v>
      </c>
      <c r="G690">
        <f t="shared" si="79"/>
        <v>10</v>
      </c>
      <c r="H690">
        <f t="shared" si="80"/>
        <v>1</v>
      </c>
      <c r="I690" t="s">
        <v>4688</v>
      </c>
      <c r="O690" t="s">
        <v>591</v>
      </c>
    </row>
    <row r="691" spans="1:15" x14ac:dyDescent="0.3">
      <c r="A691" s="1">
        <v>42302</v>
      </c>
      <c r="B691" t="s">
        <v>4130</v>
      </c>
      <c r="D691" s="5">
        <f t="shared" si="78"/>
        <v>42302</v>
      </c>
      <c r="E691" t="str">
        <f t="shared" si="76"/>
        <v>4:32 PM</v>
      </c>
      <c r="F691">
        <f t="shared" si="77"/>
        <v>16</v>
      </c>
      <c r="G691">
        <f t="shared" si="79"/>
        <v>10</v>
      </c>
      <c r="H691">
        <f t="shared" si="80"/>
        <v>1</v>
      </c>
      <c r="I691" t="s">
        <v>4688</v>
      </c>
      <c r="O691" t="s">
        <v>592</v>
      </c>
    </row>
    <row r="692" spans="1:15" x14ac:dyDescent="0.3">
      <c r="A692" s="1">
        <v>42302</v>
      </c>
      <c r="B692" t="s">
        <v>4130</v>
      </c>
      <c r="D692" s="5">
        <f t="shared" si="78"/>
        <v>42302</v>
      </c>
      <c r="E692" t="str">
        <f t="shared" ref="E692:E755" si="81">TRIM(B692)</f>
        <v>4:32 PM</v>
      </c>
      <c r="F692">
        <f t="shared" ref="F692:F755" si="82">HOUR(TRIM(B692))</f>
        <v>16</v>
      </c>
      <c r="G692">
        <f t="shared" si="79"/>
        <v>10</v>
      </c>
      <c r="H692">
        <f t="shared" si="80"/>
        <v>1</v>
      </c>
      <c r="I692" t="s">
        <v>4688</v>
      </c>
      <c r="O692" t="s">
        <v>593</v>
      </c>
    </row>
    <row r="693" spans="1:15" x14ac:dyDescent="0.3">
      <c r="A693" s="1">
        <v>42302</v>
      </c>
      <c r="B693" t="s">
        <v>4131</v>
      </c>
      <c r="D693" s="5">
        <f t="shared" si="78"/>
        <v>42302</v>
      </c>
      <c r="E693" t="str">
        <f t="shared" si="81"/>
        <v>4:34 PM</v>
      </c>
      <c r="F693">
        <f t="shared" si="82"/>
        <v>16</v>
      </c>
      <c r="G693">
        <f t="shared" si="79"/>
        <v>10</v>
      </c>
      <c r="H693">
        <f t="shared" si="80"/>
        <v>1</v>
      </c>
      <c r="I693" t="s">
        <v>4693</v>
      </c>
      <c r="O693" t="s">
        <v>594</v>
      </c>
    </row>
    <row r="694" spans="1:15" x14ac:dyDescent="0.3">
      <c r="A694" s="1">
        <v>42302</v>
      </c>
      <c r="B694" t="s">
        <v>4132</v>
      </c>
      <c r="D694" s="5">
        <f t="shared" si="78"/>
        <v>42302</v>
      </c>
      <c r="E694" t="str">
        <f t="shared" si="81"/>
        <v>4:35 PM</v>
      </c>
      <c r="F694">
        <f t="shared" si="82"/>
        <v>16</v>
      </c>
      <c r="G694">
        <f t="shared" si="79"/>
        <v>10</v>
      </c>
      <c r="H694">
        <f t="shared" si="80"/>
        <v>1</v>
      </c>
      <c r="I694" t="s">
        <v>4693</v>
      </c>
      <c r="O694" t="s">
        <v>595</v>
      </c>
    </row>
    <row r="695" spans="1:15" x14ac:dyDescent="0.3">
      <c r="A695" s="1">
        <v>42302</v>
      </c>
      <c r="B695" t="s">
        <v>4132</v>
      </c>
      <c r="D695" s="5">
        <f t="shared" si="78"/>
        <v>42302</v>
      </c>
      <c r="E695" t="str">
        <f t="shared" si="81"/>
        <v>4:35 PM</v>
      </c>
      <c r="F695">
        <f t="shared" si="82"/>
        <v>16</v>
      </c>
      <c r="G695">
        <f t="shared" si="79"/>
        <v>10</v>
      </c>
      <c r="H695">
        <f t="shared" si="80"/>
        <v>1</v>
      </c>
      <c r="I695" t="s">
        <v>4693</v>
      </c>
      <c r="O695" t="s">
        <v>596</v>
      </c>
    </row>
    <row r="696" spans="1:15" x14ac:dyDescent="0.3">
      <c r="A696" s="1">
        <v>42302</v>
      </c>
      <c r="B696" t="s">
        <v>4132</v>
      </c>
      <c r="D696" s="5">
        <f t="shared" si="78"/>
        <v>42302</v>
      </c>
      <c r="E696" t="str">
        <f t="shared" si="81"/>
        <v>4:35 PM</v>
      </c>
      <c r="F696">
        <f t="shared" si="82"/>
        <v>16</v>
      </c>
      <c r="G696">
        <f t="shared" si="79"/>
        <v>10</v>
      </c>
      <c r="H696">
        <f t="shared" si="80"/>
        <v>1</v>
      </c>
      <c r="I696" t="s">
        <v>4688</v>
      </c>
      <c r="O696" t="s">
        <v>597</v>
      </c>
    </row>
    <row r="697" spans="1:15" x14ac:dyDescent="0.3">
      <c r="A697" s="1">
        <v>42302</v>
      </c>
      <c r="B697" t="s">
        <v>4132</v>
      </c>
      <c r="D697" s="5">
        <f t="shared" si="78"/>
        <v>42302</v>
      </c>
      <c r="E697" t="str">
        <f t="shared" si="81"/>
        <v>4:35 PM</v>
      </c>
      <c r="F697">
        <f t="shared" si="82"/>
        <v>16</v>
      </c>
      <c r="G697">
        <f t="shared" si="79"/>
        <v>10</v>
      </c>
      <c r="H697">
        <f t="shared" si="80"/>
        <v>1</v>
      </c>
      <c r="I697" t="s">
        <v>4688</v>
      </c>
      <c r="O697" t="s">
        <v>598</v>
      </c>
    </row>
    <row r="698" spans="1:15" x14ac:dyDescent="0.3">
      <c r="A698" s="1">
        <v>42302</v>
      </c>
      <c r="B698" t="s">
        <v>4133</v>
      </c>
      <c r="D698" s="5">
        <f t="shared" si="78"/>
        <v>42302</v>
      </c>
      <c r="E698" t="str">
        <f t="shared" si="81"/>
        <v>4:36 PM</v>
      </c>
      <c r="F698">
        <f t="shared" si="82"/>
        <v>16</v>
      </c>
      <c r="G698">
        <f t="shared" si="79"/>
        <v>10</v>
      </c>
      <c r="H698">
        <f t="shared" si="80"/>
        <v>1</v>
      </c>
      <c r="I698" t="s">
        <v>4688</v>
      </c>
      <c r="O698" t="s">
        <v>599</v>
      </c>
    </row>
    <row r="699" spans="1:15" x14ac:dyDescent="0.3">
      <c r="A699" s="1">
        <v>42302</v>
      </c>
      <c r="B699" t="s">
        <v>4133</v>
      </c>
      <c r="D699" s="5">
        <f t="shared" si="78"/>
        <v>42302</v>
      </c>
      <c r="E699" t="str">
        <f t="shared" si="81"/>
        <v>4:36 PM</v>
      </c>
      <c r="F699">
        <f t="shared" si="82"/>
        <v>16</v>
      </c>
      <c r="G699">
        <f t="shared" si="79"/>
        <v>10</v>
      </c>
      <c r="H699">
        <f t="shared" si="80"/>
        <v>1</v>
      </c>
      <c r="I699" t="s">
        <v>4688</v>
      </c>
      <c r="O699" t="s">
        <v>600</v>
      </c>
    </row>
    <row r="700" spans="1:15" x14ac:dyDescent="0.3">
      <c r="A700" s="1">
        <v>42302</v>
      </c>
      <c r="B700" t="s">
        <v>4134</v>
      </c>
      <c r="D700" s="5">
        <f t="shared" si="78"/>
        <v>42302</v>
      </c>
      <c r="E700" t="str">
        <f t="shared" si="81"/>
        <v>4:38 PM</v>
      </c>
      <c r="F700">
        <f t="shared" si="82"/>
        <v>16</v>
      </c>
      <c r="G700">
        <f t="shared" si="79"/>
        <v>10</v>
      </c>
      <c r="H700">
        <f t="shared" si="80"/>
        <v>1</v>
      </c>
      <c r="I700" t="s">
        <v>4693</v>
      </c>
      <c r="O700" t="s">
        <v>601</v>
      </c>
    </row>
    <row r="701" spans="1:15" x14ac:dyDescent="0.3">
      <c r="A701" s="1">
        <v>42302</v>
      </c>
      <c r="B701" t="s">
        <v>4135</v>
      </c>
      <c r="D701" s="5">
        <f t="shared" ref="D701:D764" si="83">A701</f>
        <v>42302</v>
      </c>
      <c r="E701" t="str">
        <f t="shared" si="81"/>
        <v>4:41 PM</v>
      </c>
      <c r="F701">
        <f t="shared" si="82"/>
        <v>16</v>
      </c>
      <c r="G701">
        <f t="shared" si="79"/>
        <v>10</v>
      </c>
      <c r="H701">
        <f t="shared" si="80"/>
        <v>1</v>
      </c>
      <c r="I701" t="s">
        <v>4688</v>
      </c>
      <c r="O701" t="s">
        <v>602</v>
      </c>
    </row>
    <row r="702" spans="1:15" x14ac:dyDescent="0.3">
      <c r="A702" s="1">
        <v>42302</v>
      </c>
      <c r="B702" t="s">
        <v>4135</v>
      </c>
      <c r="D702" s="5">
        <f t="shared" si="83"/>
        <v>42302</v>
      </c>
      <c r="E702" t="str">
        <f t="shared" si="81"/>
        <v>4:41 PM</v>
      </c>
      <c r="F702">
        <f t="shared" si="82"/>
        <v>16</v>
      </c>
      <c r="G702">
        <f t="shared" si="79"/>
        <v>10</v>
      </c>
      <c r="H702">
        <f t="shared" si="80"/>
        <v>1</v>
      </c>
      <c r="I702" t="s">
        <v>4688</v>
      </c>
      <c r="O702" t="s">
        <v>603</v>
      </c>
    </row>
    <row r="703" spans="1:15" x14ac:dyDescent="0.3">
      <c r="A703" s="1">
        <v>42302</v>
      </c>
      <c r="B703" t="s">
        <v>4135</v>
      </c>
      <c r="D703" s="5">
        <f t="shared" si="83"/>
        <v>42302</v>
      </c>
      <c r="E703" t="str">
        <f t="shared" si="81"/>
        <v>4:41 PM</v>
      </c>
      <c r="F703">
        <f t="shared" si="82"/>
        <v>16</v>
      </c>
      <c r="G703">
        <f t="shared" si="79"/>
        <v>10</v>
      </c>
      <c r="H703">
        <f t="shared" si="80"/>
        <v>1</v>
      </c>
      <c r="I703" t="s">
        <v>4688</v>
      </c>
      <c r="O703" t="s">
        <v>604</v>
      </c>
    </row>
    <row r="704" spans="1:15" x14ac:dyDescent="0.3">
      <c r="A704" s="1">
        <v>42302</v>
      </c>
      <c r="B704" t="s">
        <v>4047</v>
      </c>
      <c r="D704" s="5">
        <f t="shared" si="83"/>
        <v>42302</v>
      </c>
      <c r="E704" t="str">
        <f t="shared" si="81"/>
        <v>4:42 PM</v>
      </c>
      <c r="F704">
        <f t="shared" si="82"/>
        <v>16</v>
      </c>
      <c r="G704">
        <f t="shared" si="79"/>
        <v>10</v>
      </c>
      <c r="H704">
        <f t="shared" si="80"/>
        <v>1</v>
      </c>
      <c r="I704" t="s">
        <v>4693</v>
      </c>
      <c r="O704" t="s">
        <v>605</v>
      </c>
    </row>
    <row r="705" spans="1:15" x14ac:dyDescent="0.3">
      <c r="A705" s="1">
        <v>42302</v>
      </c>
      <c r="B705" t="s">
        <v>4048</v>
      </c>
      <c r="D705" s="5">
        <f t="shared" si="83"/>
        <v>42302</v>
      </c>
      <c r="E705" t="str">
        <f t="shared" si="81"/>
        <v>4:43 PM</v>
      </c>
      <c r="F705">
        <f t="shared" si="82"/>
        <v>16</v>
      </c>
      <c r="G705">
        <f t="shared" si="79"/>
        <v>10</v>
      </c>
      <c r="H705">
        <f t="shared" si="80"/>
        <v>1</v>
      </c>
      <c r="I705" t="s">
        <v>4688</v>
      </c>
      <c r="O705" t="s">
        <v>606</v>
      </c>
    </row>
    <row r="706" spans="1:15" x14ac:dyDescent="0.3">
      <c r="A706" s="1">
        <v>42302</v>
      </c>
      <c r="B706" t="s">
        <v>4048</v>
      </c>
      <c r="D706" s="5">
        <f t="shared" si="83"/>
        <v>42302</v>
      </c>
      <c r="E706" t="str">
        <f t="shared" si="81"/>
        <v>4:43 PM</v>
      </c>
      <c r="F706">
        <f t="shared" si="82"/>
        <v>16</v>
      </c>
      <c r="G706">
        <f t="shared" si="79"/>
        <v>10</v>
      </c>
      <c r="H706">
        <f t="shared" si="80"/>
        <v>1</v>
      </c>
      <c r="I706" t="s">
        <v>4688</v>
      </c>
      <c r="O706" t="s">
        <v>607</v>
      </c>
    </row>
    <row r="707" spans="1:15" x14ac:dyDescent="0.3">
      <c r="A707" s="1">
        <v>42302</v>
      </c>
      <c r="B707" t="s">
        <v>4048</v>
      </c>
      <c r="D707" s="5">
        <f t="shared" si="83"/>
        <v>42302</v>
      </c>
      <c r="E707" t="str">
        <f t="shared" si="81"/>
        <v>4:43 PM</v>
      </c>
      <c r="F707">
        <f t="shared" si="82"/>
        <v>16</v>
      </c>
      <c r="G707">
        <f t="shared" si="79"/>
        <v>10</v>
      </c>
      <c r="H707">
        <f t="shared" si="80"/>
        <v>1</v>
      </c>
      <c r="I707" t="s">
        <v>4688</v>
      </c>
      <c r="O707" t="s">
        <v>608</v>
      </c>
    </row>
    <row r="708" spans="1:15" x14ac:dyDescent="0.3">
      <c r="A708" s="1">
        <v>42302</v>
      </c>
      <c r="B708" t="s">
        <v>4136</v>
      </c>
      <c r="D708" s="5">
        <f t="shared" si="83"/>
        <v>42302</v>
      </c>
      <c r="E708" t="str">
        <f t="shared" si="81"/>
        <v>4:44 PM</v>
      </c>
      <c r="F708">
        <f t="shared" si="82"/>
        <v>16</v>
      </c>
      <c r="G708">
        <f t="shared" si="79"/>
        <v>10</v>
      </c>
      <c r="H708">
        <f t="shared" si="80"/>
        <v>1</v>
      </c>
      <c r="I708" t="s">
        <v>4693</v>
      </c>
      <c r="O708" t="s">
        <v>609</v>
      </c>
    </row>
    <row r="709" spans="1:15" x14ac:dyDescent="0.3">
      <c r="A709" s="1">
        <v>42302</v>
      </c>
      <c r="B709" t="s">
        <v>4136</v>
      </c>
      <c r="D709" s="5">
        <f t="shared" si="83"/>
        <v>42302</v>
      </c>
      <c r="E709" t="str">
        <f t="shared" si="81"/>
        <v>4:44 PM</v>
      </c>
      <c r="F709">
        <f t="shared" si="82"/>
        <v>16</v>
      </c>
      <c r="G709">
        <f t="shared" si="79"/>
        <v>10</v>
      </c>
      <c r="H709">
        <f t="shared" si="80"/>
        <v>1</v>
      </c>
      <c r="I709" t="s">
        <v>4688</v>
      </c>
      <c r="O709" t="s">
        <v>610</v>
      </c>
    </row>
    <row r="710" spans="1:15" x14ac:dyDescent="0.3">
      <c r="A710" s="1">
        <v>42302</v>
      </c>
      <c r="B710" t="s">
        <v>4137</v>
      </c>
      <c r="D710" s="5">
        <f t="shared" si="83"/>
        <v>42302</v>
      </c>
      <c r="E710" t="str">
        <f t="shared" si="81"/>
        <v>6:37 PM</v>
      </c>
      <c r="F710">
        <f t="shared" si="82"/>
        <v>18</v>
      </c>
      <c r="G710">
        <f t="shared" si="79"/>
        <v>10</v>
      </c>
      <c r="H710">
        <f t="shared" si="80"/>
        <v>1</v>
      </c>
      <c r="I710" t="s">
        <v>4688</v>
      </c>
      <c r="O710" t="s">
        <v>611</v>
      </c>
    </row>
    <row r="711" spans="1:15" x14ac:dyDescent="0.3">
      <c r="A711" s="1">
        <v>42302</v>
      </c>
      <c r="B711" t="s">
        <v>4137</v>
      </c>
      <c r="D711" s="5">
        <f t="shared" si="83"/>
        <v>42302</v>
      </c>
      <c r="E711" t="str">
        <f t="shared" si="81"/>
        <v>6:37 PM</v>
      </c>
      <c r="F711">
        <f t="shared" si="82"/>
        <v>18</v>
      </c>
      <c r="G711">
        <f t="shared" si="79"/>
        <v>10</v>
      </c>
      <c r="H711">
        <f t="shared" si="80"/>
        <v>1</v>
      </c>
      <c r="I711" t="s">
        <v>4688</v>
      </c>
      <c r="O711" t="s">
        <v>612</v>
      </c>
    </row>
    <row r="712" spans="1:15" x14ac:dyDescent="0.3">
      <c r="A712" s="1">
        <v>42302</v>
      </c>
      <c r="B712" t="s">
        <v>4137</v>
      </c>
      <c r="D712" s="5">
        <f t="shared" si="83"/>
        <v>42302</v>
      </c>
      <c r="E712" t="str">
        <f t="shared" si="81"/>
        <v>6:37 PM</v>
      </c>
      <c r="F712">
        <f t="shared" si="82"/>
        <v>18</v>
      </c>
      <c r="G712">
        <f t="shared" si="79"/>
        <v>10</v>
      </c>
      <c r="H712">
        <f t="shared" si="80"/>
        <v>1</v>
      </c>
      <c r="I712" t="s">
        <v>4688</v>
      </c>
      <c r="O712" t="s">
        <v>613</v>
      </c>
    </row>
    <row r="713" spans="1:15" x14ac:dyDescent="0.3">
      <c r="A713" s="1">
        <v>42302</v>
      </c>
      <c r="B713" t="s">
        <v>3861</v>
      </c>
      <c r="D713" s="5">
        <f t="shared" si="83"/>
        <v>42302</v>
      </c>
      <c r="E713" t="str">
        <f t="shared" si="81"/>
        <v>6:38 PM</v>
      </c>
      <c r="F713">
        <f t="shared" si="82"/>
        <v>18</v>
      </c>
      <c r="G713">
        <f t="shared" si="79"/>
        <v>10</v>
      </c>
      <c r="H713">
        <f t="shared" si="80"/>
        <v>1</v>
      </c>
      <c r="I713" t="s">
        <v>4693</v>
      </c>
      <c r="O713" t="s">
        <v>614</v>
      </c>
    </row>
    <row r="714" spans="1:15" x14ac:dyDescent="0.3">
      <c r="A714" s="1">
        <v>42302</v>
      </c>
      <c r="B714" t="s">
        <v>4138</v>
      </c>
      <c r="D714" s="5">
        <f t="shared" si="83"/>
        <v>42302</v>
      </c>
      <c r="E714" t="str">
        <f t="shared" si="81"/>
        <v>6:40 PM</v>
      </c>
      <c r="F714">
        <f t="shared" si="82"/>
        <v>18</v>
      </c>
      <c r="G714">
        <f t="shared" si="79"/>
        <v>10</v>
      </c>
      <c r="H714">
        <f t="shared" si="80"/>
        <v>1</v>
      </c>
      <c r="I714" t="s">
        <v>4688</v>
      </c>
      <c r="O714" t="s">
        <v>615</v>
      </c>
    </row>
    <row r="715" spans="1:15" x14ac:dyDescent="0.3">
      <c r="A715" s="1">
        <v>42302</v>
      </c>
      <c r="B715" t="s">
        <v>4138</v>
      </c>
      <c r="D715" s="5">
        <f t="shared" si="83"/>
        <v>42302</v>
      </c>
      <c r="E715" t="str">
        <f t="shared" si="81"/>
        <v>6:40 PM</v>
      </c>
      <c r="F715">
        <f t="shared" si="82"/>
        <v>18</v>
      </c>
      <c r="G715">
        <f t="shared" si="79"/>
        <v>10</v>
      </c>
      <c r="H715">
        <f t="shared" si="80"/>
        <v>1</v>
      </c>
      <c r="I715" t="s">
        <v>4689</v>
      </c>
      <c r="O715" t="s">
        <v>616</v>
      </c>
    </row>
    <row r="716" spans="1:15" x14ac:dyDescent="0.3">
      <c r="A716" s="1">
        <v>42304</v>
      </c>
      <c r="B716" t="s">
        <v>4139</v>
      </c>
      <c r="D716" s="5">
        <f t="shared" si="83"/>
        <v>42304</v>
      </c>
      <c r="E716" t="str">
        <f t="shared" si="81"/>
        <v>9:18 AM</v>
      </c>
      <c r="F716">
        <f t="shared" si="82"/>
        <v>9</v>
      </c>
      <c r="G716">
        <f t="shared" si="79"/>
        <v>10</v>
      </c>
      <c r="H716">
        <f t="shared" si="80"/>
        <v>3</v>
      </c>
      <c r="I716" t="s">
        <v>4693</v>
      </c>
      <c r="O716" t="s">
        <v>617</v>
      </c>
    </row>
    <row r="717" spans="1:15" x14ac:dyDescent="0.3">
      <c r="A717" s="1">
        <v>42304</v>
      </c>
      <c r="B717" t="s">
        <v>4139</v>
      </c>
      <c r="D717" s="5">
        <f t="shared" si="83"/>
        <v>42304</v>
      </c>
      <c r="E717" t="str">
        <f t="shared" si="81"/>
        <v>9:18 AM</v>
      </c>
      <c r="F717">
        <f t="shared" si="82"/>
        <v>9</v>
      </c>
      <c r="G717">
        <f t="shared" si="79"/>
        <v>10</v>
      </c>
      <c r="H717">
        <f t="shared" si="80"/>
        <v>3</v>
      </c>
      <c r="I717" t="s">
        <v>4693</v>
      </c>
      <c r="O717" t="s">
        <v>618</v>
      </c>
    </row>
    <row r="718" spans="1:15" x14ac:dyDescent="0.3">
      <c r="A718" s="1">
        <v>42304</v>
      </c>
      <c r="B718" t="s">
        <v>4140</v>
      </c>
      <c r="D718" s="5">
        <f t="shared" si="83"/>
        <v>42304</v>
      </c>
      <c r="E718" t="str">
        <f t="shared" si="81"/>
        <v>9:19 AM</v>
      </c>
      <c r="F718">
        <f t="shared" si="82"/>
        <v>9</v>
      </c>
      <c r="G718">
        <f t="shared" si="79"/>
        <v>10</v>
      </c>
      <c r="H718">
        <f t="shared" si="80"/>
        <v>3</v>
      </c>
      <c r="I718" t="s">
        <v>4693</v>
      </c>
      <c r="O718" t="s">
        <v>9</v>
      </c>
    </row>
    <row r="719" spans="1:15" x14ac:dyDescent="0.3">
      <c r="A719" s="1">
        <v>42304</v>
      </c>
      <c r="B719" t="s">
        <v>4140</v>
      </c>
      <c r="D719" s="5">
        <f t="shared" si="83"/>
        <v>42304</v>
      </c>
      <c r="E719" t="str">
        <f t="shared" si="81"/>
        <v>9:19 AM</v>
      </c>
      <c r="F719">
        <f t="shared" si="82"/>
        <v>9</v>
      </c>
      <c r="G719">
        <f t="shared" si="79"/>
        <v>10</v>
      </c>
      <c r="H719">
        <f t="shared" si="80"/>
        <v>3</v>
      </c>
      <c r="I719" t="s">
        <v>4693</v>
      </c>
      <c r="O719" t="s">
        <v>9</v>
      </c>
    </row>
    <row r="720" spans="1:15" x14ac:dyDescent="0.3">
      <c r="A720" s="1">
        <v>42304</v>
      </c>
      <c r="B720" t="s">
        <v>4141</v>
      </c>
      <c r="D720" s="5">
        <f t="shared" si="83"/>
        <v>42304</v>
      </c>
      <c r="E720" t="str">
        <f t="shared" si="81"/>
        <v>9:26 AM</v>
      </c>
      <c r="F720">
        <f t="shared" si="82"/>
        <v>9</v>
      </c>
      <c r="G720">
        <f t="shared" si="79"/>
        <v>10</v>
      </c>
      <c r="H720">
        <f t="shared" si="80"/>
        <v>3</v>
      </c>
      <c r="I720" t="s">
        <v>4688</v>
      </c>
      <c r="O720" t="s">
        <v>619</v>
      </c>
    </row>
    <row r="721" spans="1:15" x14ac:dyDescent="0.3">
      <c r="A721" s="1">
        <v>42304</v>
      </c>
      <c r="B721" t="s">
        <v>4141</v>
      </c>
      <c r="D721" s="5">
        <f t="shared" si="83"/>
        <v>42304</v>
      </c>
      <c r="E721" t="str">
        <f t="shared" si="81"/>
        <v>9:26 AM</v>
      </c>
      <c r="F721">
        <f t="shared" si="82"/>
        <v>9</v>
      </c>
      <c r="G721">
        <f t="shared" si="79"/>
        <v>10</v>
      </c>
      <c r="H721">
        <f t="shared" si="80"/>
        <v>3</v>
      </c>
      <c r="I721" t="s">
        <v>4688</v>
      </c>
      <c r="O721" t="s">
        <v>620</v>
      </c>
    </row>
    <row r="722" spans="1:15" x14ac:dyDescent="0.3">
      <c r="A722" s="1">
        <v>42304</v>
      </c>
      <c r="B722" t="s">
        <v>3851</v>
      </c>
      <c r="D722" s="5">
        <f t="shared" si="83"/>
        <v>42304</v>
      </c>
      <c r="E722" t="str">
        <f t="shared" si="81"/>
        <v>9:27 AM</v>
      </c>
      <c r="F722">
        <f t="shared" si="82"/>
        <v>9</v>
      </c>
      <c r="G722">
        <f t="shared" si="79"/>
        <v>10</v>
      </c>
      <c r="H722">
        <f t="shared" si="80"/>
        <v>3</v>
      </c>
      <c r="I722" t="s">
        <v>4688</v>
      </c>
      <c r="O722" t="s">
        <v>621</v>
      </c>
    </row>
    <row r="723" spans="1:15" x14ac:dyDescent="0.3">
      <c r="A723" s="1">
        <v>42304</v>
      </c>
      <c r="B723" t="s">
        <v>4142</v>
      </c>
      <c r="D723" s="5">
        <f t="shared" si="83"/>
        <v>42304</v>
      </c>
      <c r="E723" t="str">
        <f t="shared" si="81"/>
        <v>10:01 AM</v>
      </c>
      <c r="F723">
        <f t="shared" si="82"/>
        <v>10</v>
      </c>
      <c r="G723">
        <f t="shared" si="79"/>
        <v>10</v>
      </c>
      <c r="H723">
        <f t="shared" si="80"/>
        <v>3</v>
      </c>
      <c r="I723" t="s">
        <v>4693</v>
      </c>
      <c r="O723" t="s">
        <v>622</v>
      </c>
    </row>
    <row r="724" spans="1:15" x14ac:dyDescent="0.3">
      <c r="A724" s="1">
        <v>42304</v>
      </c>
      <c r="B724" t="s">
        <v>4143</v>
      </c>
      <c r="D724" s="5">
        <f t="shared" si="83"/>
        <v>42304</v>
      </c>
      <c r="E724" t="str">
        <f t="shared" si="81"/>
        <v>10:09 AM</v>
      </c>
      <c r="F724">
        <f t="shared" si="82"/>
        <v>10</v>
      </c>
      <c r="G724">
        <f t="shared" si="79"/>
        <v>10</v>
      </c>
      <c r="H724">
        <f t="shared" si="80"/>
        <v>3</v>
      </c>
      <c r="I724" t="s">
        <v>4689</v>
      </c>
      <c r="O724" t="s">
        <v>623</v>
      </c>
    </row>
    <row r="725" spans="1:15" x14ac:dyDescent="0.3">
      <c r="A725" s="1">
        <v>42304</v>
      </c>
      <c r="B725" t="s">
        <v>4144</v>
      </c>
      <c r="D725" s="5">
        <f t="shared" si="83"/>
        <v>42304</v>
      </c>
      <c r="E725" t="str">
        <f t="shared" si="81"/>
        <v>10:14 AM</v>
      </c>
      <c r="F725">
        <f t="shared" si="82"/>
        <v>10</v>
      </c>
      <c r="G725">
        <f t="shared" si="79"/>
        <v>10</v>
      </c>
      <c r="H725">
        <f t="shared" si="80"/>
        <v>3</v>
      </c>
      <c r="I725" t="s">
        <v>4689</v>
      </c>
      <c r="O725" t="s">
        <v>624</v>
      </c>
    </row>
    <row r="726" spans="1:15" x14ac:dyDescent="0.3">
      <c r="A726" s="1">
        <v>42304</v>
      </c>
      <c r="B726" t="s">
        <v>3757</v>
      </c>
      <c r="D726" s="5">
        <f t="shared" si="83"/>
        <v>42304</v>
      </c>
      <c r="E726" t="str">
        <f t="shared" si="81"/>
        <v>10:28 AM</v>
      </c>
      <c r="F726">
        <f t="shared" si="82"/>
        <v>10</v>
      </c>
      <c r="G726">
        <f t="shared" si="79"/>
        <v>10</v>
      </c>
      <c r="H726">
        <f t="shared" si="80"/>
        <v>3</v>
      </c>
      <c r="I726" t="s">
        <v>4689</v>
      </c>
      <c r="O726" t="s">
        <v>9</v>
      </c>
    </row>
    <row r="727" spans="1:15" x14ac:dyDescent="0.3">
      <c r="A727" s="1">
        <v>42304</v>
      </c>
      <c r="B727" t="s">
        <v>3955</v>
      </c>
      <c r="D727" s="5">
        <f t="shared" si="83"/>
        <v>42304</v>
      </c>
      <c r="E727" t="str">
        <f t="shared" si="81"/>
        <v>10:31 AM</v>
      </c>
      <c r="F727">
        <f t="shared" si="82"/>
        <v>10</v>
      </c>
      <c r="G727">
        <f t="shared" si="79"/>
        <v>10</v>
      </c>
      <c r="H727">
        <f t="shared" si="80"/>
        <v>3</v>
      </c>
      <c r="I727" t="s">
        <v>4688</v>
      </c>
      <c r="O727" t="s">
        <v>625</v>
      </c>
    </row>
    <row r="728" spans="1:15" x14ac:dyDescent="0.3">
      <c r="A728" s="1">
        <v>42304</v>
      </c>
      <c r="B728" t="s">
        <v>3955</v>
      </c>
      <c r="D728" s="5">
        <f t="shared" si="83"/>
        <v>42304</v>
      </c>
      <c r="E728" t="str">
        <f t="shared" si="81"/>
        <v>10:31 AM</v>
      </c>
      <c r="F728">
        <f t="shared" si="82"/>
        <v>10</v>
      </c>
      <c r="G728">
        <f t="shared" si="79"/>
        <v>10</v>
      </c>
      <c r="H728">
        <f t="shared" si="80"/>
        <v>3</v>
      </c>
      <c r="I728" t="s">
        <v>4688</v>
      </c>
      <c r="O728" t="s">
        <v>626</v>
      </c>
    </row>
    <row r="729" spans="1:15" x14ac:dyDescent="0.3">
      <c r="A729" s="1">
        <v>42304</v>
      </c>
      <c r="B729" t="s">
        <v>3943</v>
      </c>
      <c r="D729" s="5">
        <f t="shared" si="83"/>
        <v>42304</v>
      </c>
      <c r="E729" t="str">
        <f t="shared" si="81"/>
        <v>11:05 AM</v>
      </c>
      <c r="F729">
        <f t="shared" si="82"/>
        <v>11</v>
      </c>
      <c r="G729">
        <f t="shared" si="79"/>
        <v>10</v>
      </c>
      <c r="H729">
        <f t="shared" si="80"/>
        <v>3</v>
      </c>
      <c r="I729" t="s">
        <v>4693</v>
      </c>
      <c r="O729" t="s">
        <v>627</v>
      </c>
    </row>
    <row r="730" spans="1:15" x14ac:dyDescent="0.3">
      <c r="A730" s="1">
        <v>42304</v>
      </c>
      <c r="B730" t="s">
        <v>3944</v>
      </c>
      <c r="D730" s="5">
        <f t="shared" si="83"/>
        <v>42304</v>
      </c>
      <c r="E730" t="str">
        <f t="shared" si="81"/>
        <v>11:12 AM</v>
      </c>
      <c r="F730">
        <f t="shared" si="82"/>
        <v>11</v>
      </c>
      <c r="G730">
        <f t="shared" si="79"/>
        <v>10</v>
      </c>
      <c r="H730">
        <f t="shared" si="80"/>
        <v>3</v>
      </c>
      <c r="I730" t="s">
        <v>4689</v>
      </c>
      <c r="O730" t="s">
        <v>628</v>
      </c>
    </row>
    <row r="731" spans="1:15" x14ac:dyDescent="0.3">
      <c r="A731" s="1">
        <v>42305</v>
      </c>
      <c r="B731" t="s">
        <v>4145</v>
      </c>
      <c r="D731" s="5">
        <f t="shared" si="83"/>
        <v>42305</v>
      </c>
      <c r="E731" t="str">
        <f t="shared" si="81"/>
        <v>10:23 AM</v>
      </c>
      <c r="F731">
        <f t="shared" si="82"/>
        <v>10</v>
      </c>
      <c r="G731">
        <f t="shared" si="79"/>
        <v>10</v>
      </c>
      <c r="H731">
        <f t="shared" si="80"/>
        <v>4</v>
      </c>
      <c r="I731" t="s">
        <v>4689</v>
      </c>
      <c r="O731" t="s">
        <v>629</v>
      </c>
    </row>
    <row r="732" spans="1:15" x14ac:dyDescent="0.3">
      <c r="A732" s="1">
        <v>42305</v>
      </c>
      <c r="B732" t="s">
        <v>3955</v>
      </c>
      <c r="D732" s="5">
        <f t="shared" si="83"/>
        <v>42305</v>
      </c>
      <c r="E732" t="str">
        <f t="shared" si="81"/>
        <v>10:31 AM</v>
      </c>
      <c r="F732">
        <f t="shared" si="82"/>
        <v>10</v>
      </c>
      <c r="G732">
        <f t="shared" si="79"/>
        <v>10</v>
      </c>
      <c r="H732">
        <f t="shared" si="80"/>
        <v>4</v>
      </c>
      <c r="I732" t="s">
        <v>4693</v>
      </c>
      <c r="O732" t="s">
        <v>630</v>
      </c>
    </row>
    <row r="733" spans="1:15" x14ac:dyDescent="0.3">
      <c r="A733" s="1">
        <v>42305</v>
      </c>
      <c r="B733" t="s">
        <v>3955</v>
      </c>
      <c r="D733" s="5">
        <f t="shared" si="83"/>
        <v>42305</v>
      </c>
      <c r="E733" t="str">
        <f t="shared" si="81"/>
        <v>10:31 AM</v>
      </c>
      <c r="F733">
        <f t="shared" si="82"/>
        <v>10</v>
      </c>
      <c r="G733">
        <f t="shared" si="79"/>
        <v>10</v>
      </c>
      <c r="H733">
        <f t="shared" si="80"/>
        <v>4</v>
      </c>
      <c r="I733" t="s">
        <v>4693</v>
      </c>
      <c r="O733" t="s">
        <v>631</v>
      </c>
    </row>
    <row r="734" spans="1:15" x14ac:dyDescent="0.3">
      <c r="A734" s="1">
        <v>42305</v>
      </c>
      <c r="B734" t="s">
        <v>3970</v>
      </c>
      <c r="D734" s="5">
        <f t="shared" si="83"/>
        <v>42305</v>
      </c>
      <c r="E734" t="str">
        <f t="shared" si="81"/>
        <v>10:32 AM</v>
      </c>
      <c r="F734">
        <f t="shared" si="82"/>
        <v>10</v>
      </c>
      <c r="G734">
        <f t="shared" si="79"/>
        <v>10</v>
      </c>
      <c r="H734">
        <f t="shared" si="80"/>
        <v>4</v>
      </c>
      <c r="I734" t="s">
        <v>4693</v>
      </c>
      <c r="O734" t="s">
        <v>632</v>
      </c>
    </row>
    <row r="735" spans="1:15" x14ac:dyDescent="0.3">
      <c r="A735" s="1">
        <v>42305</v>
      </c>
      <c r="B735" t="s">
        <v>3970</v>
      </c>
      <c r="D735" s="5">
        <f t="shared" si="83"/>
        <v>42305</v>
      </c>
      <c r="E735" t="str">
        <f t="shared" si="81"/>
        <v>10:32 AM</v>
      </c>
      <c r="F735">
        <f t="shared" si="82"/>
        <v>10</v>
      </c>
      <c r="G735">
        <f t="shared" si="79"/>
        <v>10</v>
      </c>
      <c r="H735">
        <f t="shared" si="80"/>
        <v>4</v>
      </c>
      <c r="I735" t="s">
        <v>4693</v>
      </c>
      <c r="O735" t="s">
        <v>9</v>
      </c>
    </row>
    <row r="736" spans="1:15" x14ac:dyDescent="0.3">
      <c r="A736" s="1">
        <v>42306</v>
      </c>
      <c r="B736" t="s">
        <v>4146</v>
      </c>
      <c r="D736" s="5">
        <f t="shared" si="83"/>
        <v>42306</v>
      </c>
      <c r="E736" t="str">
        <f t="shared" si="81"/>
        <v>12:19 PM</v>
      </c>
      <c r="F736">
        <f t="shared" si="82"/>
        <v>12</v>
      </c>
      <c r="G736">
        <f t="shared" si="79"/>
        <v>10</v>
      </c>
      <c r="H736">
        <f t="shared" si="80"/>
        <v>5</v>
      </c>
      <c r="I736" t="s">
        <v>4693</v>
      </c>
      <c r="O736" t="s">
        <v>633</v>
      </c>
    </row>
    <row r="737" spans="1:15" x14ac:dyDescent="0.3">
      <c r="A737" s="1">
        <v>42306</v>
      </c>
      <c r="B737" t="s">
        <v>4147</v>
      </c>
      <c r="D737" s="5">
        <f t="shared" si="83"/>
        <v>42306</v>
      </c>
      <c r="E737" t="str">
        <f t="shared" si="81"/>
        <v>12:20 PM</v>
      </c>
      <c r="F737">
        <f t="shared" si="82"/>
        <v>12</v>
      </c>
      <c r="G737">
        <f t="shared" si="79"/>
        <v>10</v>
      </c>
      <c r="H737">
        <f t="shared" si="80"/>
        <v>5</v>
      </c>
      <c r="I737" t="s">
        <v>4693</v>
      </c>
      <c r="O737" t="s">
        <v>634</v>
      </c>
    </row>
    <row r="738" spans="1:15" x14ac:dyDescent="0.3">
      <c r="A738" s="1">
        <v>42306</v>
      </c>
      <c r="B738" t="s">
        <v>4148</v>
      </c>
      <c r="D738" s="5">
        <f t="shared" si="83"/>
        <v>42306</v>
      </c>
      <c r="E738" t="str">
        <f t="shared" si="81"/>
        <v>1:36 PM</v>
      </c>
      <c r="F738">
        <f t="shared" si="82"/>
        <v>13</v>
      </c>
      <c r="G738">
        <f t="shared" si="79"/>
        <v>10</v>
      </c>
      <c r="H738">
        <f t="shared" si="80"/>
        <v>5</v>
      </c>
      <c r="I738" t="s">
        <v>4689</v>
      </c>
      <c r="O738" t="s">
        <v>635</v>
      </c>
    </row>
    <row r="739" spans="1:15" x14ac:dyDescent="0.3">
      <c r="A739" s="1">
        <v>42306</v>
      </c>
      <c r="B739" t="s">
        <v>3879</v>
      </c>
      <c r="D739" s="5">
        <f t="shared" si="83"/>
        <v>42306</v>
      </c>
      <c r="E739" t="str">
        <f t="shared" si="81"/>
        <v>4:28 PM</v>
      </c>
      <c r="F739">
        <f t="shared" si="82"/>
        <v>16</v>
      </c>
      <c r="G739">
        <f t="shared" si="79"/>
        <v>10</v>
      </c>
      <c r="H739">
        <f t="shared" si="80"/>
        <v>5</v>
      </c>
      <c r="I739" t="s">
        <v>4693</v>
      </c>
      <c r="O739" t="s">
        <v>636</v>
      </c>
    </row>
    <row r="740" spans="1:15" x14ac:dyDescent="0.3">
      <c r="A740" s="1">
        <v>42306</v>
      </c>
      <c r="B740" t="s">
        <v>4133</v>
      </c>
      <c r="D740" s="5">
        <f t="shared" si="83"/>
        <v>42306</v>
      </c>
      <c r="E740" t="str">
        <f t="shared" si="81"/>
        <v>4:36 PM</v>
      </c>
      <c r="F740">
        <f t="shared" si="82"/>
        <v>16</v>
      </c>
      <c r="G740">
        <f t="shared" si="79"/>
        <v>10</v>
      </c>
      <c r="H740">
        <f t="shared" si="80"/>
        <v>5</v>
      </c>
      <c r="I740" t="s">
        <v>4689</v>
      </c>
      <c r="O740" t="s">
        <v>637</v>
      </c>
    </row>
    <row r="741" spans="1:15" x14ac:dyDescent="0.3">
      <c r="A741" s="1">
        <v>42307</v>
      </c>
      <c r="B741" t="s">
        <v>4149</v>
      </c>
      <c r="D741" s="5">
        <f t="shared" si="83"/>
        <v>42307</v>
      </c>
      <c r="E741" t="str">
        <f t="shared" si="81"/>
        <v>3:40 PM</v>
      </c>
      <c r="F741">
        <f t="shared" si="82"/>
        <v>15</v>
      </c>
      <c r="G741">
        <f t="shared" ref="G741:G804" si="84">MONTH(A741)</f>
        <v>10</v>
      </c>
      <c r="H741">
        <f t="shared" ref="H741:H804" si="85">WEEKDAY(A741)</f>
        <v>6</v>
      </c>
      <c r="I741" t="s">
        <v>4693</v>
      </c>
      <c r="O741" t="s">
        <v>638</v>
      </c>
    </row>
    <row r="742" spans="1:15" x14ac:dyDescent="0.3">
      <c r="A742" s="1">
        <v>42307</v>
      </c>
      <c r="B742" t="s">
        <v>4076</v>
      </c>
      <c r="D742" s="5">
        <f t="shared" si="83"/>
        <v>42307</v>
      </c>
      <c r="E742" t="str">
        <f t="shared" si="81"/>
        <v>3:49 PM</v>
      </c>
      <c r="F742">
        <f t="shared" si="82"/>
        <v>15</v>
      </c>
      <c r="G742">
        <f t="shared" si="84"/>
        <v>10</v>
      </c>
      <c r="H742">
        <f t="shared" si="85"/>
        <v>6</v>
      </c>
      <c r="I742" t="s">
        <v>4688</v>
      </c>
      <c r="O742" t="s">
        <v>639</v>
      </c>
    </row>
    <row r="743" spans="1:15" x14ac:dyDescent="0.3">
      <c r="A743" s="1">
        <v>42307</v>
      </c>
      <c r="B743" t="s">
        <v>4076</v>
      </c>
      <c r="D743" s="5">
        <f t="shared" si="83"/>
        <v>42307</v>
      </c>
      <c r="E743" t="str">
        <f t="shared" si="81"/>
        <v>3:49 PM</v>
      </c>
      <c r="F743">
        <f t="shared" si="82"/>
        <v>15</v>
      </c>
      <c r="G743">
        <f t="shared" si="84"/>
        <v>10</v>
      </c>
      <c r="H743">
        <f t="shared" si="85"/>
        <v>6</v>
      </c>
      <c r="I743" t="s">
        <v>4688</v>
      </c>
      <c r="O743" t="s">
        <v>640</v>
      </c>
    </row>
    <row r="744" spans="1:15" x14ac:dyDescent="0.3">
      <c r="A744" s="1">
        <v>42307</v>
      </c>
      <c r="B744" t="s">
        <v>4150</v>
      </c>
      <c r="D744" s="5">
        <f t="shared" si="83"/>
        <v>42307</v>
      </c>
      <c r="E744" t="str">
        <f t="shared" si="81"/>
        <v>3:55 PM</v>
      </c>
      <c r="F744">
        <f t="shared" si="82"/>
        <v>15</v>
      </c>
      <c r="G744">
        <f t="shared" si="84"/>
        <v>10</v>
      </c>
      <c r="H744">
        <f t="shared" si="85"/>
        <v>6</v>
      </c>
      <c r="I744" t="s">
        <v>4693</v>
      </c>
      <c r="O744" t="s">
        <v>641</v>
      </c>
    </row>
    <row r="745" spans="1:15" x14ac:dyDescent="0.3">
      <c r="A745" s="1">
        <v>42307</v>
      </c>
      <c r="B745" t="s">
        <v>3856</v>
      </c>
      <c r="D745" s="5">
        <f t="shared" si="83"/>
        <v>42307</v>
      </c>
      <c r="E745" t="str">
        <f t="shared" si="81"/>
        <v>4:48 PM</v>
      </c>
      <c r="F745">
        <f t="shared" si="82"/>
        <v>16</v>
      </c>
      <c r="G745">
        <f t="shared" si="84"/>
        <v>10</v>
      </c>
      <c r="H745">
        <f t="shared" si="85"/>
        <v>6</v>
      </c>
      <c r="I745" t="s">
        <v>4689</v>
      </c>
      <c r="O745" t="s">
        <v>642</v>
      </c>
    </row>
    <row r="746" spans="1:15" x14ac:dyDescent="0.3">
      <c r="A746" s="1">
        <v>42307</v>
      </c>
      <c r="B746" t="s">
        <v>4151</v>
      </c>
      <c r="D746" s="5">
        <f t="shared" si="83"/>
        <v>42307</v>
      </c>
      <c r="E746" t="str">
        <f t="shared" si="81"/>
        <v>4:49 PM</v>
      </c>
      <c r="F746">
        <f t="shared" si="82"/>
        <v>16</v>
      </c>
      <c r="G746">
        <f t="shared" si="84"/>
        <v>10</v>
      </c>
      <c r="H746">
        <f t="shared" si="85"/>
        <v>6</v>
      </c>
      <c r="I746" t="s">
        <v>4693</v>
      </c>
      <c r="O746" t="s">
        <v>643</v>
      </c>
    </row>
    <row r="747" spans="1:15" x14ac:dyDescent="0.3">
      <c r="A747" s="1">
        <v>42307</v>
      </c>
      <c r="B747" t="s">
        <v>4011</v>
      </c>
      <c r="D747" s="5">
        <f t="shared" si="83"/>
        <v>42307</v>
      </c>
      <c r="E747" t="str">
        <f t="shared" si="81"/>
        <v>7:20 PM</v>
      </c>
      <c r="F747">
        <f t="shared" si="82"/>
        <v>19</v>
      </c>
      <c r="G747">
        <f t="shared" si="84"/>
        <v>10</v>
      </c>
      <c r="H747">
        <f t="shared" si="85"/>
        <v>6</v>
      </c>
      <c r="I747" t="s">
        <v>4689</v>
      </c>
      <c r="O747" t="s">
        <v>644</v>
      </c>
    </row>
    <row r="748" spans="1:15" x14ac:dyDescent="0.3">
      <c r="A748" s="1">
        <v>42309</v>
      </c>
      <c r="B748" t="s">
        <v>3943</v>
      </c>
      <c r="D748" s="5">
        <f t="shared" si="83"/>
        <v>42309</v>
      </c>
      <c r="E748" t="str">
        <f t="shared" si="81"/>
        <v>11:05 AM</v>
      </c>
      <c r="F748">
        <f t="shared" si="82"/>
        <v>11</v>
      </c>
      <c r="G748">
        <f t="shared" si="84"/>
        <v>11</v>
      </c>
      <c r="H748">
        <f t="shared" si="85"/>
        <v>1</v>
      </c>
      <c r="I748" t="s">
        <v>4689</v>
      </c>
      <c r="O748" t="s">
        <v>645</v>
      </c>
    </row>
    <row r="749" spans="1:15" x14ac:dyDescent="0.3">
      <c r="A749" s="1">
        <v>42309</v>
      </c>
      <c r="B749" t="s">
        <v>4152</v>
      </c>
      <c r="D749" s="5">
        <f t="shared" si="83"/>
        <v>42309</v>
      </c>
      <c r="E749" t="str">
        <f t="shared" si="81"/>
        <v>11:35 AM</v>
      </c>
      <c r="F749">
        <f t="shared" si="82"/>
        <v>11</v>
      </c>
      <c r="G749">
        <f t="shared" si="84"/>
        <v>11</v>
      </c>
      <c r="H749">
        <f t="shared" si="85"/>
        <v>1</v>
      </c>
      <c r="I749" t="s">
        <v>4693</v>
      </c>
      <c r="O749" t="s">
        <v>646</v>
      </c>
    </row>
    <row r="750" spans="1:15" x14ac:dyDescent="0.3">
      <c r="A750" s="1">
        <v>42309</v>
      </c>
      <c r="B750" t="s">
        <v>4153</v>
      </c>
      <c r="D750" s="5">
        <f t="shared" si="83"/>
        <v>42309</v>
      </c>
      <c r="E750" t="str">
        <f t="shared" si="81"/>
        <v>4:15 PM</v>
      </c>
      <c r="F750">
        <f t="shared" si="82"/>
        <v>16</v>
      </c>
      <c r="G750">
        <f t="shared" si="84"/>
        <v>11</v>
      </c>
      <c r="H750">
        <f t="shared" si="85"/>
        <v>1</v>
      </c>
      <c r="I750" t="s">
        <v>4693</v>
      </c>
      <c r="O750" t="s">
        <v>9</v>
      </c>
    </row>
    <row r="751" spans="1:15" x14ac:dyDescent="0.3">
      <c r="A751" s="1">
        <v>42309</v>
      </c>
      <c r="B751" t="s">
        <v>3892</v>
      </c>
      <c r="D751" s="5">
        <f t="shared" si="83"/>
        <v>42309</v>
      </c>
      <c r="E751" t="str">
        <f t="shared" si="81"/>
        <v>5:50 PM</v>
      </c>
      <c r="F751">
        <f t="shared" si="82"/>
        <v>17</v>
      </c>
      <c r="G751">
        <f t="shared" si="84"/>
        <v>11</v>
      </c>
      <c r="H751">
        <f t="shared" si="85"/>
        <v>1</v>
      </c>
      <c r="I751" t="s">
        <v>4688</v>
      </c>
      <c r="O751" t="s">
        <v>9</v>
      </c>
    </row>
    <row r="752" spans="1:15" x14ac:dyDescent="0.3">
      <c r="A752" s="1">
        <v>42309</v>
      </c>
      <c r="B752" t="s">
        <v>3893</v>
      </c>
      <c r="D752" s="5">
        <f t="shared" si="83"/>
        <v>42309</v>
      </c>
      <c r="E752" t="str">
        <f t="shared" si="81"/>
        <v>5:51 PM</v>
      </c>
      <c r="F752">
        <f t="shared" si="82"/>
        <v>17</v>
      </c>
      <c r="G752">
        <f t="shared" si="84"/>
        <v>11</v>
      </c>
      <c r="H752">
        <f t="shared" si="85"/>
        <v>1</v>
      </c>
      <c r="I752" t="s">
        <v>4693</v>
      </c>
      <c r="O752" t="s">
        <v>646</v>
      </c>
    </row>
    <row r="753" spans="1:15" x14ac:dyDescent="0.3">
      <c r="A753" s="1">
        <v>42309</v>
      </c>
      <c r="B753" t="s">
        <v>3893</v>
      </c>
      <c r="D753" s="5">
        <f t="shared" si="83"/>
        <v>42309</v>
      </c>
      <c r="E753" t="str">
        <f t="shared" si="81"/>
        <v>5:51 PM</v>
      </c>
      <c r="F753">
        <f t="shared" si="82"/>
        <v>17</v>
      </c>
      <c r="G753">
        <f t="shared" si="84"/>
        <v>11</v>
      </c>
      <c r="H753">
        <f t="shared" si="85"/>
        <v>1</v>
      </c>
      <c r="I753" t="s">
        <v>4693</v>
      </c>
      <c r="O753" t="s">
        <v>647</v>
      </c>
    </row>
    <row r="754" spans="1:15" x14ac:dyDescent="0.3">
      <c r="A754" s="1">
        <v>42309</v>
      </c>
      <c r="B754" t="s">
        <v>4008</v>
      </c>
      <c r="D754" s="5">
        <f t="shared" si="83"/>
        <v>42309</v>
      </c>
      <c r="E754" t="str">
        <f t="shared" si="81"/>
        <v>6:29 PM</v>
      </c>
      <c r="F754">
        <f t="shared" si="82"/>
        <v>18</v>
      </c>
      <c r="G754">
        <f t="shared" si="84"/>
        <v>11</v>
      </c>
      <c r="H754">
        <f t="shared" si="85"/>
        <v>1</v>
      </c>
      <c r="I754" t="s">
        <v>4689</v>
      </c>
      <c r="O754" t="s">
        <v>648</v>
      </c>
    </row>
    <row r="755" spans="1:15" x14ac:dyDescent="0.3">
      <c r="A755" s="1">
        <v>42309</v>
      </c>
      <c r="B755" t="s">
        <v>4008</v>
      </c>
      <c r="D755" s="5">
        <f t="shared" si="83"/>
        <v>42309</v>
      </c>
      <c r="E755" t="str">
        <f t="shared" si="81"/>
        <v>6:29 PM</v>
      </c>
      <c r="F755">
        <f t="shared" si="82"/>
        <v>18</v>
      </c>
      <c r="G755">
        <f t="shared" si="84"/>
        <v>11</v>
      </c>
      <c r="H755">
        <f t="shared" si="85"/>
        <v>1</v>
      </c>
      <c r="I755" t="s">
        <v>4689</v>
      </c>
      <c r="O755" t="s">
        <v>649</v>
      </c>
    </row>
    <row r="756" spans="1:15" x14ac:dyDescent="0.3">
      <c r="A756" s="1">
        <v>42312</v>
      </c>
      <c r="B756" t="s">
        <v>4154</v>
      </c>
      <c r="D756" s="5">
        <f t="shared" si="83"/>
        <v>42312</v>
      </c>
      <c r="E756" t="str">
        <f t="shared" ref="E756:E819" si="86">TRIM(B756)</f>
        <v>8:30 AM</v>
      </c>
      <c r="F756">
        <f t="shared" ref="F756:F819" si="87">HOUR(TRIM(B756))</f>
        <v>8</v>
      </c>
      <c r="G756">
        <f t="shared" si="84"/>
        <v>11</v>
      </c>
      <c r="H756">
        <f t="shared" si="85"/>
        <v>4</v>
      </c>
      <c r="I756" t="s">
        <v>4690</v>
      </c>
      <c r="O756" t="s">
        <v>9</v>
      </c>
    </row>
    <row r="757" spans="1:15" x14ac:dyDescent="0.3">
      <c r="A757" s="1">
        <v>42312</v>
      </c>
      <c r="B757" t="s">
        <v>4155</v>
      </c>
      <c r="D757" s="5">
        <f t="shared" si="83"/>
        <v>42312</v>
      </c>
      <c r="E757" t="str">
        <f t="shared" si="86"/>
        <v>8:45 AM</v>
      </c>
      <c r="F757">
        <f t="shared" si="87"/>
        <v>8</v>
      </c>
      <c r="G757">
        <f t="shared" si="84"/>
        <v>11</v>
      </c>
      <c r="H757">
        <f t="shared" si="85"/>
        <v>4</v>
      </c>
      <c r="I757" t="s">
        <v>4693</v>
      </c>
      <c r="O757" t="s">
        <v>650</v>
      </c>
    </row>
    <row r="758" spans="1:15" x14ac:dyDescent="0.3">
      <c r="A758" s="1">
        <v>42312</v>
      </c>
      <c r="B758" t="s">
        <v>4155</v>
      </c>
      <c r="D758" s="5">
        <f t="shared" si="83"/>
        <v>42312</v>
      </c>
      <c r="E758" t="str">
        <f t="shared" si="86"/>
        <v>8:45 AM</v>
      </c>
      <c r="F758">
        <f t="shared" si="87"/>
        <v>8</v>
      </c>
      <c r="G758">
        <f t="shared" si="84"/>
        <v>11</v>
      </c>
      <c r="H758">
        <f t="shared" si="85"/>
        <v>4</v>
      </c>
      <c r="I758" t="s">
        <v>4693</v>
      </c>
      <c r="O758" t="s">
        <v>651</v>
      </c>
    </row>
    <row r="759" spans="1:15" x14ac:dyDescent="0.3">
      <c r="A759" s="1">
        <v>42312</v>
      </c>
      <c r="B759" t="s">
        <v>4156</v>
      </c>
      <c r="D759" s="5">
        <f t="shared" si="83"/>
        <v>42312</v>
      </c>
      <c r="E759" t="str">
        <f t="shared" si="86"/>
        <v>8:46 AM</v>
      </c>
      <c r="F759">
        <f t="shared" si="87"/>
        <v>8</v>
      </c>
      <c r="G759">
        <f t="shared" si="84"/>
        <v>11</v>
      </c>
      <c r="H759">
        <f t="shared" si="85"/>
        <v>4</v>
      </c>
      <c r="I759" t="s">
        <v>4690</v>
      </c>
      <c r="O759" t="s">
        <v>652</v>
      </c>
    </row>
    <row r="760" spans="1:15" x14ac:dyDescent="0.3">
      <c r="A760" s="1">
        <v>42312</v>
      </c>
      <c r="B760" t="s">
        <v>3928</v>
      </c>
      <c r="D760" s="5">
        <f t="shared" si="83"/>
        <v>42312</v>
      </c>
      <c r="E760" t="str">
        <f t="shared" si="86"/>
        <v>8:54 AM</v>
      </c>
      <c r="F760">
        <f t="shared" si="87"/>
        <v>8</v>
      </c>
      <c r="G760">
        <f t="shared" si="84"/>
        <v>11</v>
      </c>
      <c r="H760">
        <f t="shared" si="85"/>
        <v>4</v>
      </c>
      <c r="I760" t="s">
        <v>4689</v>
      </c>
      <c r="O760" t="s">
        <v>653</v>
      </c>
    </row>
    <row r="761" spans="1:15" x14ac:dyDescent="0.3">
      <c r="A761" s="1">
        <v>42312</v>
      </c>
      <c r="B761" t="s">
        <v>3928</v>
      </c>
      <c r="D761" s="5">
        <f t="shared" si="83"/>
        <v>42312</v>
      </c>
      <c r="E761" t="str">
        <f t="shared" si="86"/>
        <v>8:54 AM</v>
      </c>
      <c r="F761">
        <f t="shared" si="87"/>
        <v>8</v>
      </c>
      <c r="G761">
        <f t="shared" si="84"/>
        <v>11</v>
      </c>
      <c r="H761">
        <f t="shared" si="85"/>
        <v>4</v>
      </c>
      <c r="I761" t="s">
        <v>4693</v>
      </c>
      <c r="O761" t="s">
        <v>654</v>
      </c>
    </row>
    <row r="762" spans="1:15" x14ac:dyDescent="0.3">
      <c r="A762" s="1">
        <v>42312</v>
      </c>
      <c r="B762" t="s">
        <v>4157</v>
      </c>
      <c r="D762" s="5">
        <f t="shared" si="83"/>
        <v>42312</v>
      </c>
      <c r="E762" t="str">
        <f t="shared" si="86"/>
        <v>9:03 AM</v>
      </c>
      <c r="F762">
        <f t="shared" si="87"/>
        <v>9</v>
      </c>
      <c r="G762">
        <f t="shared" si="84"/>
        <v>11</v>
      </c>
      <c r="H762">
        <f t="shared" si="85"/>
        <v>4</v>
      </c>
      <c r="I762" t="s">
        <v>4690</v>
      </c>
      <c r="O762" t="s">
        <v>655</v>
      </c>
    </row>
    <row r="763" spans="1:15" x14ac:dyDescent="0.3">
      <c r="A763" s="1">
        <v>42312</v>
      </c>
      <c r="B763" t="s">
        <v>4158</v>
      </c>
      <c r="D763" s="5">
        <f t="shared" si="83"/>
        <v>42312</v>
      </c>
      <c r="E763" t="str">
        <f t="shared" si="86"/>
        <v>9:09 AM</v>
      </c>
      <c r="F763">
        <f t="shared" si="87"/>
        <v>9</v>
      </c>
      <c r="G763">
        <f t="shared" si="84"/>
        <v>11</v>
      </c>
      <c r="H763">
        <f t="shared" si="85"/>
        <v>4</v>
      </c>
      <c r="I763" t="s">
        <v>4693</v>
      </c>
      <c r="O763" t="s">
        <v>656</v>
      </c>
    </row>
    <row r="764" spans="1:15" x14ac:dyDescent="0.3">
      <c r="A764" s="1">
        <v>42312</v>
      </c>
      <c r="B764" t="s">
        <v>3986</v>
      </c>
      <c r="D764" s="5">
        <f t="shared" si="83"/>
        <v>42312</v>
      </c>
      <c r="E764" t="str">
        <f t="shared" si="86"/>
        <v>9:10 AM</v>
      </c>
      <c r="F764">
        <f t="shared" si="87"/>
        <v>9</v>
      </c>
      <c r="G764">
        <f t="shared" si="84"/>
        <v>11</v>
      </c>
      <c r="H764">
        <f t="shared" si="85"/>
        <v>4</v>
      </c>
      <c r="I764" t="s">
        <v>4693</v>
      </c>
      <c r="O764" t="s">
        <v>657</v>
      </c>
    </row>
    <row r="765" spans="1:15" x14ac:dyDescent="0.3">
      <c r="A765" s="1">
        <v>42312</v>
      </c>
      <c r="B765" t="s">
        <v>4159</v>
      </c>
      <c r="D765" s="5">
        <f t="shared" ref="D765:D828" si="88">A765</f>
        <v>42312</v>
      </c>
      <c r="E765" t="str">
        <f t="shared" si="86"/>
        <v>9:11 AM</v>
      </c>
      <c r="F765">
        <f t="shared" si="87"/>
        <v>9</v>
      </c>
      <c r="G765">
        <f t="shared" si="84"/>
        <v>11</v>
      </c>
      <c r="H765">
        <f t="shared" si="85"/>
        <v>4</v>
      </c>
      <c r="I765" t="s">
        <v>4690</v>
      </c>
      <c r="O765" t="s">
        <v>658</v>
      </c>
    </row>
    <row r="766" spans="1:15" x14ac:dyDescent="0.3">
      <c r="A766" s="1">
        <v>42312</v>
      </c>
      <c r="B766" t="s">
        <v>4160</v>
      </c>
      <c r="D766" s="5">
        <f t="shared" si="88"/>
        <v>42312</v>
      </c>
      <c r="E766" t="str">
        <f t="shared" si="86"/>
        <v>9:29 AM</v>
      </c>
      <c r="F766">
        <f t="shared" si="87"/>
        <v>9</v>
      </c>
      <c r="G766">
        <f t="shared" si="84"/>
        <v>11</v>
      </c>
      <c r="H766">
        <f t="shared" si="85"/>
        <v>4</v>
      </c>
      <c r="I766" t="s">
        <v>4688</v>
      </c>
      <c r="O766" t="s">
        <v>659</v>
      </c>
    </row>
    <row r="767" spans="1:15" x14ac:dyDescent="0.3">
      <c r="A767" s="1">
        <v>42312</v>
      </c>
      <c r="B767" t="s">
        <v>4161</v>
      </c>
      <c r="D767" s="5">
        <f t="shared" si="88"/>
        <v>42312</v>
      </c>
      <c r="E767" t="str">
        <f t="shared" si="86"/>
        <v>9:30 AM</v>
      </c>
      <c r="F767">
        <f t="shared" si="87"/>
        <v>9</v>
      </c>
      <c r="G767">
        <f t="shared" si="84"/>
        <v>11</v>
      </c>
      <c r="H767">
        <f t="shared" si="85"/>
        <v>4</v>
      </c>
      <c r="I767" t="s">
        <v>4688</v>
      </c>
      <c r="O767" t="s">
        <v>660</v>
      </c>
    </row>
    <row r="768" spans="1:15" x14ac:dyDescent="0.3">
      <c r="A768" s="1">
        <v>42312</v>
      </c>
      <c r="B768" t="s">
        <v>4142</v>
      </c>
      <c r="D768" s="5">
        <f t="shared" si="88"/>
        <v>42312</v>
      </c>
      <c r="E768" t="str">
        <f t="shared" si="86"/>
        <v>10:01 AM</v>
      </c>
      <c r="F768">
        <f t="shared" si="87"/>
        <v>10</v>
      </c>
      <c r="G768">
        <f t="shared" si="84"/>
        <v>11</v>
      </c>
      <c r="H768">
        <f t="shared" si="85"/>
        <v>4</v>
      </c>
      <c r="I768" t="s">
        <v>4690</v>
      </c>
      <c r="O768" t="s">
        <v>661</v>
      </c>
    </row>
    <row r="769" spans="1:15" x14ac:dyDescent="0.3">
      <c r="A769" s="1">
        <v>42318</v>
      </c>
      <c r="B769" t="s">
        <v>4061</v>
      </c>
      <c r="D769" s="5">
        <f t="shared" si="88"/>
        <v>42318</v>
      </c>
      <c r="E769" t="str">
        <f t="shared" si="86"/>
        <v>12:44 PM</v>
      </c>
      <c r="F769">
        <f t="shared" si="87"/>
        <v>12</v>
      </c>
      <c r="G769">
        <f t="shared" si="84"/>
        <v>11</v>
      </c>
      <c r="H769">
        <f t="shared" si="85"/>
        <v>3</v>
      </c>
      <c r="I769" t="s">
        <v>4693</v>
      </c>
      <c r="O769" t="s">
        <v>662</v>
      </c>
    </row>
    <row r="770" spans="1:15" x14ac:dyDescent="0.3">
      <c r="A770" s="1">
        <v>42318</v>
      </c>
      <c r="B770" t="s">
        <v>4030</v>
      </c>
      <c r="D770" s="5">
        <f t="shared" si="88"/>
        <v>42318</v>
      </c>
      <c r="E770" t="str">
        <f t="shared" si="86"/>
        <v>12:46 PM</v>
      </c>
      <c r="F770">
        <f t="shared" si="87"/>
        <v>12</v>
      </c>
      <c r="G770">
        <f t="shared" si="84"/>
        <v>11</v>
      </c>
      <c r="H770">
        <f t="shared" si="85"/>
        <v>3</v>
      </c>
      <c r="I770" t="s">
        <v>4689</v>
      </c>
      <c r="O770" t="s">
        <v>663</v>
      </c>
    </row>
    <row r="771" spans="1:15" x14ac:dyDescent="0.3">
      <c r="A771" s="1">
        <v>42318</v>
      </c>
      <c r="B771" t="s">
        <v>3982</v>
      </c>
      <c r="D771" s="5">
        <f t="shared" si="88"/>
        <v>42318</v>
      </c>
      <c r="E771" t="str">
        <f t="shared" si="86"/>
        <v>12:59 PM</v>
      </c>
      <c r="F771">
        <f t="shared" si="87"/>
        <v>12</v>
      </c>
      <c r="G771">
        <f t="shared" si="84"/>
        <v>11</v>
      </c>
      <c r="H771">
        <f t="shared" si="85"/>
        <v>3</v>
      </c>
      <c r="I771" t="s">
        <v>4693</v>
      </c>
      <c r="O771" t="s">
        <v>664</v>
      </c>
    </row>
    <row r="772" spans="1:15" x14ac:dyDescent="0.3">
      <c r="A772" s="1">
        <v>42320</v>
      </c>
      <c r="B772" t="s">
        <v>4162</v>
      </c>
      <c r="D772" s="5">
        <f t="shared" si="88"/>
        <v>42320</v>
      </c>
      <c r="E772" t="str">
        <f t="shared" si="86"/>
        <v>9:19 PM</v>
      </c>
      <c r="F772">
        <f t="shared" si="87"/>
        <v>21</v>
      </c>
      <c r="G772">
        <f t="shared" si="84"/>
        <v>11</v>
      </c>
      <c r="H772">
        <f t="shared" si="85"/>
        <v>5</v>
      </c>
      <c r="I772" t="s">
        <v>4690</v>
      </c>
      <c r="O772" t="s">
        <v>665</v>
      </c>
    </row>
    <row r="773" spans="1:15" x14ac:dyDescent="0.3">
      <c r="A773" s="1">
        <v>42320</v>
      </c>
      <c r="B773" t="s">
        <v>4163</v>
      </c>
      <c r="D773" s="5">
        <f t="shared" si="88"/>
        <v>42320</v>
      </c>
      <c r="E773" t="str">
        <f t="shared" si="86"/>
        <v>9:49 PM</v>
      </c>
      <c r="F773">
        <f t="shared" si="87"/>
        <v>21</v>
      </c>
      <c r="G773">
        <f t="shared" si="84"/>
        <v>11</v>
      </c>
      <c r="H773">
        <f t="shared" si="85"/>
        <v>5</v>
      </c>
      <c r="I773" t="s">
        <v>4693</v>
      </c>
      <c r="O773" t="s">
        <v>666</v>
      </c>
    </row>
    <row r="774" spans="1:15" x14ac:dyDescent="0.3">
      <c r="A774" s="1">
        <v>42321</v>
      </c>
      <c r="B774" t="s">
        <v>4164</v>
      </c>
      <c r="D774" s="5">
        <f t="shared" si="88"/>
        <v>42321</v>
      </c>
      <c r="E774" t="str">
        <f t="shared" si="86"/>
        <v>6:33 PM</v>
      </c>
      <c r="F774">
        <f t="shared" si="87"/>
        <v>18</v>
      </c>
      <c r="G774">
        <f t="shared" si="84"/>
        <v>11</v>
      </c>
      <c r="H774">
        <f t="shared" si="85"/>
        <v>6</v>
      </c>
      <c r="I774" t="s">
        <v>4690</v>
      </c>
      <c r="O774" t="s">
        <v>9</v>
      </c>
    </row>
    <row r="775" spans="1:15" x14ac:dyDescent="0.3">
      <c r="A775" s="1">
        <v>42321</v>
      </c>
      <c r="B775" t="s">
        <v>3862</v>
      </c>
      <c r="D775" s="5">
        <f t="shared" si="88"/>
        <v>42321</v>
      </c>
      <c r="E775" t="str">
        <f t="shared" si="86"/>
        <v>6:41 PM</v>
      </c>
      <c r="F775">
        <f t="shared" si="87"/>
        <v>18</v>
      </c>
      <c r="G775">
        <f t="shared" si="84"/>
        <v>11</v>
      </c>
      <c r="H775">
        <f t="shared" si="85"/>
        <v>6</v>
      </c>
      <c r="I775" t="s">
        <v>4693</v>
      </c>
      <c r="O775" t="s">
        <v>23</v>
      </c>
    </row>
    <row r="776" spans="1:15" x14ac:dyDescent="0.3">
      <c r="A776" s="1">
        <v>42322</v>
      </c>
      <c r="B776" t="s">
        <v>4165</v>
      </c>
      <c r="D776" s="5">
        <f t="shared" si="88"/>
        <v>42322</v>
      </c>
      <c r="E776" t="str">
        <f t="shared" si="86"/>
        <v>12:02 PM</v>
      </c>
      <c r="F776">
        <f t="shared" si="87"/>
        <v>12</v>
      </c>
      <c r="G776">
        <f t="shared" si="84"/>
        <v>11</v>
      </c>
      <c r="H776">
        <f t="shared" si="85"/>
        <v>7</v>
      </c>
      <c r="I776" t="s">
        <v>4689</v>
      </c>
      <c r="O776" t="s">
        <v>667</v>
      </c>
    </row>
    <row r="777" spans="1:15" x14ac:dyDescent="0.3">
      <c r="A777" s="1">
        <v>42322</v>
      </c>
      <c r="B777" t="s">
        <v>3775</v>
      </c>
      <c r="D777" s="5">
        <f t="shared" si="88"/>
        <v>42322</v>
      </c>
      <c r="E777" t="str">
        <f t="shared" si="86"/>
        <v>12:37 PM</v>
      </c>
      <c r="F777">
        <f t="shared" si="87"/>
        <v>12</v>
      </c>
      <c r="G777">
        <f t="shared" si="84"/>
        <v>11</v>
      </c>
      <c r="H777">
        <f t="shared" si="85"/>
        <v>7</v>
      </c>
      <c r="I777" t="s">
        <v>4693</v>
      </c>
      <c r="O777" t="s">
        <v>95</v>
      </c>
    </row>
    <row r="778" spans="1:15" x14ac:dyDescent="0.3">
      <c r="A778" s="1">
        <v>42322</v>
      </c>
      <c r="B778" t="s">
        <v>3775</v>
      </c>
      <c r="D778" s="5">
        <f t="shared" si="88"/>
        <v>42322</v>
      </c>
      <c r="E778" t="str">
        <f t="shared" si="86"/>
        <v>12:37 PM</v>
      </c>
      <c r="F778">
        <f t="shared" si="87"/>
        <v>12</v>
      </c>
      <c r="G778">
        <f t="shared" si="84"/>
        <v>11</v>
      </c>
      <c r="H778">
        <f t="shared" si="85"/>
        <v>7</v>
      </c>
      <c r="I778" t="s">
        <v>4693</v>
      </c>
      <c r="O778" t="s">
        <v>668</v>
      </c>
    </row>
    <row r="779" spans="1:15" x14ac:dyDescent="0.3">
      <c r="A779" s="1">
        <v>42322</v>
      </c>
      <c r="B779" t="s">
        <v>3799</v>
      </c>
      <c r="D779" s="5">
        <f t="shared" si="88"/>
        <v>42322</v>
      </c>
      <c r="E779" t="str">
        <f t="shared" si="86"/>
        <v>2:30 PM</v>
      </c>
      <c r="F779">
        <f t="shared" si="87"/>
        <v>14</v>
      </c>
      <c r="G779">
        <f t="shared" si="84"/>
        <v>11</v>
      </c>
      <c r="H779">
        <f t="shared" si="85"/>
        <v>7</v>
      </c>
      <c r="I779" t="s">
        <v>4689</v>
      </c>
      <c r="O779" t="s">
        <v>669</v>
      </c>
    </row>
    <row r="780" spans="1:15" x14ac:dyDescent="0.3">
      <c r="A780" s="1">
        <v>42322</v>
      </c>
      <c r="B780" t="s">
        <v>4166</v>
      </c>
      <c r="D780" s="5">
        <f t="shared" si="88"/>
        <v>42322</v>
      </c>
      <c r="E780" t="str">
        <f t="shared" si="86"/>
        <v>2:31 PM</v>
      </c>
      <c r="F780">
        <f t="shared" si="87"/>
        <v>14</v>
      </c>
      <c r="G780">
        <f t="shared" si="84"/>
        <v>11</v>
      </c>
      <c r="H780">
        <f t="shared" si="85"/>
        <v>7</v>
      </c>
      <c r="I780" t="s">
        <v>4693</v>
      </c>
      <c r="O780" t="s">
        <v>670</v>
      </c>
    </row>
    <row r="781" spans="1:15" x14ac:dyDescent="0.3">
      <c r="A781" s="1">
        <v>42322</v>
      </c>
      <c r="B781" t="s">
        <v>4167</v>
      </c>
      <c r="D781" s="5">
        <f t="shared" si="88"/>
        <v>42322</v>
      </c>
      <c r="E781" t="str">
        <f t="shared" si="86"/>
        <v>2:35 PM</v>
      </c>
      <c r="F781">
        <f t="shared" si="87"/>
        <v>14</v>
      </c>
      <c r="G781">
        <f t="shared" si="84"/>
        <v>11</v>
      </c>
      <c r="H781">
        <f t="shared" si="85"/>
        <v>7</v>
      </c>
      <c r="I781" t="s">
        <v>4689</v>
      </c>
      <c r="O781" t="s">
        <v>671</v>
      </c>
    </row>
    <row r="782" spans="1:15" x14ac:dyDescent="0.3">
      <c r="A782" s="1">
        <v>42322</v>
      </c>
      <c r="B782" t="s">
        <v>3934</v>
      </c>
      <c r="D782" s="5">
        <f t="shared" si="88"/>
        <v>42322</v>
      </c>
      <c r="E782" t="str">
        <f t="shared" si="86"/>
        <v>3:06 PM</v>
      </c>
      <c r="F782">
        <f t="shared" si="87"/>
        <v>15</v>
      </c>
      <c r="G782">
        <f t="shared" si="84"/>
        <v>11</v>
      </c>
      <c r="H782">
        <f t="shared" si="85"/>
        <v>7</v>
      </c>
      <c r="I782" t="s">
        <v>4693</v>
      </c>
      <c r="O782" t="s">
        <v>672</v>
      </c>
    </row>
    <row r="783" spans="1:15" x14ac:dyDescent="0.3">
      <c r="A783" s="1">
        <v>42325</v>
      </c>
      <c r="B783" t="s">
        <v>4046</v>
      </c>
      <c r="D783" s="5">
        <f t="shared" si="88"/>
        <v>42325</v>
      </c>
      <c r="E783" t="str">
        <f t="shared" si="86"/>
        <v>4:29 PM</v>
      </c>
      <c r="F783">
        <f t="shared" si="87"/>
        <v>16</v>
      </c>
      <c r="G783">
        <f t="shared" si="84"/>
        <v>11</v>
      </c>
      <c r="H783">
        <f t="shared" si="85"/>
        <v>3</v>
      </c>
      <c r="I783" t="s">
        <v>4693</v>
      </c>
      <c r="O783" t="s">
        <v>9</v>
      </c>
    </row>
    <row r="784" spans="1:15" x14ac:dyDescent="0.3">
      <c r="A784" s="1">
        <v>42325</v>
      </c>
      <c r="B784" t="s">
        <v>4128</v>
      </c>
      <c r="D784" s="5">
        <f t="shared" si="88"/>
        <v>42325</v>
      </c>
      <c r="E784" t="str">
        <f t="shared" si="86"/>
        <v>4:30 PM</v>
      </c>
      <c r="F784">
        <f t="shared" si="87"/>
        <v>16</v>
      </c>
      <c r="G784">
        <f t="shared" si="84"/>
        <v>11</v>
      </c>
      <c r="H784">
        <f t="shared" si="85"/>
        <v>3</v>
      </c>
      <c r="I784" t="s">
        <v>4693</v>
      </c>
      <c r="O784" t="s">
        <v>673</v>
      </c>
    </row>
    <row r="785" spans="1:15" x14ac:dyDescent="0.3">
      <c r="A785" s="1">
        <v>42325</v>
      </c>
      <c r="B785" t="s">
        <v>4131</v>
      </c>
      <c r="D785" s="5">
        <f t="shared" si="88"/>
        <v>42325</v>
      </c>
      <c r="E785" t="str">
        <f t="shared" si="86"/>
        <v>4:34 PM</v>
      </c>
      <c r="F785">
        <f t="shared" si="87"/>
        <v>16</v>
      </c>
      <c r="G785">
        <f t="shared" si="84"/>
        <v>11</v>
      </c>
      <c r="H785">
        <f t="shared" si="85"/>
        <v>3</v>
      </c>
      <c r="I785" t="s">
        <v>4689</v>
      </c>
      <c r="O785" t="s">
        <v>674</v>
      </c>
    </row>
    <row r="786" spans="1:15" x14ac:dyDescent="0.3">
      <c r="A786" s="1">
        <v>42326</v>
      </c>
      <c r="B786" t="s">
        <v>4168</v>
      </c>
      <c r="D786" s="5">
        <f t="shared" si="88"/>
        <v>42326</v>
      </c>
      <c r="E786" t="str">
        <f t="shared" si="86"/>
        <v>10:20 AM</v>
      </c>
      <c r="F786">
        <f t="shared" si="87"/>
        <v>10</v>
      </c>
      <c r="G786">
        <f t="shared" si="84"/>
        <v>11</v>
      </c>
      <c r="H786">
        <f t="shared" si="85"/>
        <v>4</v>
      </c>
      <c r="I786" t="s">
        <v>4689</v>
      </c>
      <c r="O786" t="s">
        <v>675</v>
      </c>
    </row>
    <row r="787" spans="1:15" x14ac:dyDescent="0.3">
      <c r="A787" s="1">
        <v>42326</v>
      </c>
      <c r="B787" t="s">
        <v>3749</v>
      </c>
      <c r="D787" s="5">
        <f t="shared" si="88"/>
        <v>42326</v>
      </c>
      <c r="E787" t="str">
        <f t="shared" si="86"/>
        <v>11:28 AM</v>
      </c>
      <c r="F787">
        <f t="shared" si="87"/>
        <v>11</v>
      </c>
      <c r="G787">
        <f t="shared" si="84"/>
        <v>11</v>
      </c>
      <c r="H787">
        <f t="shared" si="85"/>
        <v>4</v>
      </c>
      <c r="I787" t="s">
        <v>4693</v>
      </c>
      <c r="O787" t="s">
        <v>676</v>
      </c>
    </row>
    <row r="788" spans="1:15" x14ac:dyDescent="0.3">
      <c r="A788" s="1">
        <v>42326</v>
      </c>
      <c r="B788" t="s">
        <v>4169</v>
      </c>
      <c r="D788" s="5">
        <f t="shared" si="88"/>
        <v>42326</v>
      </c>
      <c r="E788" t="str">
        <f t="shared" si="86"/>
        <v>11:33 AM</v>
      </c>
      <c r="F788">
        <f t="shared" si="87"/>
        <v>11</v>
      </c>
      <c r="G788">
        <f t="shared" si="84"/>
        <v>11</v>
      </c>
      <c r="H788">
        <f t="shared" si="85"/>
        <v>4</v>
      </c>
      <c r="I788" t="s">
        <v>4688</v>
      </c>
      <c r="O788" t="s">
        <v>677</v>
      </c>
    </row>
    <row r="789" spans="1:15" x14ac:dyDescent="0.3">
      <c r="A789" s="1">
        <v>42326</v>
      </c>
      <c r="B789" t="s">
        <v>4169</v>
      </c>
      <c r="D789" s="5">
        <f t="shared" si="88"/>
        <v>42326</v>
      </c>
      <c r="E789" t="str">
        <f t="shared" si="86"/>
        <v>11:33 AM</v>
      </c>
      <c r="F789">
        <f t="shared" si="87"/>
        <v>11</v>
      </c>
      <c r="G789">
        <f t="shared" si="84"/>
        <v>11</v>
      </c>
      <c r="H789">
        <f t="shared" si="85"/>
        <v>4</v>
      </c>
      <c r="I789" t="s">
        <v>4688</v>
      </c>
      <c r="O789" t="s">
        <v>678</v>
      </c>
    </row>
    <row r="790" spans="1:15" x14ac:dyDescent="0.3">
      <c r="A790" s="1">
        <v>42326</v>
      </c>
      <c r="B790" t="s">
        <v>4170</v>
      </c>
      <c r="D790" s="5">
        <f t="shared" si="88"/>
        <v>42326</v>
      </c>
      <c r="E790" t="str">
        <f t="shared" si="86"/>
        <v>12:51 PM</v>
      </c>
      <c r="F790">
        <f t="shared" si="87"/>
        <v>12</v>
      </c>
      <c r="G790">
        <f t="shared" si="84"/>
        <v>11</v>
      </c>
      <c r="H790">
        <f t="shared" si="85"/>
        <v>4</v>
      </c>
      <c r="I790" t="s">
        <v>4693</v>
      </c>
      <c r="O790" t="s">
        <v>679</v>
      </c>
    </row>
    <row r="791" spans="1:15" x14ac:dyDescent="0.3">
      <c r="A791" s="1">
        <v>42326</v>
      </c>
      <c r="B791" t="s">
        <v>3765</v>
      </c>
      <c r="D791" s="5">
        <f t="shared" si="88"/>
        <v>42326</v>
      </c>
      <c r="E791" t="str">
        <f t="shared" si="86"/>
        <v>4:04 PM</v>
      </c>
      <c r="F791">
        <f t="shared" si="87"/>
        <v>16</v>
      </c>
      <c r="G791">
        <f t="shared" si="84"/>
        <v>11</v>
      </c>
      <c r="H791">
        <f t="shared" si="85"/>
        <v>4</v>
      </c>
      <c r="I791" t="s">
        <v>4688</v>
      </c>
      <c r="O791" t="s">
        <v>680</v>
      </c>
    </row>
    <row r="792" spans="1:15" x14ac:dyDescent="0.3">
      <c r="A792" s="1">
        <v>42326</v>
      </c>
      <c r="B792" t="s">
        <v>3765</v>
      </c>
      <c r="D792" s="5">
        <f t="shared" si="88"/>
        <v>42326</v>
      </c>
      <c r="E792" t="str">
        <f t="shared" si="86"/>
        <v>4:04 PM</v>
      </c>
      <c r="F792">
        <f t="shared" si="87"/>
        <v>16</v>
      </c>
      <c r="G792">
        <f t="shared" si="84"/>
        <v>11</v>
      </c>
      <c r="H792">
        <f t="shared" si="85"/>
        <v>4</v>
      </c>
      <c r="I792" t="s">
        <v>4688</v>
      </c>
      <c r="O792" t="s">
        <v>681</v>
      </c>
    </row>
    <row r="793" spans="1:15" x14ac:dyDescent="0.3">
      <c r="A793" s="1">
        <v>42326</v>
      </c>
      <c r="B793" t="s">
        <v>4171</v>
      </c>
      <c r="D793" s="5">
        <f t="shared" si="88"/>
        <v>42326</v>
      </c>
      <c r="E793" t="str">
        <f t="shared" si="86"/>
        <v>4:06 PM</v>
      </c>
      <c r="F793">
        <f t="shared" si="87"/>
        <v>16</v>
      </c>
      <c r="G793">
        <f t="shared" si="84"/>
        <v>11</v>
      </c>
      <c r="H793">
        <f t="shared" si="85"/>
        <v>4</v>
      </c>
      <c r="I793" t="s">
        <v>4689</v>
      </c>
      <c r="O793" t="s">
        <v>682</v>
      </c>
    </row>
    <row r="794" spans="1:15" x14ac:dyDescent="0.3">
      <c r="A794" s="1">
        <v>42326</v>
      </c>
      <c r="B794" t="s">
        <v>4065</v>
      </c>
      <c r="D794" s="5">
        <f t="shared" si="88"/>
        <v>42326</v>
      </c>
      <c r="E794" t="str">
        <f t="shared" si="86"/>
        <v>4:07 PM</v>
      </c>
      <c r="F794">
        <f t="shared" si="87"/>
        <v>16</v>
      </c>
      <c r="G794">
        <f t="shared" si="84"/>
        <v>11</v>
      </c>
      <c r="H794">
        <f t="shared" si="85"/>
        <v>4</v>
      </c>
      <c r="I794" t="s">
        <v>4693</v>
      </c>
      <c r="O794" t="s">
        <v>683</v>
      </c>
    </row>
    <row r="795" spans="1:15" x14ac:dyDescent="0.3">
      <c r="A795" s="1">
        <v>42326</v>
      </c>
      <c r="B795" t="s">
        <v>3876</v>
      </c>
      <c r="D795" s="5">
        <f t="shared" si="88"/>
        <v>42326</v>
      </c>
      <c r="E795" t="str">
        <f t="shared" si="86"/>
        <v>4:11 PM</v>
      </c>
      <c r="F795">
        <f t="shared" si="87"/>
        <v>16</v>
      </c>
      <c r="G795">
        <f t="shared" si="84"/>
        <v>11</v>
      </c>
      <c r="H795">
        <f t="shared" si="85"/>
        <v>4</v>
      </c>
      <c r="I795" t="s">
        <v>4688</v>
      </c>
      <c r="O795" t="s">
        <v>684</v>
      </c>
    </row>
    <row r="796" spans="1:15" x14ac:dyDescent="0.3">
      <c r="A796" s="1">
        <v>42326</v>
      </c>
      <c r="B796" t="s">
        <v>3876</v>
      </c>
      <c r="D796" s="5">
        <f t="shared" si="88"/>
        <v>42326</v>
      </c>
      <c r="E796" t="str">
        <f t="shared" si="86"/>
        <v>4:11 PM</v>
      </c>
      <c r="F796">
        <f t="shared" si="87"/>
        <v>16</v>
      </c>
      <c r="G796">
        <f t="shared" si="84"/>
        <v>11</v>
      </c>
      <c r="H796">
        <f t="shared" si="85"/>
        <v>4</v>
      </c>
      <c r="I796" t="s">
        <v>4688</v>
      </c>
      <c r="O796" t="s">
        <v>685</v>
      </c>
    </row>
    <row r="797" spans="1:15" x14ac:dyDescent="0.3">
      <c r="A797" s="1">
        <v>42326</v>
      </c>
      <c r="B797" t="s">
        <v>4172</v>
      </c>
      <c r="D797" s="5">
        <f t="shared" si="88"/>
        <v>42326</v>
      </c>
      <c r="E797" t="str">
        <f t="shared" si="86"/>
        <v>4:12 PM</v>
      </c>
      <c r="F797">
        <f t="shared" si="87"/>
        <v>16</v>
      </c>
      <c r="G797">
        <f t="shared" si="84"/>
        <v>11</v>
      </c>
      <c r="H797">
        <f t="shared" si="85"/>
        <v>4</v>
      </c>
      <c r="I797" t="s">
        <v>4688</v>
      </c>
      <c r="O797" t="s">
        <v>686</v>
      </c>
    </row>
    <row r="798" spans="1:15" x14ac:dyDescent="0.3">
      <c r="A798" s="1">
        <v>42326</v>
      </c>
      <c r="B798" t="s">
        <v>4153</v>
      </c>
      <c r="D798" s="5">
        <f t="shared" si="88"/>
        <v>42326</v>
      </c>
      <c r="E798" t="str">
        <f t="shared" si="86"/>
        <v>4:15 PM</v>
      </c>
      <c r="F798">
        <f t="shared" si="87"/>
        <v>16</v>
      </c>
      <c r="G798">
        <f t="shared" si="84"/>
        <v>11</v>
      </c>
      <c r="H798">
        <f t="shared" si="85"/>
        <v>4</v>
      </c>
      <c r="I798" t="s">
        <v>4693</v>
      </c>
      <c r="O798" t="s">
        <v>9</v>
      </c>
    </row>
    <row r="799" spans="1:15" x14ac:dyDescent="0.3">
      <c r="A799" s="1">
        <v>42326</v>
      </c>
      <c r="B799" t="s">
        <v>4045</v>
      </c>
      <c r="D799" s="5">
        <f t="shared" si="88"/>
        <v>42326</v>
      </c>
      <c r="E799" t="str">
        <f t="shared" si="86"/>
        <v>4:20 PM</v>
      </c>
      <c r="F799">
        <f t="shared" si="87"/>
        <v>16</v>
      </c>
      <c r="G799">
        <f t="shared" si="84"/>
        <v>11</v>
      </c>
      <c r="H799">
        <f t="shared" si="85"/>
        <v>4</v>
      </c>
      <c r="I799" t="s">
        <v>4689</v>
      </c>
      <c r="O799" t="s">
        <v>687</v>
      </c>
    </row>
    <row r="800" spans="1:15" x14ac:dyDescent="0.3">
      <c r="A800" s="1">
        <v>42326</v>
      </c>
      <c r="B800" t="s">
        <v>4045</v>
      </c>
      <c r="D800" s="5">
        <f t="shared" si="88"/>
        <v>42326</v>
      </c>
      <c r="E800" t="str">
        <f t="shared" si="86"/>
        <v>4:20 PM</v>
      </c>
      <c r="F800">
        <f t="shared" si="87"/>
        <v>16</v>
      </c>
      <c r="G800">
        <f t="shared" si="84"/>
        <v>11</v>
      </c>
      <c r="H800">
        <f t="shared" si="85"/>
        <v>4</v>
      </c>
      <c r="I800" t="s">
        <v>4688</v>
      </c>
      <c r="O800" t="s">
        <v>10</v>
      </c>
    </row>
    <row r="801" spans="1:15" x14ac:dyDescent="0.3">
      <c r="A801" s="1">
        <v>42326</v>
      </c>
      <c r="B801" t="s">
        <v>4173</v>
      </c>
      <c r="D801" s="5">
        <f t="shared" si="88"/>
        <v>42326</v>
      </c>
      <c r="E801" t="str">
        <f t="shared" si="86"/>
        <v>4:21 PM</v>
      </c>
      <c r="F801">
        <f t="shared" si="87"/>
        <v>16</v>
      </c>
      <c r="G801">
        <f t="shared" si="84"/>
        <v>11</v>
      </c>
      <c r="H801">
        <f t="shared" si="85"/>
        <v>4</v>
      </c>
      <c r="I801" t="s">
        <v>4688</v>
      </c>
      <c r="O801" t="s">
        <v>688</v>
      </c>
    </row>
    <row r="802" spans="1:15" x14ac:dyDescent="0.3">
      <c r="A802" s="1">
        <v>42326</v>
      </c>
      <c r="B802" t="s">
        <v>4173</v>
      </c>
      <c r="D802" s="5">
        <f t="shared" si="88"/>
        <v>42326</v>
      </c>
      <c r="E802" t="str">
        <f t="shared" si="86"/>
        <v>4:21 PM</v>
      </c>
      <c r="F802">
        <f t="shared" si="87"/>
        <v>16</v>
      </c>
      <c r="G802">
        <f t="shared" si="84"/>
        <v>11</v>
      </c>
      <c r="H802">
        <f t="shared" si="85"/>
        <v>4</v>
      </c>
      <c r="I802" t="s">
        <v>4693</v>
      </c>
      <c r="O802" t="s">
        <v>689</v>
      </c>
    </row>
    <row r="803" spans="1:15" x14ac:dyDescent="0.3">
      <c r="A803" s="1">
        <v>42326</v>
      </c>
      <c r="B803" t="s">
        <v>4126</v>
      </c>
      <c r="D803" s="5">
        <f t="shared" si="88"/>
        <v>42326</v>
      </c>
      <c r="E803" t="str">
        <f t="shared" si="86"/>
        <v>4:23 PM</v>
      </c>
      <c r="F803">
        <f t="shared" si="87"/>
        <v>16</v>
      </c>
      <c r="G803">
        <f t="shared" si="84"/>
        <v>11</v>
      </c>
      <c r="H803">
        <f t="shared" si="85"/>
        <v>4</v>
      </c>
      <c r="I803" t="s">
        <v>4689</v>
      </c>
      <c r="O803" t="s">
        <v>690</v>
      </c>
    </row>
    <row r="804" spans="1:15" x14ac:dyDescent="0.3">
      <c r="A804" s="1">
        <v>42326</v>
      </c>
      <c r="B804" t="s">
        <v>4127</v>
      </c>
      <c r="D804" s="5">
        <f t="shared" si="88"/>
        <v>42326</v>
      </c>
      <c r="E804" t="str">
        <f t="shared" si="86"/>
        <v>4:24 PM</v>
      </c>
      <c r="F804">
        <f t="shared" si="87"/>
        <v>16</v>
      </c>
      <c r="G804">
        <f t="shared" si="84"/>
        <v>11</v>
      </c>
      <c r="H804">
        <f t="shared" si="85"/>
        <v>4</v>
      </c>
      <c r="I804" t="s">
        <v>4688</v>
      </c>
      <c r="O804" t="s">
        <v>691</v>
      </c>
    </row>
    <row r="805" spans="1:15" x14ac:dyDescent="0.3">
      <c r="A805" s="1">
        <v>42326</v>
      </c>
      <c r="B805" t="s">
        <v>4118</v>
      </c>
      <c r="D805" s="5">
        <f t="shared" si="88"/>
        <v>42326</v>
      </c>
      <c r="E805" t="str">
        <f t="shared" si="86"/>
        <v>4:25 PM</v>
      </c>
      <c r="F805">
        <f t="shared" si="87"/>
        <v>16</v>
      </c>
      <c r="G805">
        <f t="shared" ref="G805:G867" si="89">MONTH(A805)</f>
        <v>11</v>
      </c>
      <c r="H805">
        <f t="shared" ref="H805:H867" si="90">WEEKDAY(A805)</f>
        <v>4</v>
      </c>
      <c r="I805" t="s">
        <v>4688</v>
      </c>
      <c r="O805" t="s">
        <v>692</v>
      </c>
    </row>
    <row r="806" spans="1:15" x14ac:dyDescent="0.3">
      <c r="A806" s="1">
        <v>42326</v>
      </c>
      <c r="B806" t="s">
        <v>4118</v>
      </c>
      <c r="D806" s="5">
        <f t="shared" si="88"/>
        <v>42326</v>
      </c>
      <c r="E806" t="str">
        <f t="shared" si="86"/>
        <v>4:25 PM</v>
      </c>
      <c r="F806">
        <f t="shared" si="87"/>
        <v>16</v>
      </c>
      <c r="G806">
        <f t="shared" si="89"/>
        <v>11</v>
      </c>
      <c r="H806">
        <f t="shared" si="90"/>
        <v>4</v>
      </c>
      <c r="I806" t="s">
        <v>4693</v>
      </c>
      <c r="O806" t="s">
        <v>240</v>
      </c>
    </row>
    <row r="807" spans="1:15" x14ac:dyDescent="0.3">
      <c r="A807" s="1">
        <v>42326</v>
      </c>
      <c r="B807" t="s">
        <v>4119</v>
      </c>
      <c r="D807" s="5">
        <f t="shared" si="88"/>
        <v>42326</v>
      </c>
      <c r="E807" t="str">
        <f t="shared" si="86"/>
        <v>4:26 PM</v>
      </c>
      <c r="F807">
        <f t="shared" si="87"/>
        <v>16</v>
      </c>
      <c r="G807">
        <f t="shared" si="89"/>
        <v>11</v>
      </c>
      <c r="H807">
        <f t="shared" si="90"/>
        <v>4</v>
      </c>
      <c r="I807" t="s">
        <v>4693</v>
      </c>
      <c r="O807" t="s">
        <v>693</v>
      </c>
    </row>
    <row r="808" spans="1:15" x14ac:dyDescent="0.3">
      <c r="A808" s="1">
        <v>42326</v>
      </c>
      <c r="B808" t="s">
        <v>3878</v>
      </c>
      <c r="D808" s="5">
        <f t="shared" si="88"/>
        <v>42326</v>
      </c>
      <c r="E808" t="str">
        <f t="shared" si="86"/>
        <v>4:27 PM</v>
      </c>
      <c r="F808">
        <f t="shared" si="87"/>
        <v>16</v>
      </c>
      <c r="G808">
        <f t="shared" si="89"/>
        <v>11</v>
      </c>
      <c r="H808">
        <f t="shared" si="90"/>
        <v>4</v>
      </c>
      <c r="I808" t="s">
        <v>4693</v>
      </c>
      <c r="O808" t="s">
        <v>9</v>
      </c>
    </row>
    <row r="809" spans="1:15" x14ac:dyDescent="0.3">
      <c r="A809" s="1">
        <v>42326</v>
      </c>
      <c r="B809" t="s">
        <v>3879</v>
      </c>
      <c r="D809" s="5">
        <f t="shared" si="88"/>
        <v>42326</v>
      </c>
      <c r="E809" t="str">
        <f t="shared" si="86"/>
        <v>4:28 PM</v>
      </c>
      <c r="F809">
        <f t="shared" si="87"/>
        <v>16</v>
      </c>
      <c r="G809">
        <f t="shared" si="89"/>
        <v>11</v>
      </c>
      <c r="H809">
        <f t="shared" si="90"/>
        <v>4</v>
      </c>
      <c r="I809" t="s">
        <v>4688</v>
      </c>
      <c r="O809" t="s">
        <v>17</v>
      </c>
    </row>
    <row r="810" spans="1:15" x14ac:dyDescent="0.3">
      <c r="A810" s="1">
        <v>42326</v>
      </c>
      <c r="B810" t="s">
        <v>4128</v>
      </c>
      <c r="D810" s="5">
        <f t="shared" si="88"/>
        <v>42326</v>
      </c>
      <c r="E810" t="str">
        <f t="shared" si="86"/>
        <v>4:30 PM</v>
      </c>
      <c r="F810">
        <f t="shared" si="87"/>
        <v>16</v>
      </c>
      <c r="G810">
        <f t="shared" si="89"/>
        <v>11</v>
      </c>
      <c r="H810">
        <f t="shared" si="90"/>
        <v>4</v>
      </c>
      <c r="I810" t="s">
        <v>4693</v>
      </c>
      <c r="O810" t="s">
        <v>9</v>
      </c>
    </row>
    <row r="811" spans="1:15" x14ac:dyDescent="0.3">
      <c r="A811" s="1">
        <v>42326</v>
      </c>
      <c r="B811" t="s">
        <v>4129</v>
      </c>
      <c r="D811" s="5">
        <f t="shared" si="88"/>
        <v>42326</v>
      </c>
      <c r="E811" t="str">
        <f t="shared" si="86"/>
        <v>4:31 PM</v>
      </c>
      <c r="F811">
        <f t="shared" si="87"/>
        <v>16</v>
      </c>
      <c r="G811">
        <f t="shared" si="89"/>
        <v>11</v>
      </c>
      <c r="H811">
        <f t="shared" si="90"/>
        <v>4</v>
      </c>
      <c r="I811" t="s">
        <v>4693</v>
      </c>
      <c r="O811" t="s">
        <v>694</v>
      </c>
    </row>
    <row r="812" spans="1:15" x14ac:dyDescent="0.3">
      <c r="A812" s="1">
        <v>42326</v>
      </c>
      <c r="B812" t="s">
        <v>4130</v>
      </c>
      <c r="D812" s="5">
        <f t="shared" si="88"/>
        <v>42326</v>
      </c>
      <c r="E812" t="str">
        <f t="shared" si="86"/>
        <v>4:32 PM</v>
      </c>
      <c r="F812">
        <f t="shared" si="87"/>
        <v>16</v>
      </c>
      <c r="G812">
        <f t="shared" si="89"/>
        <v>11</v>
      </c>
      <c r="H812">
        <f t="shared" si="90"/>
        <v>4</v>
      </c>
      <c r="I812" t="s">
        <v>4688</v>
      </c>
      <c r="O812" t="s">
        <v>695</v>
      </c>
    </row>
    <row r="813" spans="1:15" x14ac:dyDescent="0.3">
      <c r="A813" s="1">
        <v>42326</v>
      </c>
      <c r="B813" t="s">
        <v>3855</v>
      </c>
      <c r="D813" s="5">
        <f t="shared" si="88"/>
        <v>42326</v>
      </c>
      <c r="E813" t="str">
        <f t="shared" si="86"/>
        <v>4:33 PM</v>
      </c>
      <c r="F813">
        <f t="shared" si="87"/>
        <v>16</v>
      </c>
      <c r="G813">
        <f t="shared" si="89"/>
        <v>11</v>
      </c>
      <c r="H813">
        <f t="shared" si="90"/>
        <v>4</v>
      </c>
      <c r="I813" t="s">
        <v>4693</v>
      </c>
      <c r="O813" t="s">
        <v>696</v>
      </c>
    </row>
    <row r="814" spans="1:15" x14ac:dyDescent="0.3">
      <c r="A814" s="1">
        <v>42326</v>
      </c>
      <c r="B814" t="s">
        <v>3855</v>
      </c>
      <c r="D814" s="5">
        <f t="shared" si="88"/>
        <v>42326</v>
      </c>
      <c r="E814" t="str">
        <f t="shared" si="86"/>
        <v>4:33 PM</v>
      </c>
      <c r="F814">
        <f t="shared" si="87"/>
        <v>16</v>
      </c>
      <c r="G814">
        <f t="shared" si="89"/>
        <v>11</v>
      </c>
      <c r="H814">
        <f t="shared" si="90"/>
        <v>4</v>
      </c>
      <c r="I814" t="s">
        <v>4688</v>
      </c>
      <c r="O814" t="s">
        <v>697</v>
      </c>
    </row>
    <row r="815" spans="1:15" x14ac:dyDescent="0.3">
      <c r="A815" s="1">
        <v>42326</v>
      </c>
      <c r="B815" t="s">
        <v>3855</v>
      </c>
      <c r="D815" s="5">
        <f t="shared" si="88"/>
        <v>42326</v>
      </c>
      <c r="E815" t="str">
        <f t="shared" si="86"/>
        <v>4:33 PM</v>
      </c>
      <c r="F815">
        <f t="shared" si="87"/>
        <v>16</v>
      </c>
      <c r="G815">
        <f t="shared" si="89"/>
        <v>11</v>
      </c>
      <c r="H815">
        <f t="shared" si="90"/>
        <v>4</v>
      </c>
      <c r="I815" t="s">
        <v>4688</v>
      </c>
      <c r="O815" t="s">
        <v>698</v>
      </c>
    </row>
    <row r="816" spans="1:15" x14ac:dyDescent="0.3">
      <c r="A816" s="1">
        <v>42326</v>
      </c>
      <c r="B816" t="s">
        <v>4132</v>
      </c>
      <c r="D816" s="5">
        <f t="shared" si="88"/>
        <v>42326</v>
      </c>
      <c r="E816" t="str">
        <f t="shared" si="86"/>
        <v>4:35 PM</v>
      </c>
      <c r="F816">
        <f t="shared" si="87"/>
        <v>16</v>
      </c>
      <c r="G816">
        <f t="shared" si="89"/>
        <v>11</v>
      </c>
      <c r="H816">
        <f t="shared" si="90"/>
        <v>4</v>
      </c>
      <c r="I816" t="s">
        <v>4689</v>
      </c>
      <c r="O816" t="s">
        <v>9</v>
      </c>
    </row>
    <row r="817" spans="1:15" x14ac:dyDescent="0.3">
      <c r="A817" s="1">
        <v>42326</v>
      </c>
      <c r="B817" t="s">
        <v>4134</v>
      </c>
      <c r="D817" s="5">
        <f t="shared" si="88"/>
        <v>42326</v>
      </c>
      <c r="E817" t="str">
        <f t="shared" si="86"/>
        <v>4:38 PM</v>
      </c>
      <c r="F817">
        <f t="shared" si="87"/>
        <v>16</v>
      </c>
      <c r="G817">
        <f t="shared" si="89"/>
        <v>11</v>
      </c>
      <c r="H817">
        <f t="shared" si="90"/>
        <v>4</v>
      </c>
      <c r="I817" t="s">
        <v>4693</v>
      </c>
      <c r="O817" t="s">
        <v>699</v>
      </c>
    </row>
    <row r="818" spans="1:15" x14ac:dyDescent="0.3">
      <c r="A818" s="1">
        <v>42326</v>
      </c>
      <c r="B818" t="s">
        <v>4174</v>
      </c>
      <c r="D818" s="5">
        <f t="shared" si="88"/>
        <v>42326</v>
      </c>
      <c r="E818" t="str">
        <f t="shared" si="86"/>
        <v>4:40 PM</v>
      </c>
      <c r="F818">
        <f t="shared" si="87"/>
        <v>16</v>
      </c>
      <c r="G818">
        <f t="shared" si="89"/>
        <v>11</v>
      </c>
      <c r="H818">
        <f t="shared" si="90"/>
        <v>4</v>
      </c>
      <c r="I818" t="s">
        <v>4689</v>
      </c>
      <c r="O818" t="s">
        <v>700</v>
      </c>
    </row>
    <row r="819" spans="1:15" x14ac:dyDescent="0.3">
      <c r="A819" s="1">
        <v>42326</v>
      </c>
      <c r="B819" t="s">
        <v>4135</v>
      </c>
      <c r="D819" s="5">
        <f t="shared" si="88"/>
        <v>42326</v>
      </c>
      <c r="E819" t="str">
        <f t="shared" si="86"/>
        <v>4:41 PM</v>
      </c>
      <c r="F819">
        <f t="shared" si="87"/>
        <v>16</v>
      </c>
      <c r="G819">
        <f t="shared" si="89"/>
        <v>11</v>
      </c>
      <c r="H819">
        <f t="shared" si="90"/>
        <v>4</v>
      </c>
      <c r="I819" t="s">
        <v>4689</v>
      </c>
      <c r="O819" t="s">
        <v>701</v>
      </c>
    </row>
    <row r="820" spans="1:15" x14ac:dyDescent="0.3">
      <c r="A820" s="1">
        <v>42326</v>
      </c>
      <c r="B820" t="s">
        <v>4151</v>
      </c>
      <c r="D820" s="5">
        <f t="shared" si="88"/>
        <v>42326</v>
      </c>
      <c r="E820" t="str">
        <f t="shared" ref="E820:E882" si="91">TRIM(B820)</f>
        <v>4:49 PM</v>
      </c>
      <c r="F820">
        <f t="shared" ref="F820:F882" si="92">HOUR(TRIM(B820))</f>
        <v>16</v>
      </c>
      <c r="G820">
        <f t="shared" si="89"/>
        <v>11</v>
      </c>
      <c r="H820">
        <f t="shared" si="90"/>
        <v>4</v>
      </c>
      <c r="I820" t="s">
        <v>4693</v>
      </c>
      <c r="O820" t="s">
        <v>702</v>
      </c>
    </row>
    <row r="821" spans="1:15" x14ac:dyDescent="0.3">
      <c r="A821" s="1">
        <v>42326</v>
      </c>
      <c r="B821" t="s">
        <v>4175</v>
      </c>
      <c r="D821" s="5">
        <f t="shared" si="88"/>
        <v>42326</v>
      </c>
      <c r="E821" t="str">
        <f t="shared" si="91"/>
        <v>5:35 PM</v>
      </c>
      <c r="F821">
        <f t="shared" si="92"/>
        <v>17</v>
      </c>
      <c r="G821">
        <f t="shared" si="89"/>
        <v>11</v>
      </c>
      <c r="H821">
        <f t="shared" si="90"/>
        <v>4</v>
      </c>
      <c r="I821" t="s">
        <v>4689</v>
      </c>
      <c r="O821" t="s">
        <v>9</v>
      </c>
    </row>
    <row r="822" spans="1:15" x14ac:dyDescent="0.3">
      <c r="A822" s="1">
        <v>42326</v>
      </c>
      <c r="B822" t="s">
        <v>4087</v>
      </c>
      <c r="D822" s="5">
        <f t="shared" si="88"/>
        <v>42326</v>
      </c>
      <c r="E822" t="str">
        <f t="shared" si="91"/>
        <v>5:40 PM</v>
      </c>
      <c r="F822">
        <f t="shared" si="92"/>
        <v>17</v>
      </c>
      <c r="G822">
        <f t="shared" si="89"/>
        <v>11</v>
      </c>
      <c r="H822">
        <f t="shared" si="90"/>
        <v>4</v>
      </c>
      <c r="I822" t="s">
        <v>4693</v>
      </c>
      <c r="O822" t="s">
        <v>703</v>
      </c>
    </row>
    <row r="823" spans="1:15" x14ac:dyDescent="0.3">
      <c r="A823" s="1">
        <v>42328</v>
      </c>
      <c r="B823" t="s">
        <v>4120</v>
      </c>
      <c r="D823" s="5">
        <f t="shared" si="88"/>
        <v>42328</v>
      </c>
      <c r="E823" t="str">
        <f t="shared" si="91"/>
        <v>2:55 PM</v>
      </c>
      <c r="F823">
        <f t="shared" si="92"/>
        <v>14</v>
      </c>
      <c r="G823">
        <f t="shared" si="89"/>
        <v>11</v>
      </c>
      <c r="H823">
        <f t="shared" si="90"/>
        <v>6</v>
      </c>
      <c r="I823" t="s">
        <v>4693</v>
      </c>
      <c r="O823" t="s">
        <v>704</v>
      </c>
    </row>
    <row r="824" spans="1:15" x14ac:dyDescent="0.3">
      <c r="A824" s="1">
        <v>42328</v>
      </c>
      <c r="B824" t="s">
        <v>4068</v>
      </c>
      <c r="D824" s="5">
        <f t="shared" si="88"/>
        <v>42328</v>
      </c>
      <c r="E824" t="str">
        <f t="shared" si="91"/>
        <v>3:14 PM</v>
      </c>
      <c r="F824">
        <f t="shared" si="92"/>
        <v>15</v>
      </c>
      <c r="G824">
        <f t="shared" si="89"/>
        <v>11</v>
      </c>
      <c r="H824">
        <f t="shared" si="90"/>
        <v>6</v>
      </c>
      <c r="I824" t="s">
        <v>4689</v>
      </c>
      <c r="O824" t="s">
        <v>705</v>
      </c>
    </row>
    <row r="825" spans="1:15" x14ac:dyDescent="0.3">
      <c r="A825" s="1">
        <v>42328</v>
      </c>
      <c r="B825" t="s">
        <v>4176</v>
      </c>
      <c r="D825" s="5">
        <f t="shared" si="88"/>
        <v>42328</v>
      </c>
      <c r="E825" t="str">
        <f t="shared" si="91"/>
        <v>3:18 PM</v>
      </c>
      <c r="F825">
        <f t="shared" si="92"/>
        <v>15</v>
      </c>
      <c r="G825">
        <f t="shared" si="89"/>
        <v>11</v>
      </c>
      <c r="H825">
        <f t="shared" si="90"/>
        <v>6</v>
      </c>
      <c r="I825" t="s">
        <v>4693</v>
      </c>
      <c r="O825" t="s">
        <v>706</v>
      </c>
    </row>
    <row r="826" spans="1:15" x14ac:dyDescent="0.3">
      <c r="A826" s="1">
        <v>42328</v>
      </c>
      <c r="B826" t="s">
        <v>4177</v>
      </c>
      <c r="D826" s="5">
        <f t="shared" si="88"/>
        <v>42328</v>
      </c>
      <c r="E826" t="str">
        <f t="shared" si="91"/>
        <v>3:19 PM</v>
      </c>
      <c r="F826">
        <f t="shared" si="92"/>
        <v>15</v>
      </c>
      <c r="G826">
        <f t="shared" si="89"/>
        <v>11</v>
      </c>
      <c r="H826">
        <f t="shared" si="90"/>
        <v>6</v>
      </c>
      <c r="I826" t="s">
        <v>4693</v>
      </c>
      <c r="O826" t="s">
        <v>707</v>
      </c>
    </row>
    <row r="827" spans="1:15" x14ac:dyDescent="0.3">
      <c r="A827" s="1">
        <v>42328</v>
      </c>
      <c r="B827" t="s">
        <v>4122</v>
      </c>
      <c r="D827" s="5">
        <f t="shared" si="88"/>
        <v>42328</v>
      </c>
      <c r="E827" t="str">
        <f t="shared" si="91"/>
        <v>3:20 PM</v>
      </c>
      <c r="F827">
        <f t="shared" si="92"/>
        <v>15</v>
      </c>
      <c r="G827">
        <f t="shared" si="89"/>
        <v>11</v>
      </c>
      <c r="H827">
        <f t="shared" si="90"/>
        <v>6</v>
      </c>
      <c r="I827" t="s">
        <v>4693</v>
      </c>
      <c r="O827" t="s">
        <v>708</v>
      </c>
    </row>
    <row r="828" spans="1:15" x14ac:dyDescent="0.3">
      <c r="A828" s="1">
        <v>42328</v>
      </c>
      <c r="B828" t="s">
        <v>4122</v>
      </c>
      <c r="D828" s="5">
        <f t="shared" si="88"/>
        <v>42328</v>
      </c>
      <c r="E828" t="str">
        <f t="shared" si="91"/>
        <v>3:20 PM</v>
      </c>
      <c r="F828">
        <f t="shared" si="92"/>
        <v>15</v>
      </c>
      <c r="G828">
        <f t="shared" si="89"/>
        <v>11</v>
      </c>
      <c r="H828">
        <f t="shared" si="90"/>
        <v>6</v>
      </c>
      <c r="I828" t="s">
        <v>4689</v>
      </c>
      <c r="O828" t="s">
        <v>709</v>
      </c>
    </row>
    <row r="829" spans="1:15" x14ac:dyDescent="0.3">
      <c r="A829" s="1">
        <v>42328</v>
      </c>
      <c r="B829" t="s">
        <v>4178</v>
      </c>
      <c r="D829" s="5">
        <f t="shared" ref="D829:D892" si="93">A829</f>
        <v>42328</v>
      </c>
      <c r="E829" t="str">
        <f t="shared" si="91"/>
        <v>3:21 PM</v>
      </c>
      <c r="F829">
        <f t="shared" si="92"/>
        <v>15</v>
      </c>
      <c r="G829">
        <f t="shared" si="89"/>
        <v>11</v>
      </c>
      <c r="H829">
        <f t="shared" si="90"/>
        <v>6</v>
      </c>
      <c r="I829" t="s">
        <v>4688</v>
      </c>
      <c r="O829" t="s">
        <v>710</v>
      </c>
    </row>
    <row r="830" spans="1:15" x14ac:dyDescent="0.3">
      <c r="A830" s="1">
        <v>42328</v>
      </c>
      <c r="B830" t="s">
        <v>4178</v>
      </c>
      <c r="D830" s="5">
        <f t="shared" si="93"/>
        <v>42328</v>
      </c>
      <c r="E830" t="str">
        <f t="shared" si="91"/>
        <v>3:21 PM</v>
      </c>
      <c r="F830">
        <f t="shared" si="92"/>
        <v>15</v>
      </c>
      <c r="G830">
        <f t="shared" si="89"/>
        <v>11</v>
      </c>
      <c r="H830">
        <f t="shared" si="90"/>
        <v>6</v>
      </c>
      <c r="I830" t="s">
        <v>4693</v>
      </c>
      <c r="O830" t="s">
        <v>711</v>
      </c>
    </row>
    <row r="831" spans="1:15" x14ac:dyDescent="0.3">
      <c r="A831" s="1">
        <v>42328</v>
      </c>
      <c r="B831" t="s">
        <v>4179</v>
      </c>
      <c r="D831" s="5">
        <f t="shared" si="93"/>
        <v>42328</v>
      </c>
      <c r="E831" t="str">
        <f t="shared" si="91"/>
        <v>3:23 PM</v>
      </c>
      <c r="F831">
        <f t="shared" si="92"/>
        <v>15</v>
      </c>
      <c r="G831">
        <f t="shared" si="89"/>
        <v>11</v>
      </c>
      <c r="H831">
        <f t="shared" si="90"/>
        <v>6</v>
      </c>
      <c r="I831" t="s">
        <v>4689</v>
      </c>
      <c r="O831" t="s">
        <v>712</v>
      </c>
    </row>
    <row r="832" spans="1:15" x14ac:dyDescent="0.3">
      <c r="A832" s="1">
        <v>42328</v>
      </c>
      <c r="B832" t="s">
        <v>4179</v>
      </c>
      <c r="D832" s="5">
        <f t="shared" si="93"/>
        <v>42328</v>
      </c>
      <c r="E832" t="str">
        <f t="shared" si="91"/>
        <v>3:23 PM</v>
      </c>
      <c r="F832">
        <f t="shared" si="92"/>
        <v>15</v>
      </c>
      <c r="G832">
        <f t="shared" si="89"/>
        <v>11</v>
      </c>
      <c r="H832">
        <f t="shared" si="90"/>
        <v>6</v>
      </c>
      <c r="I832" t="s">
        <v>4689</v>
      </c>
      <c r="O832" t="s">
        <v>713</v>
      </c>
    </row>
    <row r="833" spans="1:15" x14ac:dyDescent="0.3">
      <c r="A833" s="1">
        <v>42328</v>
      </c>
      <c r="B833" t="s">
        <v>4123</v>
      </c>
      <c r="D833" s="5">
        <f t="shared" si="93"/>
        <v>42328</v>
      </c>
      <c r="E833" t="str">
        <f t="shared" si="91"/>
        <v>3:24 PM</v>
      </c>
      <c r="F833">
        <f t="shared" si="92"/>
        <v>15</v>
      </c>
      <c r="G833">
        <f t="shared" si="89"/>
        <v>11</v>
      </c>
      <c r="H833">
        <f t="shared" si="90"/>
        <v>6</v>
      </c>
      <c r="I833" t="s">
        <v>4693</v>
      </c>
      <c r="O833" t="s">
        <v>714</v>
      </c>
    </row>
    <row r="834" spans="1:15" x14ac:dyDescent="0.3">
      <c r="A834" s="1">
        <v>42328</v>
      </c>
      <c r="B834" t="s">
        <v>4123</v>
      </c>
      <c r="D834" s="5">
        <f t="shared" si="93"/>
        <v>42328</v>
      </c>
      <c r="E834" t="str">
        <f t="shared" si="91"/>
        <v>3:24 PM</v>
      </c>
      <c r="F834">
        <f t="shared" si="92"/>
        <v>15</v>
      </c>
      <c r="G834">
        <f t="shared" si="89"/>
        <v>11</v>
      </c>
      <c r="H834">
        <f t="shared" si="90"/>
        <v>6</v>
      </c>
      <c r="I834" t="s">
        <v>4693</v>
      </c>
      <c r="O834" t="s">
        <v>715</v>
      </c>
    </row>
    <row r="835" spans="1:15" x14ac:dyDescent="0.3">
      <c r="A835" s="1">
        <v>42328</v>
      </c>
      <c r="B835" t="s">
        <v>4123</v>
      </c>
      <c r="D835" s="5">
        <f t="shared" si="93"/>
        <v>42328</v>
      </c>
      <c r="E835" t="str">
        <f t="shared" si="91"/>
        <v>3:24 PM</v>
      </c>
      <c r="F835">
        <f t="shared" si="92"/>
        <v>15</v>
      </c>
      <c r="G835">
        <f t="shared" si="89"/>
        <v>11</v>
      </c>
      <c r="H835">
        <f t="shared" si="90"/>
        <v>6</v>
      </c>
      <c r="I835" t="s">
        <v>4693</v>
      </c>
      <c r="O835" t="s">
        <v>716</v>
      </c>
    </row>
    <row r="836" spans="1:15" x14ac:dyDescent="0.3">
      <c r="A836" s="1">
        <v>42328</v>
      </c>
      <c r="B836" t="s">
        <v>3762</v>
      </c>
      <c r="D836" s="5">
        <f t="shared" si="93"/>
        <v>42328</v>
      </c>
      <c r="E836" t="str">
        <f t="shared" si="91"/>
        <v>3:31 PM</v>
      </c>
      <c r="F836">
        <f t="shared" si="92"/>
        <v>15</v>
      </c>
      <c r="G836">
        <f t="shared" si="89"/>
        <v>11</v>
      </c>
      <c r="H836">
        <f t="shared" si="90"/>
        <v>6</v>
      </c>
      <c r="I836" t="s">
        <v>4688</v>
      </c>
      <c r="O836" t="s">
        <v>717</v>
      </c>
    </row>
    <row r="837" spans="1:15" x14ac:dyDescent="0.3">
      <c r="A837" s="1">
        <v>42328</v>
      </c>
      <c r="B837" t="s">
        <v>4072</v>
      </c>
      <c r="D837" s="5">
        <f t="shared" si="93"/>
        <v>42328</v>
      </c>
      <c r="E837" t="str">
        <f t="shared" si="91"/>
        <v>3:33 PM</v>
      </c>
      <c r="F837">
        <f t="shared" si="92"/>
        <v>15</v>
      </c>
      <c r="G837">
        <f t="shared" si="89"/>
        <v>11</v>
      </c>
      <c r="H837">
        <f t="shared" si="90"/>
        <v>6</v>
      </c>
      <c r="I837" t="s">
        <v>4688</v>
      </c>
      <c r="O837" t="s">
        <v>9</v>
      </c>
    </row>
    <row r="838" spans="1:15" x14ac:dyDescent="0.3">
      <c r="A838" s="1">
        <v>42328</v>
      </c>
      <c r="B838" t="s">
        <v>4149</v>
      </c>
      <c r="D838" s="5">
        <f t="shared" si="93"/>
        <v>42328</v>
      </c>
      <c r="E838" t="str">
        <f t="shared" si="91"/>
        <v>3:40 PM</v>
      </c>
      <c r="F838">
        <f t="shared" si="92"/>
        <v>15</v>
      </c>
      <c r="G838">
        <f t="shared" si="89"/>
        <v>11</v>
      </c>
      <c r="H838">
        <f t="shared" si="90"/>
        <v>6</v>
      </c>
      <c r="I838" t="s">
        <v>4693</v>
      </c>
      <c r="O838" t="s">
        <v>10</v>
      </c>
    </row>
    <row r="839" spans="1:15" x14ac:dyDescent="0.3">
      <c r="A839" s="1">
        <v>42328</v>
      </c>
      <c r="B839" t="s">
        <v>3875</v>
      </c>
      <c r="D839" s="5">
        <f t="shared" si="93"/>
        <v>42328</v>
      </c>
      <c r="E839" t="str">
        <f t="shared" si="91"/>
        <v>3:41 PM</v>
      </c>
      <c r="F839">
        <f t="shared" si="92"/>
        <v>15</v>
      </c>
      <c r="G839">
        <f t="shared" si="89"/>
        <v>11</v>
      </c>
      <c r="H839">
        <f t="shared" si="90"/>
        <v>6</v>
      </c>
      <c r="I839" t="s">
        <v>4693</v>
      </c>
      <c r="O839" t="s">
        <v>718</v>
      </c>
    </row>
    <row r="840" spans="1:15" x14ac:dyDescent="0.3">
      <c r="A840" s="1">
        <v>42328</v>
      </c>
      <c r="B840" t="s">
        <v>4164</v>
      </c>
      <c r="D840" s="5">
        <f t="shared" si="93"/>
        <v>42328</v>
      </c>
      <c r="E840" t="str">
        <f t="shared" si="91"/>
        <v>6:33 PM</v>
      </c>
      <c r="F840">
        <f t="shared" si="92"/>
        <v>18</v>
      </c>
      <c r="G840">
        <f t="shared" si="89"/>
        <v>11</v>
      </c>
      <c r="H840">
        <f t="shared" si="90"/>
        <v>6</v>
      </c>
      <c r="I840" t="s">
        <v>4689</v>
      </c>
      <c r="O840" t="s">
        <v>719</v>
      </c>
    </row>
    <row r="841" spans="1:15" x14ac:dyDescent="0.3">
      <c r="A841" s="1">
        <v>42328</v>
      </c>
      <c r="B841" t="s">
        <v>4138</v>
      </c>
      <c r="D841" s="5">
        <f t="shared" si="93"/>
        <v>42328</v>
      </c>
      <c r="E841" t="str">
        <f t="shared" si="91"/>
        <v>6:40 PM</v>
      </c>
      <c r="F841">
        <f t="shared" si="92"/>
        <v>18</v>
      </c>
      <c r="G841">
        <f t="shared" si="89"/>
        <v>11</v>
      </c>
      <c r="H841">
        <f t="shared" si="90"/>
        <v>6</v>
      </c>
      <c r="I841" t="s">
        <v>4688</v>
      </c>
      <c r="O841" t="s">
        <v>720</v>
      </c>
    </row>
    <row r="842" spans="1:15" x14ac:dyDescent="0.3">
      <c r="A842" s="1">
        <v>42328</v>
      </c>
      <c r="B842" t="s">
        <v>3862</v>
      </c>
      <c r="D842" s="5">
        <f t="shared" si="93"/>
        <v>42328</v>
      </c>
      <c r="E842" t="str">
        <f t="shared" si="91"/>
        <v>6:41 PM</v>
      </c>
      <c r="F842">
        <f t="shared" si="92"/>
        <v>18</v>
      </c>
      <c r="G842">
        <f t="shared" si="89"/>
        <v>11</v>
      </c>
      <c r="H842">
        <f t="shared" si="90"/>
        <v>6</v>
      </c>
      <c r="I842" t="s">
        <v>4688</v>
      </c>
      <c r="O842" t="s">
        <v>721</v>
      </c>
    </row>
    <row r="843" spans="1:15" x14ac:dyDescent="0.3">
      <c r="A843" s="1">
        <v>42328</v>
      </c>
      <c r="B843" t="s">
        <v>3862</v>
      </c>
      <c r="D843" s="5">
        <f t="shared" si="93"/>
        <v>42328</v>
      </c>
      <c r="E843" t="str">
        <f t="shared" si="91"/>
        <v>6:41 PM</v>
      </c>
      <c r="F843">
        <f t="shared" si="92"/>
        <v>18</v>
      </c>
      <c r="G843">
        <f t="shared" si="89"/>
        <v>11</v>
      </c>
      <c r="H843">
        <f t="shared" si="90"/>
        <v>6</v>
      </c>
      <c r="I843" t="s">
        <v>4688</v>
      </c>
      <c r="O843" t="s">
        <v>722</v>
      </c>
    </row>
    <row r="844" spans="1:15" x14ac:dyDescent="0.3">
      <c r="A844" s="1">
        <v>42328</v>
      </c>
      <c r="B844" t="s">
        <v>3862</v>
      </c>
      <c r="D844" s="5">
        <f t="shared" si="93"/>
        <v>42328</v>
      </c>
      <c r="E844" t="str">
        <f t="shared" si="91"/>
        <v>6:41 PM</v>
      </c>
      <c r="F844">
        <f t="shared" si="92"/>
        <v>18</v>
      </c>
      <c r="G844">
        <f t="shared" si="89"/>
        <v>11</v>
      </c>
      <c r="H844">
        <f t="shared" si="90"/>
        <v>6</v>
      </c>
      <c r="I844" t="s">
        <v>4688</v>
      </c>
      <c r="O844" t="s">
        <v>723</v>
      </c>
    </row>
    <row r="845" spans="1:15" x14ac:dyDescent="0.3">
      <c r="A845" s="1">
        <v>42328</v>
      </c>
      <c r="B845" t="s">
        <v>3902</v>
      </c>
      <c r="D845" s="5">
        <f t="shared" si="93"/>
        <v>42328</v>
      </c>
      <c r="E845" t="str">
        <f t="shared" si="91"/>
        <v>8:17 PM</v>
      </c>
      <c r="F845">
        <f t="shared" si="92"/>
        <v>20</v>
      </c>
      <c r="G845">
        <f t="shared" si="89"/>
        <v>11</v>
      </c>
      <c r="H845">
        <f t="shared" si="90"/>
        <v>6</v>
      </c>
      <c r="I845" t="s">
        <v>4690</v>
      </c>
      <c r="O845" t="s">
        <v>724</v>
      </c>
    </row>
    <row r="846" spans="1:15" x14ac:dyDescent="0.3">
      <c r="A846" s="1">
        <v>42328</v>
      </c>
      <c r="B846" t="s">
        <v>3745</v>
      </c>
      <c r="D846" s="5">
        <f t="shared" si="93"/>
        <v>42328</v>
      </c>
      <c r="E846" t="str">
        <f t="shared" si="91"/>
        <v>8:18 PM</v>
      </c>
      <c r="F846">
        <f t="shared" si="92"/>
        <v>20</v>
      </c>
      <c r="G846">
        <f t="shared" si="89"/>
        <v>11</v>
      </c>
      <c r="H846">
        <f t="shared" si="90"/>
        <v>6</v>
      </c>
      <c r="I846" t="s">
        <v>4690</v>
      </c>
      <c r="O846" t="s">
        <v>725</v>
      </c>
    </row>
    <row r="847" spans="1:15" x14ac:dyDescent="0.3">
      <c r="A847" s="1">
        <v>42328</v>
      </c>
      <c r="B847" t="s">
        <v>3745</v>
      </c>
      <c r="D847" s="5">
        <f t="shared" si="93"/>
        <v>42328</v>
      </c>
      <c r="E847" t="str">
        <f t="shared" si="91"/>
        <v>8:18 PM</v>
      </c>
      <c r="F847">
        <f t="shared" si="92"/>
        <v>20</v>
      </c>
      <c r="G847">
        <f t="shared" si="89"/>
        <v>11</v>
      </c>
      <c r="H847">
        <f t="shared" si="90"/>
        <v>6</v>
      </c>
      <c r="I847" t="s">
        <v>4690</v>
      </c>
      <c r="O847" t="s">
        <v>726</v>
      </c>
    </row>
    <row r="848" spans="1:15" x14ac:dyDescent="0.3">
      <c r="A848" s="1">
        <v>42328</v>
      </c>
      <c r="B848" t="s">
        <v>4180</v>
      </c>
      <c r="D848" s="5">
        <f t="shared" si="93"/>
        <v>42328</v>
      </c>
      <c r="E848" t="str">
        <f t="shared" si="91"/>
        <v>8:21 PM</v>
      </c>
      <c r="F848">
        <f t="shared" si="92"/>
        <v>20</v>
      </c>
      <c r="G848">
        <f t="shared" si="89"/>
        <v>11</v>
      </c>
      <c r="H848">
        <f t="shared" si="90"/>
        <v>6</v>
      </c>
      <c r="I848" t="s">
        <v>4690</v>
      </c>
      <c r="O848" t="s">
        <v>727</v>
      </c>
    </row>
    <row r="849" spans="1:15" x14ac:dyDescent="0.3">
      <c r="A849" s="1">
        <v>42328</v>
      </c>
      <c r="B849" t="s">
        <v>3820</v>
      </c>
      <c r="D849" s="5">
        <f t="shared" si="93"/>
        <v>42328</v>
      </c>
      <c r="E849" t="str">
        <f t="shared" si="91"/>
        <v>8:25 PM</v>
      </c>
      <c r="F849">
        <f t="shared" si="92"/>
        <v>20</v>
      </c>
      <c r="G849">
        <f t="shared" si="89"/>
        <v>11</v>
      </c>
      <c r="H849">
        <f t="shared" si="90"/>
        <v>6</v>
      </c>
      <c r="I849" t="s">
        <v>4693</v>
      </c>
      <c r="O849" t="s">
        <v>728</v>
      </c>
    </row>
    <row r="850" spans="1:15" x14ac:dyDescent="0.3">
      <c r="A850" s="1">
        <v>42329</v>
      </c>
      <c r="B850" t="s">
        <v>3784</v>
      </c>
      <c r="D850" s="5">
        <f t="shared" si="93"/>
        <v>42329</v>
      </c>
      <c r="E850" t="str">
        <f t="shared" si="91"/>
        <v>1:44 PM</v>
      </c>
      <c r="F850">
        <f t="shared" si="92"/>
        <v>13</v>
      </c>
      <c r="G850">
        <f t="shared" si="89"/>
        <v>11</v>
      </c>
      <c r="H850">
        <f t="shared" si="90"/>
        <v>7</v>
      </c>
      <c r="I850" t="s">
        <v>4689</v>
      </c>
      <c r="O850" t="s">
        <v>729</v>
      </c>
    </row>
    <row r="851" spans="1:15" x14ac:dyDescent="0.3">
      <c r="A851" s="1">
        <v>42329</v>
      </c>
      <c r="B851" t="s">
        <v>4181</v>
      </c>
      <c r="D851" s="5">
        <f t="shared" si="93"/>
        <v>42329</v>
      </c>
      <c r="E851" t="str">
        <f t="shared" si="91"/>
        <v>1:47 PM</v>
      </c>
      <c r="F851">
        <f t="shared" si="92"/>
        <v>13</v>
      </c>
      <c r="G851">
        <f t="shared" si="89"/>
        <v>11</v>
      </c>
      <c r="H851">
        <f t="shared" si="90"/>
        <v>7</v>
      </c>
      <c r="I851" t="s">
        <v>4693</v>
      </c>
      <c r="O851" t="s">
        <v>23</v>
      </c>
    </row>
    <row r="852" spans="1:15" x14ac:dyDescent="0.3">
      <c r="A852" s="1">
        <v>42329</v>
      </c>
      <c r="B852" t="s">
        <v>4181</v>
      </c>
      <c r="D852" s="5">
        <f t="shared" si="93"/>
        <v>42329</v>
      </c>
      <c r="E852" t="str">
        <f t="shared" si="91"/>
        <v>1:47 PM</v>
      </c>
      <c r="F852">
        <f t="shared" si="92"/>
        <v>13</v>
      </c>
      <c r="G852">
        <f t="shared" si="89"/>
        <v>11</v>
      </c>
      <c r="H852">
        <f t="shared" si="90"/>
        <v>7</v>
      </c>
      <c r="I852" t="s">
        <v>4688</v>
      </c>
      <c r="O852" t="s">
        <v>730</v>
      </c>
    </row>
    <row r="853" spans="1:15" x14ac:dyDescent="0.3">
      <c r="A853" s="1">
        <v>42329</v>
      </c>
      <c r="B853" t="s">
        <v>4182</v>
      </c>
      <c r="D853" s="5">
        <f t="shared" si="93"/>
        <v>42329</v>
      </c>
      <c r="E853" t="str">
        <f t="shared" si="91"/>
        <v>2:04 PM</v>
      </c>
      <c r="F853">
        <f t="shared" si="92"/>
        <v>14</v>
      </c>
      <c r="G853">
        <f t="shared" si="89"/>
        <v>11</v>
      </c>
      <c r="H853">
        <f t="shared" si="90"/>
        <v>7</v>
      </c>
      <c r="I853" t="s">
        <v>4689</v>
      </c>
      <c r="O853" t="s">
        <v>731</v>
      </c>
    </row>
    <row r="854" spans="1:15" x14ac:dyDescent="0.3">
      <c r="A854" s="1">
        <v>42329</v>
      </c>
      <c r="B854" t="s">
        <v>4063</v>
      </c>
      <c r="D854" s="5">
        <f t="shared" si="93"/>
        <v>42329</v>
      </c>
      <c r="E854" t="str">
        <f t="shared" si="91"/>
        <v>2:16 PM</v>
      </c>
      <c r="F854">
        <f t="shared" si="92"/>
        <v>14</v>
      </c>
      <c r="G854">
        <f t="shared" si="89"/>
        <v>11</v>
      </c>
      <c r="H854">
        <f t="shared" si="90"/>
        <v>7</v>
      </c>
      <c r="I854" t="s">
        <v>4693</v>
      </c>
      <c r="O854" t="s">
        <v>732</v>
      </c>
    </row>
    <row r="855" spans="1:15" x14ac:dyDescent="0.3">
      <c r="A855" s="1">
        <v>42331</v>
      </c>
      <c r="B855" t="s">
        <v>4035</v>
      </c>
      <c r="D855" s="5">
        <f t="shared" si="93"/>
        <v>42331</v>
      </c>
      <c r="E855" t="str">
        <f t="shared" si="91"/>
        <v>1:49 PM</v>
      </c>
      <c r="F855">
        <f t="shared" si="92"/>
        <v>13</v>
      </c>
      <c r="G855">
        <f t="shared" si="89"/>
        <v>11</v>
      </c>
      <c r="H855">
        <f t="shared" si="90"/>
        <v>2</v>
      </c>
      <c r="I855" t="s">
        <v>4689</v>
      </c>
      <c r="O855" t="s">
        <v>733</v>
      </c>
    </row>
    <row r="856" spans="1:15" x14ac:dyDescent="0.3">
      <c r="A856" s="1">
        <v>42331</v>
      </c>
      <c r="B856" t="s">
        <v>4035</v>
      </c>
      <c r="D856" s="5">
        <f t="shared" si="93"/>
        <v>42331</v>
      </c>
      <c r="E856" t="str">
        <f t="shared" si="91"/>
        <v>1:49 PM</v>
      </c>
      <c r="F856">
        <f t="shared" si="92"/>
        <v>13</v>
      </c>
      <c r="G856">
        <f t="shared" si="89"/>
        <v>11</v>
      </c>
      <c r="H856">
        <f t="shared" si="90"/>
        <v>2</v>
      </c>
      <c r="I856" t="s">
        <v>4689</v>
      </c>
      <c r="O856" t="s">
        <v>734</v>
      </c>
    </row>
    <row r="857" spans="1:15" x14ac:dyDescent="0.3">
      <c r="A857" s="1">
        <v>42331</v>
      </c>
      <c r="B857" t="s">
        <v>4066</v>
      </c>
      <c r="D857" s="5">
        <f t="shared" si="93"/>
        <v>42331</v>
      </c>
      <c r="E857" t="str">
        <f t="shared" si="91"/>
        <v>7:43 PM</v>
      </c>
      <c r="F857">
        <f t="shared" si="92"/>
        <v>19</v>
      </c>
      <c r="G857">
        <f t="shared" si="89"/>
        <v>11</v>
      </c>
      <c r="H857">
        <f t="shared" si="90"/>
        <v>2</v>
      </c>
      <c r="I857" t="s">
        <v>4690</v>
      </c>
      <c r="O857" t="s">
        <v>735</v>
      </c>
    </row>
    <row r="858" spans="1:15" x14ac:dyDescent="0.3">
      <c r="A858" s="1">
        <v>42331</v>
      </c>
      <c r="B858" t="s">
        <v>3868</v>
      </c>
      <c r="D858" s="5">
        <f t="shared" si="93"/>
        <v>42331</v>
      </c>
      <c r="E858" t="str">
        <f t="shared" si="91"/>
        <v>9:08 PM</v>
      </c>
      <c r="F858">
        <f t="shared" si="92"/>
        <v>21</v>
      </c>
      <c r="G858">
        <f t="shared" si="89"/>
        <v>11</v>
      </c>
      <c r="H858">
        <f t="shared" si="90"/>
        <v>2</v>
      </c>
      <c r="I858" t="s">
        <v>4689</v>
      </c>
      <c r="O858" t="s">
        <v>736</v>
      </c>
    </row>
    <row r="859" spans="1:15" x14ac:dyDescent="0.3">
      <c r="A859" s="1">
        <v>42331</v>
      </c>
      <c r="B859" t="s">
        <v>4183</v>
      </c>
      <c r="D859" s="5">
        <f t="shared" si="93"/>
        <v>42331</v>
      </c>
      <c r="E859" t="str">
        <f t="shared" si="91"/>
        <v>11:40 PM</v>
      </c>
      <c r="F859">
        <f t="shared" si="92"/>
        <v>23</v>
      </c>
      <c r="G859">
        <f t="shared" si="89"/>
        <v>11</v>
      </c>
      <c r="H859">
        <f t="shared" si="90"/>
        <v>2</v>
      </c>
      <c r="I859" t="s">
        <v>4693</v>
      </c>
      <c r="O859" t="s">
        <v>23</v>
      </c>
    </row>
    <row r="860" spans="1:15" x14ac:dyDescent="0.3">
      <c r="A860" s="1">
        <v>42331</v>
      </c>
      <c r="B860" t="s">
        <v>4183</v>
      </c>
      <c r="D860" s="5">
        <f t="shared" si="93"/>
        <v>42331</v>
      </c>
      <c r="E860" t="str">
        <f t="shared" si="91"/>
        <v>11:40 PM</v>
      </c>
      <c r="F860">
        <f t="shared" si="92"/>
        <v>23</v>
      </c>
      <c r="G860">
        <f t="shared" si="89"/>
        <v>11</v>
      </c>
      <c r="H860">
        <f t="shared" si="90"/>
        <v>2</v>
      </c>
      <c r="I860" t="s">
        <v>4693</v>
      </c>
      <c r="O860" t="s">
        <v>737</v>
      </c>
    </row>
    <row r="861" spans="1:15" x14ac:dyDescent="0.3">
      <c r="A861" s="1">
        <v>42331</v>
      </c>
      <c r="B861" t="s">
        <v>4184</v>
      </c>
      <c r="D861" s="5">
        <f t="shared" si="93"/>
        <v>42331</v>
      </c>
      <c r="E861" t="str">
        <f t="shared" si="91"/>
        <v>11:41 PM</v>
      </c>
      <c r="F861">
        <f t="shared" si="92"/>
        <v>23</v>
      </c>
      <c r="G861">
        <f t="shared" si="89"/>
        <v>11</v>
      </c>
      <c r="H861">
        <f t="shared" si="90"/>
        <v>2</v>
      </c>
      <c r="I861" t="s">
        <v>4693</v>
      </c>
      <c r="O861" t="s">
        <v>738</v>
      </c>
    </row>
    <row r="862" spans="1:15" x14ac:dyDescent="0.3">
      <c r="A862" s="1">
        <v>42331</v>
      </c>
      <c r="B862" t="s">
        <v>4095</v>
      </c>
      <c r="D862" s="5">
        <f t="shared" si="93"/>
        <v>42331</v>
      </c>
      <c r="E862" t="str">
        <f t="shared" si="91"/>
        <v>11:42 PM</v>
      </c>
      <c r="F862">
        <f t="shared" si="92"/>
        <v>23</v>
      </c>
      <c r="G862">
        <f t="shared" si="89"/>
        <v>11</v>
      </c>
      <c r="H862">
        <f t="shared" si="90"/>
        <v>2</v>
      </c>
      <c r="I862" t="s">
        <v>4693</v>
      </c>
      <c r="O862" t="s">
        <v>739</v>
      </c>
    </row>
    <row r="863" spans="1:15" x14ac:dyDescent="0.3">
      <c r="A863" s="1">
        <v>42332</v>
      </c>
      <c r="B863" t="s">
        <v>3992</v>
      </c>
      <c r="D863" s="5">
        <f t="shared" si="93"/>
        <v>42332</v>
      </c>
      <c r="E863" t="str">
        <f t="shared" si="91"/>
        <v>9:46 AM</v>
      </c>
      <c r="F863">
        <f t="shared" si="92"/>
        <v>9</v>
      </c>
      <c r="G863">
        <f t="shared" si="89"/>
        <v>11</v>
      </c>
      <c r="H863">
        <f t="shared" si="90"/>
        <v>3</v>
      </c>
      <c r="I863" t="s">
        <v>4689</v>
      </c>
      <c r="O863" t="s">
        <v>740</v>
      </c>
    </row>
    <row r="864" spans="1:15" x14ac:dyDescent="0.3">
      <c r="A864" s="1">
        <v>42332</v>
      </c>
      <c r="B864" t="s">
        <v>4185</v>
      </c>
      <c r="D864" s="5">
        <f t="shared" si="93"/>
        <v>42332</v>
      </c>
      <c r="E864" t="str">
        <f t="shared" si="91"/>
        <v>9:54 AM</v>
      </c>
      <c r="F864">
        <f t="shared" si="92"/>
        <v>9</v>
      </c>
      <c r="G864">
        <f t="shared" si="89"/>
        <v>11</v>
      </c>
      <c r="H864">
        <f t="shared" si="90"/>
        <v>3</v>
      </c>
      <c r="I864" t="s">
        <v>4690</v>
      </c>
      <c r="O864" t="s">
        <v>741</v>
      </c>
    </row>
    <row r="865" spans="1:15" x14ac:dyDescent="0.3">
      <c r="A865" s="1">
        <v>42332</v>
      </c>
      <c r="B865" t="s">
        <v>4186</v>
      </c>
      <c r="D865" s="5">
        <f t="shared" si="93"/>
        <v>42332</v>
      </c>
      <c r="E865" t="str">
        <f t="shared" si="91"/>
        <v>9:57 AM</v>
      </c>
      <c r="F865">
        <f t="shared" si="92"/>
        <v>9</v>
      </c>
      <c r="G865">
        <f t="shared" si="89"/>
        <v>11</v>
      </c>
      <c r="H865">
        <f t="shared" si="90"/>
        <v>3</v>
      </c>
      <c r="I865" t="s">
        <v>4689</v>
      </c>
      <c r="O865" t="s">
        <v>742</v>
      </c>
    </row>
    <row r="866" spans="1:15" x14ac:dyDescent="0.3">
      <c r="A866" s="1">
        <v>42332</v>
      </c>
      <c r="B866" t="s">
        <v>4187</v>
      </c>
      <c r="D866" s="5">
        <f t="shared" si="93"/>
        <v>42332</v>
      </c>
      <c r="E866" t="str">
        <f t="shared" si="91"/>
        <v>10:03 AM</v>
      </c>
      <c r="F866">
        <f t="shared" si="92"/>
        <v>10</v>
      </c>
      <c r="G866">
        <f t="shared" si="89"/>
        <v>11</v>
      </c>
      <c r="H866">
        <f t="shared" si="90"/>
        <v>3</v>
      </c>
      <c r="I866" t="s">
        <v>4693</v>
      </c>
      <c r="O866" t="s">
        <v>743</v>
      </c>
    </row>
    <row r="867" spans="1:15" x14ac:dyDescent="0.3">
      <c r="A867" s="1">
        <v>42332</v>
      </c>
      <c r="B867" t="s">
        <v>4188</v>
      </c>
      <c r="D867" s="5">
        <f t="shared" si="93"/>
        <v>42332</v>
      </c>
      <c r="E867" t="str">
        <f t="shared" si="91"/>
        <v>10:19 AM</v>
      </c>
      <c r="F867">
        <f t="shared" si="92"/>
        <v>10</v>
      </c>
      <c r="G867">
        <f t="shared" si="89"/>
        <v>11</v>
      </c>
      <c r="H867">
        <f t="shared" si="90"/>
        <v>3</v>
      </c>
      <c r="I867" t="s">
        <v>4690</v>
      </c>
      <c r="O867" t="s">
        <v>744</v>
      </c>
    </row>
    <row r="868" spans="1:15" x14ac:dyDescent="0.3">
      <c r="A868" s="1">
        <v>42332</v>
      </c>
      <c r="B868" t="s">
        <v>3955</v>
      </c>
      <c r="D868" s="5">
        <f t="shared" si="93"/>
        <v>42332</v>
      </c>
      <c r="E868" t="str">
        <f t="shared" si="91"/>
        <v>10:31 AM</v>
      </c>
      <c r="F868">
        <f t="shared" si="92"/>
        <v>10</v>
      </c>
      <c r="G868">
        <f t="shared" ref="G868:G931" si="94">MONTH(A868)</f>
        <v>11</v>
      </c>
      <c r="H868">
        <f t="shared" ref="H868:H931" si="95">WEEKDAY(A868)</f>
        <v>3</v>
      </c>
      <c r="I868" t="s">
        <v>4693</v>
      </c>
      <c r="O868" t="s">
        <v>9</v>
      </c>
    </row>
    <row r="869" spans="1:15" x14ac:dyDescent="0.3">
      <c r="A869" s="1">
        <v>42332</v>
      </c>
      <c r="B869" t="s">
        <v>3956</v>
      </c>
      <c r="D869" s="5">
        <f t="shared" si="93"/>
        <v>42332</v>
      </c>
      <c r="E869" t="str">
        <f t="shared" si="91"/>
        <v>10:36 AM</v>
      </c>
      <c r="F869">
        <f t="shared" si="92"/>
        <v>10</v>
      </c>
      <c r="G869">
        <f t="shared" si="94"/>
        <v>11</v>
      </c>
      <c r="H869">
        <f t="shared" si="95"/>
        <v>3</v>
      </c>
      <c r="I869" t="s">
        <v>4689</v>
      </c>
      <c r="O869" t="s">
        <v>95</v>
      </c>
    </row>
    <row r="870" spans="1:15" x14ac:dyDescent="0.3">
      <c r="A870" s="1">
        <v>42332</v>
      </c>
      <c r="B870" t="s">
        <v>4014</v>
      </c>
      <c r="D870" s="5">
        <f t="shared" si="93"/>
        <v>42332</v>
      </c>
      <c r="E870" t="str">
        <f t="shared" si="91"/>
        <v>11:37 AM</v>
      </c>
      <c r="F870">
        <f t="shared" si="92"/>
        <v>11</v>
      </c>
      <c r="G870">
        <f t="shared" si="94"/>
        <v>11</v>
      </c>
      <c r="H870">
        <f t="shared" si="95"/>
        <v>3</v>
      </c>
      <c r="I870" t="s">
        <v>4689</v>
      </c>
      <c r="O870" t="s">
        <v>745</v>
      </c>
    </row>
    <row r="871" spans="1:15" x14ac:dyDescent="0.3">
      <c r="A871" s="1">
        <v>42332</v>
      </c>
      <c r="B871" t="s">
        <v>3887</v>
      </c>
      <c r="D871" s="5">
        <f t="shared" si="93"/>
        <v>42332</v>
      </c>
      <c r="E871" t="str">
        <f t="shared" si="91"/>
        <v>11:53 AM</v>
      </c>
      <c r="F871">
        <f t="shared" si="92"/>
        <v>11</v>
      </c>
      <c r="G871">
        <f t="shared" si="94"/>
        <v>11</v>
      </c>
      <c r="H871">
        <f t="shared" si="95"/>
        <v>3</v>
      </c>
      <c r="I871" t="s">
        <v>4693</v>
      </c>
      <c r="O871" t="s">
        <v>746</v>
      </c>
    </row>
    <row r="872" spans="1:15" x14ac:dyDescent="0.3">
      <c r="A872" s="1">
        <v>42332</v>
      </c>
      <c r="B872" t="s">
        <v>4189</v>
      </c>
      <c r="D872" s="5">
        <f t="shared" si="93"/>
        <v>42332</v>
      </c>
      <c r="E872" t="str">
        <f t="shared" si="91"/>
        <v>2:38 PM</v>
      </c>
      <c r="F872">
        <f t="shared" si="92"/>
        <v>14</v>
      </c>
      <c r="G872">
        <f t="shared" si="94"/>
        <v>11</v>
      </c>
      <c r="H872">
        <f t="shared" si="95"/>
        <v>3</v>
      </c>
      <c r="I872" t="s">
        <v>4689</v>
      </c>
      <c r="O872" t="s">
        <v>747</v>
      </c>
    </row>
    <row r="873" spans="1:15" x14ac:dyDescent="0.3">
      <c r="A873" s="1">
        <v>42332</v>
      </c>
      <c r="B873" t="s">
        <v>3820</v>
      </c>
      <c r="D873" s="5">
        <f t="shared" si="93"/>
        <v>42332</v>
      </c>
      <c r="E873" t="str">
        <f t="shared" si="91"/>
        <v>8:25 PM</v>
      </c>
      <c r="F873">
        <f t="shared" si="92"/>
        <v>20</v>
      </c>
      <c r="G873">
        <f t="shared" si="94"/>
        <v>11</v>
      </c>
      <c r="H873">
        <f t="shared" si="95"/>
        <v>3</v>
      </c>
      <c r="I873" t="s">
        <v>4689</v>
      </c>
      <c r="O873" t="s">
        <v>9</v>
      </c>
    </row>
    <row r="874" spans="1:15" x14ac:dyDescent="0.3">
      <c r="A874" s="1">
        <v>42332</v>
      </c>
      <c r="B874" t="s">
        <v>4190</v>
      </c>
      <c r="D874" s="5">
        <f t="shared" si="93"/>
        <v>42332</v>
      </c>
      <c r="E874" t="str">
        <f t="shared" si="91"/>
        <v>11:47 PM</v>
      </c>
      <c r="F874">
        <f t="shared" si="92"/>
        <v>23</v>
      </c>
      <c r="G874">
        <f t="shared" si="94"/>
        <v>11</v>
      </c>
      <c r="H874">
        <f t="shared" si="95"/>
        <v>3</v>
      </c>
      <c r="I874" t="s">
        <v>4693</v>
      </c>
      <c r="O874" t="s">
        <v>748</v>
      </c>
    </row>
    <row r="875" spans="1:15" x14ac:dyDescent="0.3">
      <c r="A875" s="1">
        <v>42332</v>
      </c>
      <c r="B875" t="s">
        <v>4191</v>
      </c>
      <c r="D875" s="5">
        <f t="shared" si="93"/>
        <v>42332</v>
      </c>
      <c r="E875" t="str">
        <f t="shared" si="91"/>
        <v>11:48 PM</v>
      </c>
      <c r="F875">
        <f t="shared" si="92"/>
        <v>23</v>
      </c>
      <c r="G875">
        <f t="shared" si="94"/>
        <v>11</v>
      </c>
      <c r="H875">
        <f t="shared" si="95"/>
        <v>3</v>
      </c>
      <c r="I875" t="s">
        <v>4693</v>
      </c>
      <c r="O875" t="s">
        <v>749</v>
      </c>
    </row>
    <row r="876" spans="1:15" x14ac:dyDescent="0.3">
      <c r="A876" s="1">
        <v>42333</v>
      </c>
      <c r="B876" t="s">
        <v>4192</v>
      </c>
      <c r="D876" s="5">
        <f t="shared" si="93"/>
        <v>42333</v>
      </c>
      <c r="E876" t="str">
        <f t="shared" si="91"/>
        <v>6:59 PM</v>
      </c>
      <c r="F876">
        <f t="shared" si="92"/>
        <v>18</v>
      </c>
      <c r="G876">
        <f t="shared" si="94"/>
        <v>11</v>
      </c>
      <c r="H876">
        <f t="shared" si="95"/>
        <v>4</v>
      </c>
      <c r="I876" t="s">
        <v>4689</v>
      </c>
      <c r="O876" t="s">
        <v>750</v>
      </c>
    </row>
    <row r="877" spans="1:15" x14ac:dyDescent="0.3">
      <c r="A877" s="1">
        <v>42333</v>
      </c>
      <c r="B877" t="s">
        <v>3739</v>
      </c>
      <c r="D877" s="5">
        <f t="shared" si="93"/>
        <v>42333</v>
      </c>
      <c r="E877" t="str">
        <f t="shared" si="91"/>
        <v>7:02 PM</v>
      </c>
      <c r="F877">
        <f t="shared" si="92"/>
        <v>19</v>
      </c>
      <c r="G877">
        <f t="shared" si="94"/>
        <v>11</v>
      </c>
      <c r="H877">
        <f t="shared" si="95"/>
        <v>4</v>
      </c>
      <c r="I877" t="s">
        <v>4689</v>
      </c>
      <c r="O877" t="s">
        <v>751</v>
      </c>
    </row>
    <row r="878" spans="1:15" x14ac:dyDescent="0.3">
      <c r="A878" s="1">
        <v>42333</v>
      </c>
      <c r="B878" t="s">
        <v>3741</v>
      </c>
      <c r="D878" s="5">
        <f t="shared" si="93"/>
        <v>42333</v>
      </c>
      <c r="E878" t="str">
        <f t="shared" si="91"/>
        <v>7:04 PM</v>
      </c>
      <c r="F878">
        <f t="shared" si="92"/>
        <v>19</v>
      </c>
      <c r="G878">
        <f t="shared" si="94"/>
        <v>11</v>
      </c>
      <c r="H878">
        <f t="shared" si="95"/>
        <v>4</v>
      </c>
      <c r="I878" t="s">
        <v>4688</v>
      </c>
      <c r="O878" t="s">
        <v>9</v>
      </c>
    </row>
    <row r="879" spans="1:15" x14ac:dyDescent="0.3">
      <c r="A879" s="1">
        <v>42333</v>
      </c>
      <c r="B879" t="s">
        <v>3742</v>
      </c>
      <c r="D879" s="5">
        <f t="shared" si="93"/>
        <v>42333</v>
      </c>
      <c r="E879" t="str">
        <f t="shared" si="91"/>
        <v>7:05 PM</v>
      </c>
      <c r="F879">
        <f t="shared" si="92"/>
        <v>19</v>
      </c>
      <c r="G879">
        <f t="shared" si="94"/>
        <v>11</v>
      </c>
      <c r="H879">
        <f t="shared" si="95"/>
        <v>4</v>
      </c>
      <c r="I879" t="s">
        <v>4689</v>
      </c>
      <c r="O879" t="s">
        <v>752</v>
      </c>
    </row>
    <row r="880" spans="1:15" x14ac:dyDescent="0.3">
      <c r="A880" s="1">
        <v>42333</v>
      </c>
      <c r="B880" t="s">
        <v>4193</v>
      </c>
      <c r="D880" s="5">
        <f t="shared" si="93"/>
        <v>42333</v>
      </c>
      <c r="E880" t="str">
        <f t="shared" si="91"/>
        <v>7:15 PM</v>
      </c>
      <c r="F880">
        <f t="shared" si="92"/>
        <v>19</v>
      </c>
      <c r="G880">
        <f t="shared" si="94"/>
        <v>11</v>
      </c>
      <c r="H880">
        <f t="shared" si="95"/>
        <v>4</v>
      </c>
      <c r="I880" t="s">
        <v>4693</v>
      </c>
      <c r="O880" t="s">
        <v>240</v>
      </c>
    </row>
    <row r="881" spans="1:15" x14ac:dyDescent="0.3">
      <c r="A881" s="1">
        <v>42333</v>
      </c>
      <c r="B881" t="s">
        <v>4067</v>
      </c>
      <c r="D881" s="5">
        <f t="shared" si="93"/>
        <v>42333</v>
      </c>
      <c r="E881" t="str">
        <f t="shared" si="91"/>
        <v>7:49 PM</v>
      </c>
      <c r="F881">
        <f t="shared" si="92"/>
        <v>19</v>
      </c>
      <c r="G881">
        <f t="shared" si="94"/>
        <v>11</v>
      </c>
      <c r="H881">
        <f t="shared" si="95"/>
        <v>4</v>
      </c>
      <c r="I881" t="s">
        <v>4688</v>
      </c>
      <c r="O881" t="s">
        <v>753</v>
      </c>
    </row>
    <row r="882" spans="1:15" x14ac:dyDescent="0.3">
      <c r="A882" s="1">
        <v>42333</v>
      </c>
      <c r="B882" t="s">
        <v>4067</v>
      </c>
      <c r="D882" s="5">
        <f t="shared" si="93"/>
        <v>42333</v>
      </c>
      <c r="E882" t="str">
        <f t="shared" si="91"/>
        <v>7:49 PM</v>
      </c>
      <c r="F882">
        <f t="shared" si="92"/>
        <v>19</v>
      </c>
      <c r="G882">
        <f t="shared" si="94"/>
        <v>11</v>
      </c>
      <c r="H882">
        <f t="shared" si="95"/>
        <v>4</v>
      </c>
      <c r="I882" t="s">
        <v>4688</v>
      </c>
      <c r="O882" t="s">
        <v>754</v>
      </c>
    </row>
    <row r="883" spans="1:15" x14ac:dyDescent="0.3">
      <c r="A883" s="1">
        <v>42333</v>
      </c>
      <c r="B883" t="s">
        <v>3923</v>
      </c>
      <c r="D883" s="5">
        <f t="shared" si="93"/>
        <v>42333</v>
      </c>
      <c r="E883" t="str">
        <f t="shared" ref="E883:E946" si="96">TRIM(B883)</f>
        <v>7:50 PM</v>
      </c>
      <c r="F883">
        <f t="shared" ref="F883:F946" si="97">HOUR(TRIM(B883))</f>
        <v>19</v>
      </c>
      <c r="G883">
        <f t="shared" si="94"/>
        <v>11</v>
      </c>
      <c r="H883">
        <f t="shared" si="95"/>
        <v>4</v>
      </c>
      <c r="I883" t="s">
        <v>4688</v>
      </c>
      <c r="O883" t="s">
        <v>755</v>
      </c>
    </row>
    <row r="884" spans="1:15" x14ac:dyDescent="0.3">
      <c r="A884" s="1">
        <v>42333</v>
      </c>
      <c r="B884" t="s">
        <v>4194</v>
      </c>
      <c r="D884" s="5">
        <f t="shared" si="93"/>
        <v>42333</v>
      </c>
      <c r="E884" t="str">
        <f t="shared" si="96"/>
        <v>10:18 PM</v>
      </c>
      <c r="F884">
        <f t="shared" si="97"/>
        <v>22</v>
      </c>
      <c r="G884">
        <f t="shared" si="94"/>
        <v>11</v>
      </c>
      <c r="H884">
        <f t="shared" si="95"/>
        <v>4</v>
      </c>
      <c r="I884" t="s">
        <v>4693</v>
      </c>
      <c r="O884" t="s">
        <v>9</v>
      </c>
    </row>
    <row r="885" spans="1:15" x14ac:dyDescent="0.3">
      <c r="A885" s="1">
        <v>42334</v>
      </c>
      <c r="B885" t="s">
        <v>4195</v>
      </c>
      <c r="D885" s="5">
        <f t="shared" si="93"/>
        <v>42334</v>
      </c>
      <c r="E885" t="str">
        <f t="shared" si="96"/>
        <v>12:31 PM</v>
      </c>
      <c r="F885">
        <f t="shared" si="97"/>
        <v>12</v>
      </c>
      <c r="G885">
        <f t="shared" si="94"/>
        <v>11</v>
      </c>
      <c r="H885">
        <f t="shared" si="95"/>
        <v>5</v>
      </c>
      <c r="I885" t="s">
        <v>4690</v>
      </c>
      <c r="O885" t="s">
        <v>17</v>
      </c>
    </row>
    <row r="886" spans="1:15" x14ac:dyDescent="0.3">
      <c r="A886" s="1">
        <v>42334</v>
      </c>
      <c r="B886" t="s">
        <v>4058</v>
      </c>
      <c r="D886" s="5">
        <f t="shared" si="93"/>
        <v>42334</v>
      </c>
      <c r="E886" t="str">
        <f t="shared" si="96"/>
        <v>12:32 PM</v>
      </c>
      <c r="F886">
        <f t="shared" si="97"/>
        <v>12</v>
      </c>
      <c r="G886">
        <f t="shared" si="94"/>
        <v>11</v>
      </c>
      <c r="H886">
        <f t="shared" si="95"/>
        <v>5</v>
      </c>
      <c r="I886" t="s">
        <v>4690</v>
      </c>
      <c r="O886" t="s">
        <v>9</v>
      </c>
    </row>
    <row r="887" spans="1:15" x14ac:dyDescent="0.3">
      <c r="A887" s="1">
        <v>42334</v>
      </c>
      <c r="B887" t="s">
        <v>4058</v>
      </c>
      <c r="D887" s="5">
        <f t="shared" si="93"/>
        <v>42334</v>
      </c>
      <c r="E887" t="str">
        <f t="shared" si="96"/>
        <v>12:32 PM</v>
      </c>
      <c r="F887">
        <f t="shared" si="97"/>
        <v>12</v>
      </c>
      <c r="G887">
        <f t="shared" si="94"/>
        <v>11</v>
      </c>
      <c r="H887">
        <f t="shared" si="95"/>
        <v>5</v>
      </c>
      <c r="I887" t="s">
        <v>4688</v>
      </c>
      <c r="O887" t="s">
        <v>756</v>
      </c>
    </row>
    <row r="888" spans="1:15" x14ac:dyDescent="0.3">
      <c r="A888" s="1">
        <v>42334</v>
      </c>
      <c r="B888" t="s">
        <v>4058</v>
      </c>
      <c r="D888" s="5">
        <f t="shared" si="93"/>
        <v>42334</v>
      </c>
      <c r="E888" t="str">
        <f t="shared" si="96"/>
        <v>12:32 PM</v>
      </c>
      <c r="F888">
        <f t="shared" si="97"/>
        <v>12</v>
      </c>
      <c r="G888">
        <f t="shared" si="94"/>
        <v>11</v>
      </c>
      <c r="H888">
        <f t="shared" si="95"/>
        <v>5</v>
      </c>
      <c r="I888" t="s">
        <v>4693</v>
      </c>
      <c r="O888" t="s">
        <v>757</v>
      </c>
    </row>
    <row r="889" spans="1:15" x14ac:dyDescent="0.3">
      <c r="A889" s="1">
        <v>42334</v>
      </c>
      <c r="B889" t="s">
        <v>4058</v>
      </c>
      <c r="D889" s="5">
        <f t="shared" si="93"/>
        <v>42334</v>
      </c>
      <c r="E889" t="str">
        <f t="shared" si="96"/>
        <v>12:32 PM</v>
      </c>
      <c r="F889">
        <f t="shared" si="97"/>
        <v>12</v>
      </c>
      <c r="G889">
        <f t="shared" si="94"/>
        <v>11</v>
      </c>
      <c r="H889">
        <f t="shared" si="95"/>
        <v>5</v>
      </c>
      <c r="I889" t="s">
        <v>4693</v>
      </c>
      <c r="O889" t="s">
        <v>758</v>
      </c>
    </row>
    <row r="890" spans="1:15" x14ac:dyDescent="0.3">
      <c r="A890" s="1">
        <v>42334</v>
      </c>
      <c r="B890" t="s">
        <v>4059</v>
      </c>
      <c r="D890" s="5">
        <f t="shared" si="93"/>
        <v>42334</v>
      </c>
      <c r="E890" t="str">
        <f t="shared" si="96"/>
        <v>12:33 PM</v>
      </c>
      <c r="F890">
        <f t="shared" si="97"/>
        <v>12</v>
      </c>
      <c r="G890">
        <f t="shared" si="94"/>
        <v>11</v>
      </c>
      <c r="H890">
        <f t="shared" si="95"/>
        <v>5</v>
      </c>
      <c r="I890" t="s">
        <v>4688</v>
      </c>
      <c r="O890" t="s">
        <v>759</v>
      </c>
    </row>
    <row r="891" spans="1:15" x14ac:dyDescent="0.3">
      <c r="A891" s="1">
        <v>42334</v>
      </c>
      <c r="B891" t="s">
        <v>4059</v>
      </c>
      <c r="D891" s="5">
        <f t="shared" si="93"/>
        <v>42334</v>
      </c>
      <c r="E891" t="str">
        <f t="shared" si="96"/>
        <v>12:33 PM</v>
      </c>
      <c r="F891">
        <f t="shared" si="97"/>
        <v>12</v>
      </c>
      <c r="G891">
        <f t="shared" si="94"/>
        <v>11</v>
      </c>
      <c r="H891">
        <f t="shared" si="95"/>
        <v>5</v>
      </c>
      <c r="I891" t="s">
        <v>4693</v>
      </c>
      <c r="O891" t="s">
        <v>760</v>
      </c>
    </row>
    <row r="892" spans="1:15" x14ac:dyDescent="0.3">
      <c r="A892" s="1">
        <v>42334</v>
      </c>
      <c r="B892" t="s">
        <v>4196</v>
      </c>
      <c r="D892" s="5">
        <f t="shared" si="93"/>
        <v>42334</v>
      </c>
      <c r="E892" t="str">
        <f t="shared" si="96"/>
        <v>12:52 PM</v>
      </c>
      <c r="F892">
        <f t="shared" si="97"/>
        <v>12</v>
      </c>
      <c r="G892">
        <f t="shared" si="94"/>
        <v>11</v>
      </c>
      <c r="H892">
        <f t="shared" si="95"/>
        <v>5</v>
      </c>
      <c r="I892" t="s">
        <v>4689</v>
      </c>
      <c r="O892" t="s">
        <v>55</v>
      </c>
    </row>
    <row r="893" spans="1:15" x14ac:dyDescent="0.3">
      <c r="A893" s="1">
        <v>42335</v>
      </c>
      <c r="B893" t="s">
        <v>3940</v>
      </c>
      <c r="D893" s="5">
        <f t="shared" ref="D893:D956" si="98">A893</f>
        <v>42335</v>
      </c>
      <c r="E893" t="str">
        <f t="shared" si="96"/>
        <v>8:10 AM</v>
      </c>
      <c r="F893">
        <f t="shared" si="97"/>
        <v>8</v>
      </c>
      <c r="G893">
        <f t="shared" si="94"/>
        <v>11</v>
      </c>
      <c r="H893">
        <f t="shared" si="95"/>
        <v>6</v>
      </c>
      <c r="I893" t="s">
        <v>4693</v>
      </c>
      <c r="O893" t="s">
        <v>9</v>
      </c>
    </row>
    <row r="894" spans="1:15" x14ac:dyDescent="0.3">
      <c r="A894" s="1">
        <v>42335</v>
      </c>
      <c r="B894" t="s">
        <v>3940</v>
      </c>
      <c r="D894" s="5">
        <f t="shared" si="98"/>
        <v>42335</v>
      </c>
      <c r="E894" t="str">
        <f t="shared" si="96"/>
        <v>8:10 AM</v>
      </c>
      <c r="F894">
        <f t="shared" si="97"/>
        <v>8</v>
      </c>
      <c r="G894">
        <f t="shared" si="94"/>
        <v>11</v>
      </c>
      <c r="H894">
        <f t="shared" si="95"/>
        <v>6</v>
      </c>
      <c r="I894" t="s">
        <v>4693</v>
      </c>
      <c r="O894" t="s">
        <v>761</v>
      </c>
    </row>
    <row r="895" spans="1:15" x14ac:dyDescent="0.3">
      <c r="A895" s="1">
        <v>42335</v>
      </c>
      <c r="B895" t="s">
        <v>4177</v>
      </c>
      <c r="D895" s="5">
        <f t="shared" si="98"/>
        <v>42335</v>
      </c>
      <c r="E895" t="str">
        <f t="shared" si="96"/>
        <v>3:19 PM</v>
      </c>
      <c r="F895">
        <f t="shared" si="97"/>
        <v>15</v>
      </c>
      <c r="G895">
        <f t="shared" si="94"/>
        <v>11</v>
      </c>
      <c r="H895">
        <f t="shared" si="95"/>
        <v>6</v>
      </c>
      <c r="I895" t="s">
        <v>4693</v>
      </c>
      <c r="O895" t="s">
        <v>9</v>
      </c>
    </row>
    <row r="896" spans="1:15" x14ac:dyDescent="0.3">
      <c r="A896" s="1">
        <v>42335</v>
      </c>
      <c r="B896" t="s">
        <v>4122</v>
      </c>
      <c r="D896" s="5">
        <f t="shared" si="98"/>
        <v>42335</v>
      </c>
      <c r="E896" t="str">
        <f t="shared" si="96"/>
        <v>3:20 PM</v>
      </c>
      <c r="F896">
        <f t="shared" si="97"/>
        <v>15</v>
      </c>
      <c r="G896">
        <f t="shared" si="94"/>
        <v>11</v>
      </c>
      <c r="H896">
        <f t="shared" si="95"/>
        <v>6</v>
      </c>
      <c r="I896" t="s">
        <v>4693</v>
      </c>
      <c r="O896" t="s">
        <v>762</v>
      </c>
    </row>
    <row r="897" spans="1:15" x14ac:dyDescent="0.3">
      <c r="A897" s="1">
        <v>42335</v>
      </c>
      <c r="B897" t="s">
        <v>4122</v>
      </c>
      <c r="D897" s="5">
        <f t="shared" si="98"/>
        <v>42335</v>
      </c>
      <c r="E897" t="str">
        <f t="shared" si="96"/>
        <v>3:20 PM</v>
      </c>
      <c r="F897">
        <f t="shared" si="97"/>
        <v>15</v>
      </c>
      <c r="G897">
        <f t="shared" si="94"/>
        <v>11</v>
      </c>
      <c r="H897">
        <f t="shared" si="95"/>
        <v>6</v>
      </c>
      <c r="I897" t="s">
        <v>4689</v>
      </c>
      <c r="O897" t="s">
        <v>763</v>
      </c>
    </row>
    <row r="898" spans="1:15" x14ac:dyDescent="0.3">
      <c r="A898" s="1">
        <v>42335</v>
      </c>
      <c r="B898" t="s">
        <v>4178</v>
      </c>
      <c r="D898" s="5">
        <f t="shared" si="98"/>
        <v>42335</v>
      </c>
      <c r="E898" t="str">
        <f t="shared" si="96"/>
        <v>3:21 PM</v>
      </c>
      <c r="F898">
        <f t="shared" si="97"/>
        <v>15</v>
      </c>
      <c r="G898">
        <f t="shared" si="94"/>
        <v>11</v>
      </c>
      <c r="H898">
        <f t="shared" si="95"/>
        <v>6</v>
      </c>
      <c r="I898" t="s">
        <v>4688</v>
      </c>
      <c r="O898" t="s">
        <v>764</v>
      </c>
    </row>
    <row r="899" spans="1:15" x14ac:dyDescent="0.3">
      <c r="A899" s="1">
        <v>42335</v>
      </c>
      <c r="B899" t="s">
        <v>4197</v>
      </c>
      <c r="D899" s="5">
        <f t="shared" si="98"/>
        <v>42335</v>
      </c>
      <c r="E899" t="str">
        <f t="shared" si="96"/>
        <v>3:22 PM</v>
      </c>
      <c r="F899">
        <f t="shared" si="97"/>
        <v>15</v>
      </c>
      <c r="G899">
        <f t="shared" si="94"/>
        <v>11</v>
      </c>
      <c r="H899">
        <f t="shared" si="95"/>
        <v>6</v>
      </c>
      <c r="I899" t="s">
        <v>4693</v>
      </c>
      <c r="O899" t="s">
        <v>765</v>
      </c>
    </row>
    <row r="900" spans="1:15" x14ac:dyDescent="0.3">
      <c r="A900" s="1">
        <v>42335</v>
      </c>
      <c r="B900" t="s">
        <v>4124</v>
      </c>
      <c r="D900" s="5">
        <f t="shared" si="98"/>
        <v>42335</v>
      </c>
      <c r="E900" t="str">
        <f t="shared" si="96"/>
        <v>3:25 PM</v>
      </c>
      <c r="F900">
        <f t="shared" si="97"/>
        <v>15</v>
      </c>
      <c r="G900">
        <f t="shared" si="94"/>
        <v>11</v>
      </c>
      <c r="H900">
        <f t="shared" si="95"/>
        <v>6</v>
      </c>
      <c r="I900" t="s">
        <v>4688</v>
      </c>
      <c r="O900" t="s">
        <v>766</v>
      </c>
    </row>
    <row r="901" spans="1:15" x14ac:dyDescent="0.3">
      <c r="A901" s="1">
        <v>42335</v>
      </c>
      <c r="B901" t="s">
        <v>4124</v>
      </c>
      <c r="D901" s="5">
        <f t="shared" si="98"/>
        <v>42335</v>
      </c>
      <c r="E901" t="str">
        <f t="shared" si="96"/>
        <v>3:25 PM</v>
      </c>
      <c r="F901">
        <f t="shared" si="97"/>
        <v>15</v>
      </c>
      <c r="G901">
        <f t="shared" si="94"/>
        <v>11</v>
      </c>
      <c r="H901">
        <f t="shared" si="95"/>
        <v>6</v>
      </c>
      <c r="I901" t="s">
        <v>4688</v>
      </c>
      <c r="O901" t="s">
        <v>767</v>
      </c>
    </row>
    <row r="902" spans="1:15" x14ac:dyDescent="0.3">
      <c r="A902" s="1">
        <v>42335</v>
      </c>
      <c r="B902" t="s">
        <v>4124</v>
      </c>
      <c r="D902" s="5">
        <f t="shared" si="98"/>
        <v>42335</v>
      </c>
      <c r="E902" t="str">
        <f t="shared" si="96"/>
        <v>3:25 PM</v>
      </c>
      <c r="F902">
        <f t="shared" si="97"/>
        <v>15</v>
      </c>
      <c r="G902">
        <f t="shared" si="94"/>
        <v>11</v>
      </c>
      <c r="H902">
        <f t="shared" si="95"/>
        <v>6</v>
      </c>
      <c r="I902" t="s">
        <v>4693</v>
      </c>
      <c r="O902" t="s">
        <v>768</v>
      </c>
    </row>
    <row r="903" spans="1:15" x14ac:dyDescent="0.3">
      <c r="A903" s="1">
        <v>42335</v>
      </c>
      <c r="B903" t="s">
        <v>4124</v>
      </c>
      <c r="D903" s="5">
        <f t="shared" si="98"/>
        <v>42335</v>
      </c>
      <c r="E903" t="str">
        <f t="shared" si="96"/>
        <v>3:25 PM</v>
      </c>
      <c r="F903">
        <f t="shared" si="97"/>
        <v>15</v>
      </c>
      <c r="G903">
        <f t="shared" si="94"/>
        <v>11</v>
      </c>
      <c r="H903">
        <f t="shared" si="95"/>
        <v>6</v>
      </c>
      <c r="I903" t="s">
        <v>4693</v>
      </c>
      <c r="O903" t="s">
        <v>10</v>
      </c>
    </row>
    <row r="904" spans="1:15" x14ac:dyDescent="0.3">
      <c r="A904" s="1">
        <v>42335</v>
      </c>
      <c r="B904" t="s">
        <v>4078</v>
      </c>
      <c r="D904" s="5">
        <f t="shared" si="98"/>
        <v>42335</v>
      </c>
      <c r="E904" t="str">
        <f t="shared" si="96"/>
        <v>3:28 PM</v>
      </c>
      <c r="F904">
        <f t="shared" si="97"/>
        <v>15</v>
      </c>
      <c r="G904">
        <f t="shared" si="94"/>
        <v>11</v>
      </c>
      <c r="H904">
        <f t="shared" si="95"/>
        <v>6</v>
      </c>
      <c r="I904" t="s">
        <v>4693</v>
      </c>
      <c r="O904" t="s">
        <v>769</v>
      </c>
    </row>
    <row r="905" spans="1:15" x14ac:dyDescent="0.3">
      <c r="A905" s="1">
        <v>42335</v>
      </c>
      <c r="B905" t="s">
        <v>3764</v>
      </c>
      <c r="D905" s="5">
        <f t="shared" si="98"/>
        <v>42335</v>
      </c>
      <c r="E905" t="str">
        <f t="shared" si="96"/>
        <v>3:53 PM</v>
      </c>
      <c r="F905">
        <f t="shared" si="97"/>
        <v>15</v>
      </c>
      <c r="G905">
        <f t="shared" si="94"/>
        <v>11</v>
      </c>
      <c r="H905">
        <f t="shared" si="95"/>
        <v>6</v>
      </c>
      <c r="I905" t="s">
        <v>4690</v>
      </c>
      <c r="O905" t="s">
        <v>770</v>
      </c>
    </row>
    <row r="906" spans="1:15" x14ac:dyDescent="0.3">
      <c r="A906" s="1">
        <v>42335</v>
      </c>
      <c r="B906" t="s">
        <v>4150</v>
      </c>
      <c r="D906" s="5">
        <f t="shared" si="98"/>
        <v>42335</v>
      </c>
      <c r="E906" t="str">
        <f t="shared" si="96"/>
        <v>3:55 PM</v>
      </c>
      <c r="F906">
        <f t="shared" si="97"/>
        <v>15</v>
      </c>
      <c r="G906">
        <f t="shared" si="94"/>
        <v>11</v>
      </c>
      <c r="H906">
        <f t="shared" si="95"/>
        <v>6</v>
      </c>
      <c r="I906" t="s">
        <v>4693</v>
      </c>
      <c r="O906" t="s">
        <v>771</v>
      </c>
    </row>
    <row r="907" spans="1:15" x14ac:dyDescent="0.3">
      <c r="A907" s="1">
        <v>42336</v>
      </c>
      <c r="B907" t="s">
        <v>3845</v>
      </c>
      <c r="D907" s="5">
        <f t="shared" si="98"/>
        <v>42336</v>
      </c>
      <c r="E907" t="str">
        <f t="shared" si="96"/>
        <v>7:36 PM</v>
      </c>
      <c r="F907">
        <f t="shared" si="97"/>
        <v>19</v>
      </c>
      <c r="G907">
        <f t="shared" si="94"/>
        <v>11</v>
      </c>
      <c r="H907">
        <f t="shared" si="95"/>
        <v>7</v>
      </c>
      <c r="I907" t="s">
        <v>4693</v>
      </c>
      <c r="O907" t="s">
        <v>9</v>
      </c>
    </row>
    <row r="908" spans="1:15" x14ac:dyDescent="0.3">
      <c r="A908" s="1">
        <v>42336</v>
      </c>
      <c r="B908" t="s">
        <v>3845</v>
      </c>
      <c r="D908" s="5">
        <f t="shared" si="98"/>
        <v>42336</v>
      </c>
      <c r="E908" t="str">
        <f t="shared" si="96"/>
        <v>7:36 PM</v>
      </c>
      <c r="F908">
        <f t="shared" si="97"/>
        <v>19</v>
      </c>
      <c r="G908">
        <f t="shared" si="94"/>
        <v>11</v>
      </c>
      <c r="H908">
        <f t="shared" si="95"/>
        <v>7</v>
      </c>
      <c r="I908" t="s">
        <v>4693</v>
      </c>
      <c r="O908" t="s">
        <v>772</v>
      </c>
    </row>
    <row r="909" spans="1:15" x14ac:dyDescent="0.3">
      <c r="A909" s="1">
        <v>42336</v>
      </c>
      <c r="B909" t="s">
        <v>4198</v>
      </c>
      <c r="D909" s="5">
        <f t="shared" si="98"/>
        <v>42336</v>
      </c>
      <c r="E909" t="str">
        <f t="shared" si="96"/>
        <v>7:58 PM</v>
      </c>
      <c r="F909">
        <f t="shared" si="97"/>
        <v>19</v>
      </c>
      <c r="G909">
        <f t="shared" si="94"/>
        <v>11</v>
      </c>
      <c r="H909">
        <f t="shared" si="95"/>
        <v>7</v>
      </c>
      <c r="I909" t="s">
        <v>4689</v>
      </c>
      <c r="O909" t="s">
        <v>773</v>
      </c>
    </row>
    <row r="910" spans="1:15" x14ac:dyDescent="0.3">
      <c r="A910" s="1">
        <v>42336</v>
      </c>
      <c r="B910" t="s">
        <v>4199</v>
      </c>
      <c r="D910" s="5">
        <f t="shared" si="98"/>
        <v>42336</v>
      </c>
      <c r="E910" t="str">
        <f t="shared" si="96"/>
        <v>8:22 PM</v>
      </c>
      <c r="F910">
        <f t="shared" si="97"/>
        <v>20</v>
      </c>
      <c r="G910">
        <f t="shared" si="94"/>
        <v>11</v>
      </c>
      <c r="H910">
        <f t="shared" si="95"/>
        <v>7</v>
      </c>
      <c r="I910" t="s">
        <v>4690</v>
      </c>
      <c r="O910" t="s">
        <v>774</v>
      </c>
    </row>
    <row r="911" spans="1:15" x14ac:dyDescent="0.3">
      <c r="A911" s="1">
        <v>42337</v>
      </c>
      <c r="B911" t="s">
        <v>3981</v>
      </c>
      <c r="D911" s="5">
        <f t="shared" si="98"/>
        <v>42337</v>
      </c>
      <c r="E911" t="str">
        <f t="shared" si="96"/>
        <v>12:58 PM</v>
      </c>
      <c r="F911">
        <f t="shared" si="97"/>
        <v>12</v>
      </c>
      <c r="G911">
        <f t="shared" si="94"/>
        <v>11</v>
      </c>
      <c r="H911">
        <f t="shared" si="95"/>
        <v>1</v>
      </c>
      <c r="I911" t="s">
        <v>4689</v>
      </c>
      <c r="O911" t="s">
        <v>775</v>
      </c>
    </row>
    <row r="912" spans="1:15" x14ac:dyDescent="0.3">
      <c r="A912" s="1">
        <v>42337</v>
      </c>
      <c r="B912" t="s">
        <v>3738</v>
      </c>
      <c r="D912" s="5">
        <f t="shared" si="98"/>
        <v>42337</v>
      </c>
      <c r="E912" t="str">
        <f t="shared" si="96"/>
        <v>2:47 PM</v>
      </c>
      <c r="F912">
        <f t="shared" si="97"/>
        <v>14</v>
      </c>
      <c r="G912">
        <f t="shared" si="94"/>
        <v>11</v>
      </c>
      <c r="H912">
        <f t="shared" si="95"/>
        <v>1</v>
      </c>
      <c r="I912" t="s">
        <v>4693</v>
      </c>
      <c r="O912" t="s">
        <v>776</v>
      </c>
    </row>
    <row r="913" spans="1:15" x14ac:dyDescent="0.3">
      <c r="A913" s="1">
        <v>42337</v>
      </c>
      <c r="B913" t="s">
        <v>4040</v>
      </c>
      <c r="D913" s="5">
        <f t="shared" si="98"/>
        <v>42337</v>
      </c>
      <c r="E913" t="str">
        <f t="shared" si="96"/>
        <v>3:17 PM</v>
      </c>
      <c r="F913">
        <f t="shared" si="97"/>
        <v>15</v>
      </c>
      <c r="G913">
        <f t="shared" si="94"/>
        <v>11</v>
      </c>
      <c r="H913">
        <f t="shared" si="95"/>
        <v>1</v>
      </c>
      <c r="I913" t="s">
        <v>4690</v>
      </c>
      <c r="O913" t="s">
        <v>777</v>
      </c>
    </row>
    <row r="914" spans="1:15" x14ac:dyDescent="0.3">
      <c r="A914" s="1">
        <v>42337</v>
      </c>
      <c r="B914" t="s">
        <v>4065</v>
      </c>
      <c r="D914" s="5">
        <f t="shared" si="98"/>
        <v>42337</v>
      </c>
      <c r="E914" t="str">
        <f t="shared" si="96"/>
        <v>4:07 PM</v>
      </c>
      <c r="F914">
        <f t="shared" si="97"/>
        <v>16</v>
      </c>
      <c r="G914">
        <f t="shared" si="94"/>
        <v>11</v>
      </c>
      <c r="H914">
        <f t="shared" si="95"/>
        <v>1</v>
      </c>
      <c r="I914" t="s">
        <v>4693</v>
      </c>
      <c r="O914" t="s">
        <v>778</v>
      </c>
    </row>
    <row r="915" spans="1:15" x14ac:dyDescent="0.3">
      <c r="A915" s="1">
        <v>42337</v>
      </c>
      <c r="B915" t="s">
        <v>4065</v>
      </c>
      <c r="D915" s="5">
        <f t="shared" si="98"/>
        <v>42337</v>
      </c>
      <c r="E915" t="str">
        <f t="shared" si="96"/>
        <v>4:07 PM</v>
      </c>
      <c r="F915">
        <f t="shared" si="97"/>
        <v>16</v>
      </c>
      <c r="G915">
        <f t="shared" si="94"/>
        <v>11</v>
      </c>
      <c r="H915">
        <f t="shared" si="95"/>
        <v>1</v>
      </c>
      <c r="I915" t="s">
        <v>4693</v>
      </c>
      <c r="O915" t="s">
        <v>779</v>
      </c>
    </row>
    <row r="916" spans="1:15" x14ac:dyDescent="0.3">
      <c r="A916" s="1">
        <v>42337</v>
      </c>
      <c r="B916" t="s">
        <v>4200</v>
      </c>
      <c r="D916" s="5">
        <f t="shared" si="98"/>
        <v>42337</v>
      </c>
      <c r="E916" t="str">
        <f t="shared" si="96"/>
        <v>4:10 PM</v>
      </c>
      <c r="F916">
        <f t="shared" si="97"/>
        <v>16</v>
      </c>
      <c r="G916">
        <f t="shared" si="94"/>
        <v>11</v>
      </c>
      <c r="H916">
        <f t="shared" si="95"/>
        <v>1</v>
      </c>
      <c r="I916" t="s">
        <v>4690</v>
      </c>
      <c r="O916" t="s">
        <v>780</v>
      </c>
    </row>
    <row r="917" spans="1:15" x14ac:dyDescent="0.3">
      <c r="A917" s="1">
        <v>42337</v>
      </c>
      <c r="B917" t="s">
        <v>3995</v>
      </c>
      <c r="D917" s="5">
        <f t="shared" si="98"/>
        <v>42337</v>
      </c>
      <c r="E917" t="str">
        <f t="shared" si="96"/>
        <v>9:26 PM</v>
      </c>
      <c r="F917">
        <f t="shared" si="97"/>
        <v>21</v>
      </c>
      <c r="G917">
        <f t="shared" si="94"/>
        <v>11</v>
      </c>
      <c r="H917">
        <f t="shared" si="95"/>
        <v>1</v>
      </c>
      <c r="I917" t="s">
        <v>4689</v>
      </c>
      <c r="O917" t="s">
        <v>781</v>
      </c>
    </row>
    <row r="918" spans="1:15" x14ac:dyDescent="0.3">
      <c r="A918" s="1">
        <v>42337</v>
      </c>
      <c r="B918" t="s">
        <v>4201</v>
      </c>
      <c r="D918" s="5">
        <f t="shared" si="98"/>
        <v>42337</v>
      </c>
      <c r="E918" t="str">
        <f t="shared" si="96"/>
        <v>9:29 PM</v>
      </c>
      <c r="F918">
        <f t="shared" si="97"/>
        <v>21</v>
      </c>
      <c r="G918">
        <f t="shared" si="94"/>
        <v>11</v>
      </c>
      <c r="H918">
        <f t="shared" si="95"/>
        <v>1</v>
      </c>
      <c r="I918" t="s">
        <v>4689</v>
      </c>
      <c r="O918" t="s">
        <v>782</v>
      </c>
    </row>
    <row r="919" spans="1:15" x14ac:dyDescent="0.3">
      <c r="A919" s="1">
        <v>42337</v>
      </c>
      <c r="B919" t="s">
        <v>4202</v>
      </c>
      <c r="D919" s="5">
        <f t="shared" si="98"/>
        <v>42337</v>
      </c>
      <c r="E919" t="str">
        <f t="shared" si="96"/>
        <v>10:31 PM</v>
      </c>
      <c r="F919">
        <f t="shared" si="97"/>
        <v>22</v>
      </c>
      <c r="G919">
        <f t="shared" si="94"/>
        <v>11</v>
      </c>
      <c r="H919">
        <f t="shared" si="95"/>
        <v>1</v>
      </c>
      <c r="I919" t="s">
        <v>4693</v>
      </c>
      <c r="O919" t="s">
        <v>783</v>
      </c>
    </row>
    <row r="920" spans="1:15" x14ac:dyDescent="0.3">
      <c r="A920" s="1">
        <v>42339</v>
      </c>
      <c r="B920" t="s">
        <v>4064</v>
      </c>
      <c r="D920" s="5">
        <f t="shared" si="98"/>
        <v>42339</v>
      </c>
      <c r="E920" t="str">
        <f t="shared" si="96"/>
        <v>2:17 PM</v>
      </c>
      <c r="F920">
        <f t="shared" si="97"/>
        <v>14</v>
      </c>
      <c r="G920">
        <f t="shared" si="94"/>
        <v>12</v>
      </c>
      <c r="H920">
        <f t="shared" si="95"/>
        <v>3</v>
      </c>
      <c r="I920" t="s">
        <v>4690</v>
      </c>
      <c r="O920" t="s">
        <v>784</v>
      </c>
    </row>
    <row r="921" spans="1:15" x14ac:dyDescent="0.3">
      <c r="A921" s="1">
        <v>42339</v>
      </c>
      <c r="B921" t="s">
        <v>4064</v>
      </c>
      <c r="D921" s="5">
        <f t="shared" si="98"/>
        <v>42339</v>
      </c>
      <c r="E921" t="str">
        <f t="shared" si="96"/>
        <v>2:17 PM</v>
      </c>
      <c r="F921">
        <f t="shared" si="97"/>
        <v>14</v>
      </c>
      <c r="G921">
        <f t="shared" si="94"/>
        <v>12</v>
      </c>
      <c r="H921">
        <f t="shared" si="95"/>
        <v>3</v>
      </c>
      <c r="I921" t="s">
        <v>4690</v>
      </c>
      <c r="O921" t="s">
        <v>785</v>
      </c>
    </row>
    <row r="922" spans="1:15" x14ac:dyDescent="0.3">
      <c r="A922" s="1">
        <v>42339</v>
      </c>
      <c r="B922" t="s">
        <v>4203</v>
      </c>
      <c r="D922" s="5">
        <f t="shared" si="98"/>
        <v>42339</v>
      </c>
      <c r="E922" t="str">
        <f t="shared" si="96"/>
        <v>2:18 PM</v>
      </c>
      <c r="F922">
        <f t="shared" si="97"/>
        <v>14</v>
      </c>
      <c r="G922">
        <f t="shared" si="94"/>
        <v>12</v>
      </c>
      <c r="H922">
        <f t="shared" si="95"/>
        <v>3</v>
      </c>
      <c r="I922" t="s">
        <v>4690</v>
      </c>
      <c r="O922" t="s">
        <v>786</v>
      </c>
    </row>
    <row r="923" spans="1:15" x14ac:dyDescent="0.3">
      <c r="A923" s="1">
        <v>42339</v>
      </c>
      <c r="B923" t="s">
        <v>3796</v>
      </c>
      <c r="D923" s="5">
        <f t="shared" si="98"/>
        <v>42339</v>
      </c>
      <c r="E923" t="str">
        <f t="shared" si="96"/>
        <v>2:25 PM</v>
      </c>
      <c r="F923">
        <f t="shared" si="97"/>
        <v>14</v>
      </c>
      <c r="G923">
        <f t="shared" si="94"/>
        <v>12</v>
      </c>
      <c r="H923">
        <f t="shared" si="95"/>
        <v>3</v>
      </c>
      <c r="I923" t="s">
        <v>4689</v>
      </c>
      <c r="O923" t="s">
        <v>787</v>
      </c>
    </row>
    <row r="924" spans="1:15" x14ac:dyDescent="0.3">
      <c r="A924" s="1">
        <v>42339</v>
      </c>
      <c r="B924" t="s">
        <v>4204</v>
      </c>
      <c r="D924" s="5">
        <f t="shared" si="98"/>
        <v>42339</v>
      </c>
      <c r="E924" t="str">
        <f t="shared" si="96"/>
        <v>2:28 PM</v>
      </c>
      <c r="F924">
        <f t="shared" si="97"/>
        <v>14</v>
      </c>
      <c r="G924">
        <f t="shared" si="94"/>
        <v>12</v>
      </c>
      <c r="H924">
        <f t="shared" si="95"/>
        <v>3</v>
      </c>
      <c r="I924" t="s">
        <v>4690</v>
      </c>
      <c r="O924" t="s">
        <v>788</v>
      </c>
    </row>
    <row r="925" spans="1:15" x14ac:dyDescent="0.3">
      <c r="A925" s="1">
        <v>42339</v>
      </c>
      <c r="B925" t="s">
        <v>4205</v>
      </c>
      <c r="D925" s="5">
        <f t="shared" si="98"/>
        <v>42339</v>
      </c>
      <c r="E925" t="str">
        <f t="shared" si="96"/>
        <v>2:32 PM</v>
      </c>
      <c r="F925">
        <f t="shared" si="97"/>
        <v>14</v>
      </c>
      <c r="G925">
        <f t="shared" si="94"/>
        <v>12</v>
      </c>
      <c r="H925">
        <f t="shared" si="95"/>
        <v>3</v>
      </c>
      <c r="I925" t="s">
        <v>4689</v>
      </c>
      <c r="O925" t="s">
        <v>789</v>
      </c>
    </row>
    <row r="926" spans="1:15" x14ac:dyDescent="0.3">
      <c r="A926" s="1">
        <v>42339</v>
      </c>
      <c r="B926" t="s">
        <v>4205</v>
      </c>
      <c r="D926" s="5">
        <f t="shared" si="98"/>
        <v>42339</v>
      </c>
      <c r="E926" t="str">
        <f t="shared" si="96"/>
        <v>2:32 PM</v>
      </c>
      <c r="F926">
        <f t="shared" si="97"/>
        <v>14</v>
      </c>
      <c r="G926">
        <f t="shared" si="94"/>
        <v>12</v>
      </c>
      <c r="H926">
        <f t="shared" si="95"/>
        <v>3</v>
      </c>
      <c r="I926" t="s">
        <v>4693</v>
      </c>
      <c r="O926" t="s">
        <v>790</v>
      </c>
    </row>
    <row r="927" spans="1:15" x14ac:dyDescent="0.3">
      <c r="A927" s="1">
        <v>42339</v>
      </c>
      <c r="B927" t="s">
        <v>4205</v>
      </c>
      <c r="D927" s="5">
        <f t="shared" si="98"/>
        <v>42339</v>
      </c>
      <c r="E927" t="str">
        <f t="shared" si="96"/>
        <v>2:32 PM</v>
      </c>
      <c r="F927">
        <f t="shared" si="97"/>
        <v>14</v>
      </c>
      <c r="G927">
        <f t="shared" si="94"/>
        <v>12</v>
      </c>
      <c r="H927">
        <f t="shared" si="95"/>
        <v>3</v>
      </c>
      <c r="I927" t="s">
        <v>4690</v>
      </c>
      <c r="O927" t="s">
        <v>791</v>
      </c>
    </row>
    <row r="928" spans="1:15" x14ac:dyDescent="0.3">
      <c r="A928" s="1">
        <v>42339</v>
      </c>
      <c r="B928" t="s">
        <v>4075</v>
      </c>
      <c r="D928" s="5">
        <f t="shared" si="98"/>
        <v>42339</v>
      </c>
      <c r="E928" t="str">
        <f t="shared" si="96"/>
        <v>3:42 PM</v>
      </c>
      <c r="F928">
        <f t="shared" si="97"/>
        <v>15</v>
      </c>
      <c r="G928">
        <f t="shared" si="94"/>
        <v>12</v>
      </c>
      <c r="H928">
        <f t="shared" si="95"/>
        <v>3</v>
      </c>
      <c r="I928" t="s">
        <v>4689</v>
      </c>
      <c r="O928" t="s">
        <v>792</v>
      </c>
    </row>
    <row r="929" spans="1:15" x14ac:dyDescent="0.3">
      <c r="A929" s="1">
        <v>42339</v>
      </c>
      <c r="B929" t="s">
        <v>4206</v>
      </c>
      <c r="D929" s="5">
        <f t="shared" si="98"/>
        <v>42339</v>
      </c>
      <c r="E929" t="str">
        <f t="shared" si="96"/>
        <v>3:43 PM</v>
      </c>
      <c r="F929">
        <f t="shared" si="97"/>
        <v>15</v>
      </c>
      <c r="G929">
        <f t="shared" si="94"/>
        <v>12</v>
      </c>
      <c r="H929">
        <f t="shared" si="95"/>
        <v>3</v>
      </c>
      <c r="I929" t="s">
        <v>4690</v>
      </c>
      <c r="O929" t="s">
        <v>793</v>
      </c>
    </row>
    <row r="930" spans="1:15" x14ac:dyDescent="0.3">
      <c r="A930" s="1">
        <v>42340</v>
      </c>
      <c r="B930" t="s">
        <v>3884</v>
      </c>
      <c r="D930" s="5">
        <f t="shared" si="98"/>
        <v>42340</v>
      </c>
      <c r="E930" t="str">
        <f t="shared" si="96"/>
        <v>10:51 AM</v>
      </c>
      <c r="F930">
        <f t="shared" si="97"/>
        <v>10</v>
      </c>
      <c r="G930">
        <f t="shared" si="94"/>
        <v>12</v>
      </c>
      <c r="H930">
        <f t="shared" si="95"/>
        <v>4</v>
      </c>
      <c r="I930" t="s">
        <v>4689</v>
      </c>
      <c r="O930" t="s">
        <v>9</v>
      </c>
    </row>
    <row r="931" spans="1:15" x14ac:dyDescent="0.3">
      <c r="A931" s="1">
        <v>42340</v>
      </c>
      <c r="B931" t="s">
        <v>3884</v>
      </c>
      <c r="D931" s="5">
        <f t="shared" si="98"/>
        <v>42340</v>
      </c>
      <c r="E931" t="str">
        <f t="shared" si="96"/>
        <v>10:51 AM</v>
      </c>
      <c r="F931">
        <f t="shared" si="97"/>
        <v>10</v>
      </c>
      <c r="G931">
        <f t="shared" si="94"/>
        <v>12</v>
      </c>
      <c r="H931">
        <f t="shared" si="95"/>
        <v>4</v>
      </c>
      <c r="I931" t="s">
        <v>4688</v>
      </c>
      <c r="O931" t="s">
        <v>794</v>
      </c>
    </row>
    <row r="932" spans="1:15" x14ac:dyDescent="0.3">
      <c r="A932" s="1">
        <v>42340</v>
      </c>
      <c r="B932" t="s">
        <v>4207</v>
      </c>
      <c r="D932" s="5">
        <f t="shared" si="98"/>
        <v>42340</v>
      </c>
      <c r="E932" t="str">
        <f t="shared" si="96"/>
        <v>10:52 AM</v>
      </c>
      <c r="F932">
        <f t="shared" si="97"/>
        <v>10</v>
      </c>
      <c r="G932">
        <f t="shared" ref="G932:G994" si="99">MONTH(A932)</f>
        <v>12</v>
      </c>
      <c r="H932">
        <f t="shared" ref="H932:H994" si="100">WEEKDAY(A932)</f>
        <v>4</v>
      </c>
      <c r="I932" t="s">
        <v>4689</v>
      </c>
      <c r="O932" t="s">
        <v>55</v>
      </c>
    </row>
    <row r="933" spans="1:15" x14ac:dyDescent="0.3">
      <c r="A933" s="1">
        <v>42340</v>
      </c>
      <c r="B933" t="s">
        <v>4208</v>
      </c>
      <c r="D933" s="5">
        <f t="shared" si="98"/>
        <v>42340</v>
      </c>
      <c r="E933" t="str">
        <f t="shared" si="96"/>
        <v>10:53 AM</v>
      </c>
      <c r="F933">
        <f t="shared" si="97"/>
        <v>10</v>
      </c>
      <c r="G933">
        <f t="shared" si="99"/>
        <v>12</v>
      </c>
      <c r="H933">
        <f t="shared" si="100"/>
        <v>4</v>
      </c>
      <c r="I933" t="s">
        <v>4689</v>
      </c>
      <c r="O933" t="s">
        <v>795</v>
      </c>
    </row>
    <row r="934" spans="1:15" x14ac:dyDescent="0.3">
      <c r="A934" s="1">
        <v>42340</v>
      </c>
      <c r="B934" t="s">
        <v>4209</v>
      </c>
      <c r="D934" s="5">
        <f t="shared" si="98"/>
        <v>42340</v>
      </c>
      <c r="E934" t="str">
        <f t="shared" si="96"/>
        <v>11:20 AM</v>
      </c>
      <c r="F934">
        <f t="shared" si="97"/>
        <v>11</v>
      </c>
      <c r="G934">
        <f t="shared" si="99"/>
        <v>12</v>
      </c>
      <c r="H934">
        <f t="shared" si="100"/>
        <v>4</v>
      </c>
      <c r="I934" t="s">
        <v>4693</v>
      </c>
      <c r="O934" t="s">
        <v>152</v>
      </c>
    </row>
    <row r="935" spans="1:15" x14ac:dyDescent="0.3">
      <c r="A935" s="1">
        <v>42340</v>
      </c>
      <c r="B935" t="s">
        <v>3887</v>
      </c>
      <c r="D935" s="5">
        <f t="shared" si="98"/>
        <v>42340</v>
      </c>
      <c r="E935" t="str">
        <f t="shared" si="96"/>
        <v>11:53 AM</v>
      </c>
      <c r="F935">
        <f t="shared" si="97"/>
        <v>11</v>
      </c>
      <c r="G935">
        <f t="shared" si="99"/>
        <v>12</v>
      </c>
      <c r="H935">
        <f t="shared" si="100"/>
        <v>4</v>
      </c>
      <c r="I935" t="s">
        <v>4690</v>
      </c>
      <c r="O935" t="s">
        <v>796</v>
      </c>
    </row>
    <row r="936" spans="1:15" x14ac:dyDescent="0.3">
      <c r="A936" s="1">
        <v>42340</v>
      </c>
      <c r="B936" t="s">
        <v>4045</v>
      </c>
      <c r="D936" s="5">
        <f t="shared" si="98"/>
        <v>42340</v>
      </c>
      <c r="E936" t="str">
        <f t="shared" si="96"/>
        <v>4:20 PM</v>
      </c>
      <c r="F936">
        <f t="shared" si="97"/>
        <v>16</v>
      </c>
      <c r="G936">
        <f t="shared" si="99"/>
        <v>12</v>
      </c>
      <c r="H936">
        <f t="shared" si="100"/>
        <v>4</v>
      </c>
      <c r="I936" t="s">
        <v>4693</v>
      </c>
      <c r="O936" t="s">
        <v>9</v>
      </c>
    </row>
    <row r="937" spans="1:15" x14ac:dyDescent="0.3">
      <c r="A937" s="1">
        <v>42340</v>
      </c>
      <c r="B937" t="s">
        <v>4126</v>
      </c>
      <c r="D937" s="5">
        <f t="shared" si="98"/>
        <v>42340</v>
      </c>
      <c r="E937" t="str">
        <f t="shared" si="96"/>
        <v>4:23 PM</v>
      </c>
      <c r="F937">
        <f t="shared" si="97"/>
        <v>16</v>
      </c>
      <c r="G937">
        <f t="shared" si="99"/>
        <v>12</v>
      </c>
      <c r="H937">
        <f t="shared" si="100"/>
        <v>4</v>
      </c>
      <c r="I937" t="s">
        <v>4689</v>
      </c>
      <c r="O937" t="s">
        <v>797</v>
      </c>
    </row>
    <row r="938" spans="1:15" x14ac:dyDescent="0.3">
      <c r="A938" s="1">
        <v>42341</v>
      </c>
      <c r="B938" t="s">
        <v>3811</v>
      </c>
      <c r="D938" s="5">
        <f t="shared" si="98"/>
        <v>42341</v>
      </c>
      <c r="E938" t="str">
        <f t="shared" si="96"/>
        <v>7:24 PM</v>
      </c>
      <c r="F938">
        <f t="shared" si="97"/>
        <v>19</v>
      </c>
      <c r="G938">
        <f t="shared" si="99"/>
        <v>12</v>
      </c>
      <c r="H938">
        <f t="shared" si="100"/>
        <v>5</v>
      </c>
      <c r="I938" t="s">
        <v>4693</v>
      </c>
      <c r="O938" t="s">
        <v>9</v>
      </c>
    </row>
    <row r="939" spans="1:15" x14ac:dyDescent="0.3">
      <c r="A939" s="1">
        <v>42341</v>
      </c>
      <c r="B939" t="s">
        <v>4022</v>
      </c>
      <c r="D939" s="5">
        <f t="shared" si="98"/>
        <v>42341</v>
      </c>
      <c r="E939" t="str">
        <f t="shared" si="96"/>
        <v>7:34 PM</v>
      </c>
      <c r="F939">
        <f t="shared" si="97"/>
        <v>19</v>
      </c>
      <c r="G939">
        <f t="shared" si="99"/>
        <v>12</v>
      </c>
      <c r="H939">
        <f t="shared" si="100"/>
        <v>5</v>
      </c>
      <c r="I939" t="s">
        <v>4688</v>
      </c>
      <c r="O939" t="s">
        <v>69</v>
      </c>
    </row>
    <row r="940" spans="1:15" x14ac:dyDescent="0.3">
      <c r="A940" s="1">
        <v>42341</v>
      </c>
      <c r="B940" t="s">
        <v>4210</v>
      </c>
      <c r="D940" s="5">
        <f t="shared" si="98"/>
        <v>42341</v>
      </c>
      <c r="E940" t="str">
        <f t="shared" si="96"/>
        <v>7:39 PM</v>
      </c>
      <c r="F940">
        <f t="shared" si="97"/>
        <v>19</v>
      </c>
      <c r="G940">
        <f t="shared" si="99"/>
        <v>12</v>
      </c>
      <c r="H940">
        <f t="shared" si="100"/>
        <v>5</v>
      </c>
      <c r="I940" t="s">
        <v>4689</v>
      </c>
      <c r="O940" t="s">
        <v>798</v>
      </c>
    </row>
    <row r="941" spans="1:15" x14ac:dyDescent="0.3">
      <c r="A941" s="1">
        <v>42341</v>
      </c>
      <c r="B941" t="s">
        <v>4211</v>
      </c>
      <c r="D941" s="5">
        <f t="shared" si="98"/>
        <v>42341</v>
      </c>
      <c r="E941" t="str">
        <f t="shared" si="96"/>
        <v>7:40 PM</v>
      </c>
      <c r="F941">
        <f t="shared" si="97"/>
        <v>19</v>
      </c>
      <c r="G941">
        <f t="shared" si="99"/>
        <v>12</v>
      </c>
      <c r="H941">
        <f t="shared" si="100"/>
        <v>5</v>
      </c>
      <c r="I941" t="s">
        <v>4693</v>
      </c>
      <c r="O941" t="s">
        <v>799</v>
      </c>
    </row>
    <row r="942" spans="1:15" x14ac:dyDescent="0.3">
      <c r="A942" s="1">
        <v>42341</v>
      </c>
      <c r="B942" t="s">
        <v>4212</v>
      </c>
      <c r="D942" s="5">
        <f t="shared" si="98"/>
        <v>42341</v>
      </c>
      <c r="E942" t="str">
        <f t="shared" si="96"/>
        <v>8:20 PM</v>
      </c>
      <c r="F942">
        <f t="shared" si="97"/>
        <v>20</v>
      </c>
      <c r="G942">
        <f t="shared" si="99"/>
        <v>12</v>
      </c>
      <c r="H942">
        <f t="shared" si="100"/>
        <v>5</v>
      </c>
      <c r="I942" t="s">
        <v>4690</v>
      </c>
      <c r="O942" t="s">
        <v>800</v>
      </c>
    </row>
    <row r="943" spans="1:15" x14ac:dyDescent="0.3">
      <c r="A943" s="1">
        <v>42341</v>
      </c>
      <c r="B943" t="s">
        <v>4199</v>
      </c>
      <c r="D943" s="5">
        <f t="shared" si="98"/>
        <v>42341</v>
      </c>
      <c r="E943" t="str">
        <f t="shared" si="96"/>
        <v>8:22 PM</v>
      </c>
      <c r="F943">
        <f t="shared" si="97"/>
        <v>20</v>
      </c>
      <c r="G943">
        <f t="shared" si="99"/>
        <v>12</v>
      </c>
      <c r="H943">
        <f t="shared" si="100"/>
        <v>5</v>
      </c>
      <c r="I943" t="s">
        <v>4688</v>
      </c>
      <c r="O943" t="s">
        <v>801</v>
      </c>
    </row>
    <row r="944" spans="1:15" x14ac:dyDescent="0.3">
      <c r="A944" s="1">
        <v>42342</v>
      </c>
      <c r="B944" t="s">
        <v>3767</v>
      </c>
      <c r="D944" s="5">
        <f t="shared" si="98"/>
        <v>42342</v>
      </c>
      <c r="E944" t="str">
        <f t="shared" si="96"/>
        <v>4:17 PM</v>
      </c>
      <c r="F944">
        <f t="shared" si="97"/>
        <v>16</v>
      </c>
      <c r="G944">
        <f t="shared" si="99"/>
        <v>12</v>
      </c>
      <c r="H944">
        <f t="shared" si="100"/>
        <v>6</v>
      </c>
      <c r="I944" t="s">
        <v>4689</v>
      </c>
      <c r="O944" t="s">
        <v>802</v>
      </c>
    </row>
    <row r="945" spans="1:15" x14ac:dyDescent="0.3">
      <c r="A945" s="1">
        <v>42342</v>
      </c>
      <c r="B945" t="s">
        <v>4135</v>
      </c>
      <c r="D945" s="5">
        <f t="shared" si="98"/>
        <v>42342</v>
      </c>
      <c r="E945" t="str">
        <f t="shared" si="96"/>
        <v>4:41 PM</v>
      </c>
      <c r="F945">
        <f t="shared" si="97"/>
        <v>16</v>
      </c>
      <c r="G945">
        <f t="shared" si="99"/>
        <v>12</v>
      </c>
      <c r="H945">
        <f t="shared" si="100"/>
        <v>6</v>
      </c>
      <c r="I945" t="s">
        <v>4693</v>
      </c>
      <c r="O945" t="s">
        <v>152</v>
      </c>
    </row>
    <row r="946" spans="1:15" x14ac:dyDescent="0.3">
      <c r="A946" s="1">
        <v>42342</v>
      </c>
      <c r="B946" t="s">
        <v>3920</v>
      </c>
      <c r="D946" s="5">
        <f t="shared" si="98"/>
        <v>42342</v>
      </c>
      <c r="E946" t="str">
        <f t="shared" si="96"/>
        <v>7:44 PM</v>
      </c>
      <c r="F946">
        <f t="shared" si="97"/>
        <v>19</v>
      </c>
      <c r="G946">
        <f t="shared" si="99"/>
        <v>12</v>
      </c>
      <c r="H946">
        <f t="shared" si="100"/>
        <v>6</v>
      </c>
      <c r="I946" t="s">
        <v>4690</v>
      </c>
      <c r="O946" t="s">
        <v>9</v>
      </c>
    </row>
    <row r="947" spans="1:15" x14ac:dyDescent="0.3">
      <c r="A947" s="1">
        <v>42342</v>
      </c>
      <c r="B947" t="s">
        <v>3921</v>
      </c>
      <c r="D947" s="5">
        <f t="shared" si="98"/>
        <v>42342</v>
      </c>
      <c r="E947" t="str">
        <f t="shared" ref="E947:E1007" si="101">TRIM(B947)</f>
        <v>7:47 PM</v>
      </c>
      <c r="F947">
        <f t="shared" ref="F947:F1007" si="102">HOUR(TRIM(B947))</f>
        <v>19</v>
      </c>
      <c r="G947">
        <f t="shared" si="99"/>
        <v>12</v>
      </c>
      <c r="H947">
        <f t="shared" si="100"/>
        <v>6</v>
      </c>
      <c r="I947" t="s">
        <v>4693</v>
      </c>
      <c r="O947" t="s">
        <v>803</v>
      </c>
    </row>
    <row r="948" spans="1:15" x14ac:dyDescent="0.3">
      <c r="A948" s="1">
        <v>42342</v>
      </c>
      <c r="B948" t="s">
        <v>3921</v>
      </c>
      <c r="D948" s="5">
        <f t="shared" si="98"/>
        <v>42342</v>
      </c>
      <c r="E948" t="str">
        <f t="shared" si="101"/>
        <v>7:47 PM</v>
      </c>
      <c r="F948">
        <f t="shared" si="102"/>
        <v>19</v>
      </c>
      <c r="G948">
        <f t="shared" si="99"/>
        <v>12</v>
      </c>
      <c r="H948">
        <f t="shared" si="100"/>
        <v>6</v>
      </c>
      <c r="I948" t="s">
        <v>4689</v>
      </c>
      <c r="O948" t="s">
        <v>804</v>
      </c>
    </row>
    <row r="949" spans="1:15" x14ac:dyDescent="0.3">
      <c r="A949" s="1">
        <v>42342</v>
      </c>
      <c r="B949" t="s">
        <v>4067</v>
      </c>
      <c r="D949" s="5">
        <f t="shared" si="98"/>
        <v>42342</v>
      </c>
      <c r="E949" t="str">
        <f t="shared" si="101"/>
        <v>7:49 PM</v>
      </c>
      <c r="F949">
        <f t="shared" si="102"/>
        <v>19</v>
      </c>
      <c r="G949">
        <f t="shared" si="99"/>
        <v>12</v>
      </c>
      <c r="H949">
        <f t="shared" si="100"/>
        <v>6</v>
      </c>
      <c r="I949" t="s">
        <v>4690</v>
      </c>
      <c r="O949" t="s">
        <v>805</v>
      </c>
    </row>
    <row r="950" spans="1:15" x14ac:dyDescent="0.3">
      <c r="A950" s="1">
        <v>42342</v>
      </c>
      <c r="B950" t="s">
        <v>3923</v>
      </c>
      <c r="D950" s="5">
        <f t="shared" si="98"/>
        <v>42342</v>
      </c>
      <c r="E950" t="str">
        <f t="shared" si="101"/>
        <v>7:50 PM</v>
      </c>
      <c r="F950">
        <f t="shared" si="102"/>
        <v>19</v>
      </c>
      <c r="G950">
        <f t="shared" si="99"/>
        <v>12</v>
      </c>
      <c r="H950">
        <f t="shared" si="100"/>
        <v>6</v>
      </c>
      <c r="I950" t="s">
        <v>4693</v>
      </c>
      <c r="O950" t="s">
        <v>806</v>
      </c>
    </row>
    <row r="951" spans="1:15" x14ac:dyDescent="0.3">
      <c r="A951" s="1">
        <v>42342</v>
      </c>
      <c r="B951" t="s">
        <v>3924</v>
      </c>
      <c r="D951" s="5">
        <f t="shared" si="98"/>
        <v>42342</v>
      </c>
      <c r="E951" t="str">
        <f t="shared" si="101"/>
        <v>7:51 PM</v>
      </c>
      <c r="F951">
        <f t="shared" si="102"/>
        <v>19</v>
      </c>
      <c r="G951">
        <f t="shared" si="99"/>
        <v>12</v>
      </c>
      <c r="H951">
        <f t="shared" si="100"/>
        <v>6</v>
      </c>
      <c r="I951" t="s">
        <v>4690</v>
      </c>
      <c r="O951" t="s">
        <v>807</v>
      </c>
    </row>
    <row r="952" spans="1:15" x14ac:dyDescent="0.3">
      <c r="A952" s="1">
        <v>42342</v>
      </c>
      <c r="B952" t="s">
        <v>3819</v>
      </c>
      <c r="D952" s="5">
        <f t="shared" si="98"/>
        <v>42342</v>
      </c>
      <c r="E952" t="str">
        <f t="shared" si="101"/>
        <v>8:24 PM</v>
      </c>
      <c r="F952">
        <f t="shared" si="102"/>
        <v>20</v>
      </c>
      <c r="G952">
        <f t="shared" si="99"/>
        <v>12</v>
      </c>
      <c r="H952">
        <f t="shared" si="100"/>
        <v>6</v>
      </c>
      <c r="I952" t="s">
        <v>4688</v>
      </c>
      <c r="O952" t="s">
        <v>808</v>
      </c>
    </row>
    <row r="953" spans="1:15" x14ac:dyDescent="0.3">
      <c r="A953" s="1">
        <v>42342</v>
      </c>
      <c r="B953" t="s">
        <v>3819</v>
      </c>
      <c r="D953" s="5">
        <f t="shared" si="98"/>
        <v>42342</v>
      </c>
      <c r="E953" t="str">
        <f t="shared" si="101"/>
        <v>8:24 PM</v>
      </c>
      <c r="F953">
        <f t="shared" si="102"/>
        <v>20</v>
      </c>
      <c r="G953">
        <f t="shared" si="99"/>
        <v>12</v>
      </c>
      <c r="H953">
        <f t="shared" si="100"/>
        <v>6</v>
      </c>
      <c r="I953" t="s">
        <v>4688</v>
      </c>
      <c r="O953" t="s">
        <v>809</v>
      </c>
    </row>
    <row r="954" spans="1:15" x14ac:dyDescent="0.3">
      <c r="A954" s="1">
        <v>42342</v>
      </c>
      <c r="B954" t="s">
        <v>3821</v>
      </c>
      <c r="D954" s="5">
        <f t="shared" si="98"/>
        <v>42342</v>
      </c>
      <c r="E954" t="str">
        <f t="shared" si="101"/>
        <v>8:27 PM</v>
      </c>
      <c r="F954">
        <f t="shared" si="102"/>
        <v>20</v>
      </c>
      <c r="G954">
        <f t="shared" si="99"/>
        <v>12</v>
      </c>
      <c r="H954">
        <f t="shared" si="100"/>
        <v>6</v>
      </c>
      <c r="I954" t="s">
        <v>4688</v>
      </c>
      <c r="O954" t="s">
        <v>810</v>
      </c>
    </row>
    <row r="955" spans="1:15" x14ac:dyDescent="0.3">
      <c r="A955" s="1">
        <v>42342</v>
      </c>
      <c r="B955" t="s">
        <v>3822</v>
      </c>
      <c r="D955" s="5">
        <f t="shared" si="98"/>
        <v>42342</v>
      </c>
      <c r="E955" t="str">
        <f t="shared" si="101"/>
        <v>8:28 PM</v>
      </c>
      <c r="F955">
        <f t="shared" si="102"/>
        <v>20</v>
      </c>
      <c r="G955">
        <f t="shared" si="99"/>
        <v>12</v>
      </c>
      <c r="H955">
        <f t="shared" si="100"/>
        <v>6</v>
      </c>
      <c r="I955" t="s">
        <v>4693</v>
      </c>
      <c r="O955" t="s">
        <v>811</v>
      </c>
    </row>
    <row r="956" spans="1:15" x14ac:dyDescent="0.3">
      <c r="A956" s="1">
        <v>42342</v>
      </c>
      <c r="B956" t="s">
        <v>4213</v>
      </c>
      <c r="D956" s="5">
        <f t="shared" si="98"/>
        <v>42342</v>
      </c>
      <c r="E956" t="str">
        <f t="shared" si="101"/>
        <v>8:31 PM</v>
      </c>
      <c r="F956">
        <f t="shared" si="102"/>
        <v>20</v>
      </c>
      <c r="G956">
        <f t="shared" si="99"/>
        <v>12</v>
      </c>
      <c r="H956">
        <f t="shared" si="100"/>
        <v>6</v>
      </c>
      <c r="I956" t="s">
        <v>4693</v>
      </c>
      <c r="O956" t="s">
        <v>812</v>
      </c>
    </row>
    <row r="957" spans="1:15" x14ac:dyDescent="0.3">
      <c r="A957" s="1">
        <v>42342</v>
      </c>
      <c r="B957" t="s">
        <v>4027</v>
      </c>
      <c r="D957" s="5">
        <f t="shared" ref="D957:D1020" si="103">A957</f>
        <v>42342</v>
      </c>
      <c r="E957" t="str">
        <f t="shared" si="101"/>
        <v>8:32 PM</v>
      </c>
      <c r="F957">
        <f t="shared" si="102"/>
        <v>20</v>
      </c>
      <c r="G957">
        <f t="shared" si="99"/>
        <v>12</v>
      </c>
      <c r="H957">
        <f t="shared" si="100"/>
        <v>6</v>
      </c>
      <c r="I957" t="s">
        <v>4693</v>
      </c>
      <c r="O957" t="s">
        <v>813</v>
      </c>
    </row>
    <row r="958" spans="1:15" x14ac:dyDescent="0.3">
      <c r="A958" s="1">
        <v>42342</v>
      </c>
      <c r="B958" t="s">
        <v>4214</v>
      </c>
      <c r="D958" s="5">
        <f t="shared" si="103"/>
        <v>42342</v>
      </c>
      <c r="E958" t="str">
        <f t="shared" si="101"/>
        <v>8:37 PM</v>
      </c>
      <c r="F958">
        <f t="shared" si="102"/>
        <v>20</v>
      </c>
      <c r="G958">
        <f t="shared" si="99"/>
        <v>12</v>
      </c>
      <c r="H958">
        <f t="shared" si="100"/>
        <v>6</v>
      </c>
      <c r="I958" t="s">
        <v>4690</v>
      </c>
      <c r="O958" t="s">
        <v>814</v>
      </c>
    </row>
    <row r="959" spans="1:15" x14ac:dyDescent="0.3">
      <c r="A959" s="1">
        <v>42342</v>
      </c>
      <c r="B959" t="s">
        <v>4215</v>
      </c>
      <c r="D959" s="5">
        <f t="shared" si="103"/>
        <v>42342</v>
      </c>
      <c r="E959" t="str">
        <f t="shared" si="101"/>
        <v>8:46 PM</v>
      </c>
      <c r="F959">
        <f t="shared" si="102"/>
        <v>20</v>
      </c>
      <c r="G959">
        <f t="shared" si="99"/>
        <v>12</v>
      </c>
      <c r="H959">
        <f t="shared" si="100"/>
        <v>6</v>
      </c>
      <c r="I959" t="s">
        <v>4688</v>
      </c>
      <c r="O959" t="s">
        <v>815</v>
      </c>
    </row>
    <row r="960" spans="1:15" x14ac:dyDescent="0.3">
      <c r="A960" s="1">
        <v>42342</v>
      </c>
      <c r="B960" t="s">
        <v>4215</v>
      </c>
      <c r="D960" s="5">
        <f t="shared" si="103"/>
        <v>42342</v>
      </c>
      <c r="E960" t="str">
        <f t="shared" si="101"/>
        <v>8:46 PM</v>
      </c>
      <c r="F960">
        <f t="shared" si="102"/>
        <v>20</v>
      </c>
      <c r="G960">
        <f t="shared" si="99"/>
        <v>12</v>
      </c>
      <c r="H960">
        <f t="shared" si="100"/>
        <v>6</v>
      </c>
      <c r="I960" t="s">
        <v>4693</v>
      </c>
      <c r="O960" t="s">
        <v>816</v>
      </c>
    </row>
    <row r="961" spans="1:15" x14ac:dyDescent="0.3">
      <c r="A961" s="1">
        <v>42342</v>
      </c>
      <c r="B961" t="s">
        <v>4216</v>
      </c>
      <c r="D961" s="5">
        <f t="shared" si="103"/>
        <v>42342</v>
      </c>
      <c r="E961" t="str">
        <f t="shared" si="101"/>
        <v>8:47 PM</v>
      </c>
      <c r="F961">
        <f t="shared" si="102"/>
        <v>20</v>
      </c>
      <c r="G961">
        <f t="shared" si="99"/>
        <v>12</v>
      </c>
      <c r="H961">
        <f t="shared" si="100"/>
        <v>6</v>
      </c>
      <c r="I961" t="s">
        <v>4693</v>
      </c>
      <c r="O961" t="s">
        <v>817</v>
      </c>
    </row>
    <row r="962" spans="1:15" x14ac:dyDescent="0.3">
      <c r="A962" s="1">
        <v>42342</v>
      </c>
      <c r="B962" t="s">
        <v>3825</v>
      </c>
      <c r="D962" s="5">
        <f t="shared" si="103"/>
        <v>42342</v>
      </c>
      <c r="E962" t="str">
        <f t="shared" si="101"/>
        <v>9:10 PM</v>
      </c>
      <c r="F962">
        <f t="shared" si="102"/>
        <v>21</v>
      </c>
      <c r="G962">
        <f t="shared" si="99"/>
        <v>12</v>
      </c>
      <c r="H962">
        <f t="shared" si="100"/>
        <v>6</v>
      </c>
      <c r="I962" t="s">
        <v>4688</v>
      </c>
      <c r="O962" t="s">
        <v>818</v>
      </c>
    </row>
    <row r="963" spans="1:15" x14ac:dyDescent="0.3">
      <c r="A963" s="1">
        <v>42342</v>
      </c>
      <c r="B963" t="s">
        <v>3825</v>
      </c>
      <c r="D963" s="5">
        <f t="shared" si="103"/>
        <v>42342</v>
      </c>
      <c r="E963" t="str">
        <f t="shared" si="101"/>
        <v>9:10 PM</v>
      </c>
      <c r="F963">
        <f t="shared" si="102"/>
        <v>21</v>
      </c>
      <c r="G963">
        <f t="shared" si="99"/>
        <v>12</v>
      </c>
      <c r="H963">
        <f t="shared" si="100"/>
        <v>6</v>
      </c>
      <c r="I963" t="s">
        <v>4688</v>
      </c>
      <c r="O963" t="s">
        <v>819</v>
      </c>
    </row>
    <row r="964" spans="1:15" x14ac:dyDescent="0.3">
      <c r="A964" s="1">
        <v>42342</v>
      </c>
      <c r="B964" t="s">
        <v>3825</v>
      </c>
      <c r="D964" s="5">
        <f t="shared" si="103"/>
        <v>42342</v>
      </c>
      <c r="E964" t="str">
        <f t="shared" si="101"/>
        <v>9:10 PM</v>
      </c>
      <c r="F964">
        <f t="shared" si="102"/>
        <v>21</v>
      </c>
      <c r="G964">
        <f t="shared" si="99"/>
        <v>12</v>
      </c>
      <c r="H964">
        <f t="shared" si="100"/>
        <v>6</v>
      </c>
      <c r="I964" t="s">
        <v>4693</v>
      </c>
      <c r="O964" t="s">
        <v>9</v>
      </c>
    </row>
    <row r="965" spans="1:15" x14ac:dyDescent="0.3">
      <c r="A965" s="1">
        <v>42343</v>
      </c>
      <c r="B965" t="s">
        <v>3903</v>
      </c>
      <c r="D965" s="5">
        <f t="shared" si="103"/>
        <v>42343</v>
      </c>
      <c r="E965" t="str">
        <f t="shared" si="101"/>
        <v>8:19 PM</v>
      </c>
      <c r="F965">
        <f t="shared" si="102"/>
        <v>20</v>
      </c>
      <c r="G965">
        <f t="shared" si="99"/>
        <v>12</v>
      </c>
      <c r="H965">
        <f t="shared" si="100"/>
        <v>7</v>
      </c>
      <c r="I965" t="s">
        <v>4689</v>
      </c>
      <c r="O965" t="s">
        <v>9</v>
      </c>
    </row>
    <row r="966" spans="1:15" x14ac:dyDescent="0.3">
      <c r="A966" s="1">
        <v>42343</v>
      </c>
      <c r="B966" t="s">
        <v>4217</v>
      </c>
      <c r="D966" s="5">
        <f t="shared" si="103"/>
        <v>42343</v>
      </c>
      <c r="E966" t="str">
        <f t="shared" si="101"/>
        <v>9:25 PM</v>
      </c>
      <c r="F966">
        <f t="shared" si="102"/>
        <v>21</v>
      </c>
      <c r="G966">
        <f t="shared" si="99"/>
        <v>12</v>
      </c>
      <c r="H966">
        <f t="shared" si="100"/>
        <v>7</v>
      </c>
      <c r="I966" t="s">
        <v>4688</v>
      </c>
      <c r="O966" t="s">
        <v>820</v>
      </c>
    </row>
    <row r="967" spans="1:15" x14ac:dyDescent="0.3">
      <c r="A967" s="1">
        <v>42343</v>
      </c>
      <c r="B967" t="s">
        <v>3995</v>
      </c>
      <c r="D967" s="5">
        <f t="shared" si="103"/>
        <v>42343</v>
      </c>
      <c r="E967" t="str">
        <f t="shared" si="101"/>
        <v>9:26 PM</v>
      </c>
      <c r="F967">
        <f t="shared" si="102"/>
        <v>21</v>
      </c>
      <c r="G967">
        <f t="shared" si="99"/>
        <v>12</v>
      </c>
      <c r="H967">
        <f t="shared" si="100"/>
        <v>7</v>
      </c>
      <c r="I967" t="s">
        <v>4689</v>
      </c>
      <c r="O967" t="s">
        <v>821</v>
      </c>
    </row>
    <row r="968" spans="1:15" x14ac:dyDescent="0.3">
      <c r="A968" s="1">
        <v>42343</v>
      </c>
      <c r="B968" t="s">
        <v>3996</v>
      </c>
      <c r="D968" s="5">
        <f t="shared" si="103"/>
        <v>42343</v>
      </c>
      <c r="E968" t="str">
        <f t="shared" si="101"/>
        <v>9:27 PM</v>
      </c>
      <c r="F968">
        <f t="shared" si="102"/>
        <v>21</v>
      </c>
      <c r="G968">
        <f t="shared" si="99"/>
        <v>12</v>
      </c>
      <c r="H968">
        <f t="shared" si="100"/>
        <v>7</v>
      </c>
      <c r="I968" t="s">
        <v>4688</v>
      </c>
      <c r="O968" t="s">
        <v>822</v>
      </c>
    </row>
    <row r="969" spans="1:15" x14ac:dyDescent="0.3">
      <c r="A969" s="1">
        <v>42343</v>
      </c>
      <c r="B969" t="s">
        <v>3961</v>
      </c>
      <c r="D969" s="5">
        <f t="shared" si="103"/>
        <v>42343</v>
      </c>
      <c r="E969" t="str">
        <f t="shared" si="101"/>
        <v>9:40 PM</v>
      </c>
      <c r="F969">
        <f t="shared" si="102"/>
        <v>21</v>
      </c>
      <c r="G969">
        <f t="shared" si="99"/>
        <v>12</v>
      </c>
      <c r="H969">
        <f t="shared" si="100"/>
        <v>7</v>
      </c>
      <c r="I969" t="s">
        <v>4693</v>
      </c>
      <c r="O969" t="s">
        <v>23</v>
      </c>
    </row>
    <row r="970" spans="1:15" x14ac:dyDescent="0.3">
      <c r="A970" s="1">
        <v>42345</v>
      </c>
      <c r="B970" t="s">
        <v>3748</v>
      </c>
      <c r="D970" s="5">
        <f t="shared" si="103"/>
        <v>42345</v>
      </c>
      <c r="E970" t="str">
        <f t="shared" si="101"/>
        <v>10:13 AM</v>
      </c>
      <c r="F970">
        <f t="shared" si="102"/>
        <v>10</v>
      </c>
      <c r="G970">
        <f t="shared" si="99"/>
        <v>12</v>
      </c>
      <c r="H970">
        <f t="shared" si="100"/>
        <v>2</v>
      </c>
      <c r="I970" t="s">
        <v>4693</v>
      </c>
      <c r="O970" t="s">
        <v>823</v>
      </c>
    </row>
    <row r="971" spans="1:15" x14ac:dyDescent="0.3">
      <c r="A971" s="1">
        <v>42345</v>
      </c>
      <c r="B971" t="s">
        <v>4218</v>
      </c>
      <c r="D971" s="5">
        <f t="shared" si="103"/>
        <v>42345</v>
      </c>
      <c r="E971" t="str">
        <f t="shared" si="101"/>
        <v>10:15 AM</v>
      </c>
      <c r="F971">
        <f t="shared" si="102"/>
        <v>10</v>
      </c>
      <c r="G971">
        <f t="shared" si="99"/>
        <v>12</v>
      </c>
      <c r="H971">
        <f t="shared" si="100"/>
        <v>2</v>
      </c>
      <c r="I971" t="s">
        <v>4689</v>
      </c>
      <c r="O971" t="s">
        <v>824</v>
      </c>
    </row>
    <row r="972" spans="1:15" x14ac:dyDescent="0.3">
      <c r="A972" s="1">
        <v>42345</v>
      </c>
      <c r="B972" t="s">
        <v>4219</v>
      </c>
      <c r="D972" s="5">
        <f t="shared" si="103"/>
        <v>42345</v>
      </c>
      <c r="E972" t="str">
        <f t="shared" si="101"/>
        <v>10:16 AM</v>
      </c>
      <c r="F972">
        <f t="shared" si="102"/>
        <v>10</v>
      </c>
      <c r="G972">
        <f t="shared" si="99"/>
        <v>12</v>
      </c>
      <c r="H972">
        <f t="shared" si="100"/>
        <v>2</v>
      </c>
      <c r="I972" t="s">
        <v>4689</v>
      </c>
      <c r="O972" t="s">
        <v>825</v>
      </c>
    </row>
    <row r="973" spans="1:15" x14ac:dyDescent="0.3">
      <c r="A973" s="1">
        <v>42345</v>
      </c>
      <c r="B973" t="s">
        <v>4219</v>
      </c>
      <c r="D973" s="5">
        <f t="shared" si="103"/>
        <v>42345</v>
      </c>
      <c r="E973" t="str">
        <f t="shared" si="101"/>
        <v>10:16 AM</v>
      </c>
      <c r="F973">
        <f t="shared" si="102"/>
        <v>10</v>
      </c>
      <c r="G973">
        <f t="shared" si="99"/>
        <v>12</v>
      </c>
      <c r="H973">
        <f t="shared" si="100"/>
        <v>2</v>
      </c>
      <c r="I973" t="s">
        <v>4693</v>
      </c>
      <c r="O973" t="s">
        <v>776</v>
      </c>
    </row>
    <row r="974" spans="1:15" x14ac:dyDescent="0.3">
      <c r="A974" s="1">
        <v>42345</v>
      </c>
      <c r="B974" t="s">
        <v>4220</v>
      </c>
      <c r="D974" s="5">
        <f t="shared" si="103"/>
        <v>42345</v>
      </c>
      <c r="E974" t="str">
        <f t="shared" si="101"/>
        <v>10:18 AM</v>
      </c>
      <c r="F974">
        <f t="shared" si="102"/>
        <v>10</v>
      </c>
      <c r="G974">
        <f t="shared" si="99"/>
        <v>12</v>
      </c>
      <c r="H974">
        <f t="shared" si="100"/>
        <v>2</v>
      </c>
      <c r="I974" t="s">
        <v>4693</v>
      </c>
      <c r="O974" t="s">
        <v>826</v>
      </c>
    </row>
    <row r="975" spans="1:15" x14ac:dyDescent="0.3">
      <c r="A975" s="1">
        <v>42345</v>
      </c>
      <c r="B975" t="s">
        <v>4221</v>
      </c>
      <c r="D975" s="5">
        <f t="shared" si="103"/>
        <v>42345</v>
      </c>
      <c r="E975" t="str">
        <f t="shared" si="101"/>
        <v>10:24 AM</v>
      </c>
      <c r="F975">
        <f t="shared" si="102"/>
        <v>10</v>
      </c>
      <c r="G975">
        <f t="shared" si="99"/>
        <v>12</v>
      </c>
      <c r="H975">
        <f t="shared" si="100"/>
        <v>2</v>
      </c>
      <c r="I975" t="s">
        <v>4689</v>
      </c>
      <c r="O975" t="s">
        <v>827</v>
      </c>
    </row>
    <row r="976" spans="1:15" x14ac:dyDescent="0.3">
      <c r="A976" s="1">
        <v>42345</v>
      </c>
      <c r="B976" t="s">
        <v>3955</v>
      </c>
      <c r="D976" s="5">
        <f t="shared" si="103"/>
        <v>42345</v>
      </c>
      <c r="E976" t="str">
        <f t="shared" si="101"/>
        <v>10:31 AM</v>
      </c>
      <c r="F976">
        <f t="shared" si="102"/>
        <v>10</v>
      </c>
      <c r="G976">
        <f t="shared" si="99"/>
        <v>12</v>
      </c>
      <c r="H976">
        <f t="shared" si="100"/>
        <v>2</v>
      </c>
      <c r="I976" t="s">
        <v>4689</v>
      </c>
      <c r="O976" t="s">
        <v>828</v>
      </c>
    </row>
    <row r="977" spans="1:15" x14ac:dyDescent="0.3">
      <c r="A977" s="1">
        <v>42345</v>
      </c>
      <c r="B977" t="s">
        <v>3955</v>
      </c>
      <c r="D977" s="5">
        <f t="shared" si="103"/>
        <v>42345</v>
      </c>
      <c r="E977" t="str">
        <f t="shared" si="101"/>
        <v>10:31 AM</v>
      </c>
      <c r="F977">
        <f t="shared" si="102"/>
        <v>10</v>
      </c>
      <c r="G977">
        <f t="shared" si="99"/>
        <v>12</v>
      </c>
      <c r="H977">
        <f t="shared" si="100"/>
        <v>2</v>
      </c>
      <c r="I977" t="s">
        <v>4689</v>
      </c>
      <c r="O977" t="s">
        <v>9</v>
      </c>
    </row>
    <row r="978" spans="1:15" x14ac:dyDescent="0.3">
      <c r="A978" s="1">
        <v>42345</v>
      </c>
      <c r="B978" t="s">
        <v>3955</v>
      </c>
      <c r="D978" s="5">
        <f t="shared" si="103"/>
        <v>42345</v>
      </c>
      <c r="E978" t="str">
        <f t="shared" si="101"/>
        <v>10:31 AM</v>
      </c>
      <c r="F978">
        <f t="shared" si="102"/>
        <v>10</v>
      </c>
      <c r="G978">
        <f t="shared" si="99"/>
        <v>12</v>
      </c>
      <c r="H978">
        <f t="shared" si="100"/>
        <v>2</v>
      </c>
      <c r="I978" t="s">
        <v>4688</v>
      </c>
      <c r="O978" t="s">
        <v>829</v>
      </c>
    </row>
    <row r="979" spans="1:15" x14ac:dyDescent="0.3">
      <c r="A979" s="1">
        <v>42345</v>
      </c>
      <c r="B979" t="s">
        <v>3970</v>
      </c>
      <c r="D979" s="5">
        <f t="shared" si="103"/>
        <v>42345</v>
      </c>
      <c r="E979" t="str">
        <f t="shared" si="101"/>
        <v>10:32 AM</v>
      </c>
      <c r="F979">
        <f t="shared" si="102"/>
        <v>10</v>
      </c>
      <c r="G979">
        <f t="shared" si="99"/>
        <v>12</v>
      </c>
      <c r="H979">
        <f t="shared" si="100"/>
        <v>2</v>
      </c>
      <c r="I979" t="s">
        <v>4688</v>
      </c>
      <c r="O979" t="s">
        <v>830</v>
      </c>
    </row>
    <row r="980" spans="1:15" x14ac:dyDescent="0.3">
      <c r="A980" s="1">
        <v>42345</v>
      </c>
      <c r="B980" t="s">
        <v>3734</v>
      </c>
      <c r="D980" s="5">
        <f t="shared" si="103"/>
        <v>42345</v>
      </c>
      <c r="E980" t="str">
        <f t="shared" si="101"/>
        <v>11:38 AM</v>
      </c>
      <c r="F980">
        <f t="shared" si="102"/>
        <v>11</v>
      </c>
      <c r="G980">
        <f t="shared" si="99"/>
        <v>12</v>
      </c>
      <c r="H980">
        <f t="shared" si="100"/>
        <v>2</v>
      </c>
      <c r="I980" t="s">
        <v>4693</v>
      </c>
      <c r="O980" t="s">
        <v>831</v>
      </c>
    </row>
    <row r="981" spans="1:15" x14ac:dyDescent="0.3">
      <c r="A981" s="1">
        <v>42345</v>
      </c>
      <c r="B981" t="s">
        <v>4222</v>
      </c>
      <c r="D981" s="5">
        <f t="shared" si="103"/>
        <v>42345</v>
      </c>
      <c r="E981" t="str">
        <f t="shared" si="101"/>
        <v>2:13 PM</v>
      </c>
      <c r="F981">
        <f t="shared" si="102"/>
        <v>14</v>
      </c>
      <c r="G981">
        <f t="shared" si="99"/>
        <v>12</v>
      </c>
      <c r="H981">
        <f t="shared" si="100"/>
        <v>2</v>
      </c>
      <c r="I981" t="s">
        <v>4689</v>
      </c>
      <c r="O981" t="s">
        <v>832</v>
      </c>
    </row>
    <row r="982" spans="1:15" x14ac:dyDescent="0.3">
      <c r="A982" s="1">
        <v>42345</v>
      </c>
      <c r="B982" t="s">
        <v>4177</v>
      </c>
      <c r="D982" s="5">
        <f t="shared" si="103"/>
        <v>42345</v>
      </c>
      <c r="E982" t="str">
        <f t="shared" si="101"/>
        <v>3:19 PM</v>
      </c>
      <c r="F982">
        <f t="shared" si="102"/>
        <v>15</v>
      </c>
      <c r="G982">
        <f t="shared" si="99"/>
        <v>12</v>
      </c>
      <c r="H982">
        <f t="shared" si="100"/>
        <v>2</v>
      </c>
      <c r="I982" t="s">
        <v>4690</v>
      </c>
      <c r="O982" t="s">
        <v>833</v>
      </c>
    </row>
    <row r="983" spans="1:15" x14ac:dyDescent="0.3">
      <c r="A983" s="1">
        <v>42345</v>
      </c>
      <c r="B983" t="s">
        <v>4177</v>
      </c>
      <c r="D983" s="5">
        <f t="shared" si="103"/>
        <v>42345</v>
      </c>
      <c r="E983" t="str">
        <f t="shared" si="101"/>
        <v>3:19 PM</v>
      </c>
      <c r="F983">
        <f t="shared" si="102"/>
        <v>15</v>
      </c>
      <c r="G983">
        <f t="shared" si="99"/>
        <v>12</v>
      </c>
      <c r="H983">
        <f t="shared" si="100"/>
        <v>2</v>
      </c>
      <c r="I983" t="s">
        <v>4690</v>
      </c>
      <c r="O983" t="s">
        <v>9</v>
      </c>
    </row>
    <row r="984" spans="1:15" x14ac:dyDescent="0.3">
      <c r="A984" s="1">
        <v>42345</v>
      </c>
      <c r="B984" t="s">
        <v>4122</v>
      </c>
      <c r="D984" s="5">
        <f t="shared" si="103"/>
        <v>42345</v>
      </c>
      <c r="E984" t="str">
        <f t="shared" si="101"/>
        <v>3:20 PM</v>
      </c>
      <c r="F984">
        <f t="shared" si="102"/>
        <v>15</v>
      </c>
      <c r="G984">
        <f t="shared" si="99"/>
        <v>12</v>
      </c>
      <c r="H984">
        <f t="shared" si="100"/>
        <v>2</v>
      </c>
      <c r="I984" t="s">
        <v>4690</v>
      </c>
      <c r="O984" t="s">
        <v>834</v>
      </c>
    </row>
    <row r="985" spans="1:15" x14ac:dyDescent="0.3">
      <c r="A985" s="1">
        <v>42345</v>
      </c>
      <c r="B985" t="s">
        <v>4122</v>
      </c>
      <c r="D985" s="5">
        <f t="shared" si="103"/>
        <v>42345</v>
      </c>
      <c r="E985" t="str">
        <f t="shared" si="101"/>
        <v>3:20 PM</v>
      </c>
      <c r="F985">
        <f t="shared" si="102"/>
        <v>15</v>
      </c>
      <c r="G985">
        <f t="shared" si="99"/>
        <v>12</v>
      </c>
      <c r="H985">
        <f t="shared" si="100"/>
        <v>2</v>
      </c>
      <c r="I985" t="s">
        <v>4688</v>
      </c>
      <c r="O985" t="s">
        <v>835</v>
      </c>
    </row>
    <row r="986" spans="1:15" x14ac:dyDescent="0.3">
      <c r="A986" s="1">
        <v>42345</v>
      </c>
      <c r="B986" t="s">
        <v>4178</v>
      </c>
      <c r="D986" s="5">
        <f t="shared" si="103"/>
        <v>42345</v>
      </c>
      <c r="E986" t="str">
        <f t="shared" si="101"/>
        <v>3:21 PM</v>
      </c>
      <c r="F986">
        <f t="shared" si="102"/>
        <v>15</v>
      </c>
      <c r="G986">
        <f t="shared" si="99"/>
        <v>12</v>
      </c>
      <c r="H986">
        <f t="shared" si="100"/>
        <v>2</v>
      </c>
      <c r="I986" t="s">
        <v>4693</v>
      </c>
      <c r="O986" t="s">
        <v>836</v>
      </c>
    </row>
    <row r="987" spans="1:15" x14ac:dyDescent="0.3">
      <c r="A987" s="1">
        <v>42345</v>
      </c>
      <c r="B987" t="s">
        <v>4178</v>
      </c>
      <c r="D987" s="5">
        <f t="shared" si="103"/>
        <v>42345</v>
      </c>
      <c r="E987" t="str">
        <f t="shared" si="101"/>
        <v>3:21 PM</v>
      </c>
      <c r="F987">
        <f t="shared" si="102"/>
        <v>15</v>
      </c>
      <c r="G987">
        <f t="shared" si="99"/>
        <v>12</v>
      </c>
      <c r="H987">
        <f t="shared" si="100"/>
        <v>2</v>
      </c>
      <c r="I987" t="s">
        <v>4689</v>
      </c>
      <c r="O987" t="s">
        <v>837</v>
      </c>
    </row>
    <row r="988" spans="1:15" x14ac:dyDescent="0.3">
      <c r="A988" s="1">
        <v>42345</v>
      </c>
      <c r="B988" t="s">
        <v>4125</v>
      </c>
      <c r="D988" s="5">
        <f t="shared" si="103"/>
        <v>42345</v>
      </c>
      <c r="E988" t="str">
        <f t="shared" si="101"/>
        <v>3:27 PM</v>
      </c>
      <c r="F988">
        <f t="shared" si="102"/>
        <v>15</v>
      </c>
      <c r="G988">
        <f t="shared" si="99"/>
        <v>12</v>
      </c>
      <c r="H988">
        <f t="shared" si="100"/>
        <v>2</v>
      </c>
      <c r="I988" t="s">
        <v>4690</v>
      </c>
      <c r="O988" t="s">
        <v>838</v>
      </c>
    </row>
    <row r="989" spans="1:15" x14ac:dyDescent="0.3">
      <c r="A989" s="1">
        <v>42345</v>
      </c>
      <c r="B989" t="s">
        <v>4072</v>
      </c>
      <c r="D989" s="5">
        <f t="shared" si="103"/>
        <v>42345</v>
      </c>
      <c r="E989" t="str">
        <f t="shared" si="101"/>
        <v>3:33 PM</v>
      </c>
      <c r="F989">
        <f t="shared" si="102"/>
        <v>15</v>
      </c>
      <c r="G989">
        <f t="shared" si="99"/>
        <v>12</v>
      </c>
      <c r="H989">
        <f t="shared" si="100"/>
        <v>2</v>
      </c>
      <c r="I989" t="s">
        <v>4693</v>
      </c>
      <c r="O989" t="s">
        <v>9</v>
      </c>
    </row>
    <row r="990" spans="1:15" x14ac:dyDescent="0.3">
      <c r="A990" s="1">
        <v>42345</v>
      </c>
      <c r="B990" t="s">
        <v>4223</v>
      </c>
      <c r="D990" s="5">
        <f t="shared" si="103"/>
        <v>42345</v>
      </c>
      <c r="E990" t="str">
        <f t="shared" si="101"/>
        <v>8:16 PM</v>
      </c>
      <c r="F990">
        <f t="shared" si="102"/>
        <v>20</v>
      </c>
      <c r="G990">
        <f t="shared" si="99"/>
        <v>12</v>
      </c>
      <c r="H990">
        <f t="shared" si="100"/>
        <v>2</v>
      </c>
      <c r="I990" t="s">
        <v>4690</v>
      </c>
      <c r="O990" t="s">
        <v>839</v>
      </c>
    </row>
    <row r="991" spans="1:15" x14ac:dyDescent="0.3">
      <c r="A991" s="1">
        <v>42345</v>
      </c>
      <c r="B991" t="s">
        <v>4180</v>
      </c>
      <c r="D991" s="5">
        <f t="shared" si="103"/>
        <v>42345</v>
      </c>
      <c r="E991" t="str">
        <f t="shared" si="101"/>
        <v>8:21 PM</v>
      </c>
      <c r="F991">
        <f t="shared" si="102"/>
        <v>20</v>
      </c>
      <c r="G991">
        <f t="shared" si="99"/>
        <v>12</v>
      </c>
      <c r="H991">
        <f t="shared" si="100"/>
        <v>2</v>
      </c>
      <c r="I991" t="s">
        <v>4689</v>
      </c>
      <c r="O991" t="s">
        <v>840</v>
      </c>
    </row>
    <row r="992" spans="1:15" x14ac:dyDescent="0.3">
      <c r="A992" s="1">
        <v>42345</v>
      </c>
      <c r="B992" t="s">
        <v>4199</v>
      </c>
      <c r="D992" s="5">
        <f t="shared" si="103"/>
        <v>42345</v>
      </c>
      <c r="E992" t="str">
        <f t="shared" si="101"/>
        <v>8:22 PM</v>
      </c>
      <c r="F992">
        <f t="shared" si="102"/>
        <v>20</v>
      </c>
      <c r="G992">
        <f t="shared" si="99"/>
        <v>12</v>
      </c>
      <c r="H992">
        <f t="shared" si="100"/>
        <v>2</v>
      </c>
      <c r="I992" t="s">
        <v>4690</v>
      </c>
      <c r="O992" t="s">
        <v>841</v>
      </c>
    </row>
    <row r="993" spans="1:15" x14ac:dyDescent="0.3">
      <c r="A993" s="1">
        <v>42346</v>
      </c>
      <c r="B993" t="s">
        <v>4224</v>
      </c>
      <c r="D993" s="5">
        <f t="shared" si="103"/>
        <v>42346</v>
      </c>
      <c r="E993" t="str">
        <f t="shared" si="101"/>
        <v>10:43 AM</v>
      </c>
      <c r="F993">
        <f t="shared" si="102"/>
        <v>10</v>
      </c>
      <c r="G993">
        <f t="shared" si="99"/>
        <v>12</v>
      </c>
      <c r="H993">
        <f t="shared" si="100"/>
        <v>3</v>
      </c>
      <c r="I993" t="s">
        <v>4689</v>
      </c>
      <c r="O993" t="s">
        <v>842</v>
      </c>
    </row>
    <row r="994" spans="1:15" x14ac:dyDescent="0.3">
      <c r="A994" s="1">
        <v>42346</v>
      </c>
      <c r="B994" t="s">
        <v>4225</v>
      </c>
      <c r="D994" s="5">
        <f t="shared" si="103"/>
        <v>42346</v>
      </c>
      <c r="E994" t="str">
        <f t="shared" si="101"/>
        <v>10:47 AM</v>
      </c>
      <c r="F994">
        <f t="shared" si="102"/>
        <v>10</v>
      </c>
      <c r="G994">
        <f t="shared" si="99"/>
        <v>12</v>
      </c>
      <c r="H994">
        <f t="shared" si="100"/>
        <v>3</v>
      </c>
      <c r="I994" t="s">
        <v>4689</v>
      </c>
      <c r="O994" t="s">
        <v>843</v>
      </c>
    </row>
    <row r="995" spans="1:15" x14ac:dyDescent="0.3">
      <c r="A995" s="1">
        <v>42346</v>
      </c>
      <c r="B995" t="s">
        <v>4226</v>
      </c>
      <c r="D995" s="5">
        <f t="shared" si="103"/>
        <v>42346</v>
      </c>
      <c r="E995" t="str">
        <f t="shared" si="101"/>
        <v>1:32 PM</v>
      </c>
      <c r="F995">
        <f t="shared" si="102"/>
        <v>13</v>
      </c>
      <c r="G995">
        <f t="shared" ref="G995:G1055" si="104">MONTH(A995)</f>
        <v>12</v>
      </c>
      <c r="H995">
        <f t="shared" ref="H995:H1055" si="105">WEEKDAY(A995)</f>
        <v>3</v>
      </c>
      <c r="I995" t="s">
        <v>4690</v>
      </c>
      <c r="O995" t="s">
        <v>844</v>
      </c>
    </row>
    <row r="996" spans="1:15" x14ac:dyDescent="0.3">
      <c r="A996" s="1">
        <v>42346</v>
      </c>
      <c r="B996" t="s">
        <v>3787</v>
      </c>
      <c r="D996" s="5">
        <f t="shared" si="103"/>
        <v>42346</v>
      </c>
      <c r="E996" t="str">
        <f t="shared" si="101"/>
        <v>2:07 PM</v>
      </c>
      <c r="F996">
        <f t="shared" si="102"/>
        <v>14</v>
      </c>
      <c r="G996">
        <f t="shared" si="104"/>
        <v>12</v>
      </c>
      <c r="H996">
        <f t="shared" si="105"/>
        <v>3</v>
      </c>
      <c r="I996" t="s">
        <v>4693</v>
      </c>
      <c r="O996" t="s">
        <v>845</v>
      </c>
    </row>
    <row r="997" spans="1:15" x14ac:dyDescent="0.3">
      <c r="A997" s="1">
        <v>42346</v>
      </c>
      <c r="B997" t="s">
        <v>3787</v>
      </c>
      <c r="D997" s="5">
        <f t="shared" si="103"/>
        <v>42346</v>
      </c>
      <c r="E997" t="str">
        <f t="shared" si="101"/>
        <v>2:07 PM</v>
      </c>
      <c r="F997">
        <f t="shared" si="102"/>
        <v>14</v>
      </c>
      <c r="G997">
        <f t="shared" si="104"/>
        <v>12</v>
      </c>
      <c r="H997">
        <f t="shared" si="105"/>
        <v>3</v>
      </c>
      <c r="I997" t="s">
        <v>4693</v>
      </c>
      <c r="O997" t="s">
        <v>846</v>
      </c>
    </row>
    <row r="998" spans="1:15" x14ac:dyDescent="0.3">
      <c r="A998" s="1">
        <v>42346</v>
      </c>
      <c r="B998" t="s">
        <v>4039</v>
      </c>
      <c r="D998" s="5">
        <f t="shared" si="103"/>
        <v>42346</v>
      </c>
      <c r="E998" t="str">
        <f t="shared" si="101"/>
        <v>2:21 PM</v>
      </c>
      <c r="F998">
        <f t="shared" si="102"/>
        <v>14</v>
      </c>
      <c r="G998">
        <f t="shared" si="104"/>
        <v>12</v>
      </c>
      <c r="H998">
        <f t="shared" si="105"/>
        <v>3</v>
      </c>
      <c r="I998" t="s">
        <v>4689</v>
      </c>
      <c r="O998" t="s">
        <v>9</v>
      </c>
    </row>
    <row r="999" spans="1:15" x14ac:dyDescent="0.3">
      <c r="A999" s="1">
        <v>42346</v>
      </c>
      <c r="B999" t="s">
        <v>4039</v>
      </c>
      <c r="D999" s="5">
        <f t="shared" si="103"/>
        <v>42346</v>
      </c>
      <c r="E999" t="str">
        <f t="shared" si="101"/>
        <v>2:21 PM</v>
      </c>
      <c r="F999">
        <f t="shared" si="102"/>
        <v>14</v>
      </c>
      <c r="G999">
        <f t="shared" si="104"/>
        <v>12</v>
      </c>
      <c r="H999">
        <f t="shared" si="105"/>
        <v>3</v>
      </c>
      <c r="I999" t="s">
        <v>4693</v>
      </c>
      <c r="O999" t="s">
        <v>23</v>
      </c>
    </row>
    <row r="1000" spans="1:15" x14ac:dyDescent="0.3">
      <c r="A1000" s="1">
        <v>42346</v>
      </c>
      <c r="B1000" t="s">
        <v>3793</v>
      </c>
      <c r="D1000" s="5">
        <f t="shared" si="103"/>
        <v>42346</v>
      </c>
      <c r="E1000" t="str">
        <f t="shared" si="101"/>
        <v>2:22 PM</v>
      </c>
      <c r="F1000">
        <f t="shared" si="102"/>
        <v>14</v>
      </c>
      <c r="G1000">
        <f t="shared" si="104"/>
        <v>12</v>
      </c>
      <c r="H1000">
        <f t="shared" si="105"/>
        <v>3</v>
      </c>
      <c r="I1000" t="s">
        <v>4688</v>
      </c>
      <c r="O1000" t="s">
        <v>847</v>
      </c>
    </row>
    <row r="1001" spans="1:15" x14ac:dyDescent="0.3">
      <c r="A1001" s="1">
        <v>42346</v>
      </c>
      <c r="B1001" t="s">
        <v>3794</v>
      </c>
      <c r="D1001" s="5">
        <f t="shared" si="103"/>
        <v>42346</v>
      </c>
      <c r="E1001" t="str">
        <f t="shared" si="101"/>
        <v>2:23 PM</v>
      </c>
      <c r="F1001">
        <f t="shared" si="102"/>
        <v>14</v>
      </c>
      <c r="G1001">
        <f t="shared" si="104"/>
        <v>12</v>
      </c>
      <c r="H1001">
        <f t="shared" si="105"/>
        <v>3</v>
      </c>
      <c r="I1001" t="s">
        <v>4689</v>
      </c>
      <c r="O1001" t="s">
        <v>848</v>
      </c>
    </row>
    <row r="1002" spans="1:15" x14ac:dyDescent="0.3">
      <c r="A1002" s="1">
        <v>42348</v>
      </c>
      <c r="B1002" t="s">
        <v>3816</v>
      </c>
      <c r="D1002" s="5">
        <f t="shared" si="103"/>
        <v>42348</v>
      </c>
      <c r="E1002" t="str">
        <f t="shared" si="101"/>
        <v>8:12 PM</v>
      </c>
      <c r="F1002">
        <f t="shared" si="102"/>
        <v>20</v>
      </c>
      <c r="G1002">
        <f t="shared" si="104"/>
        <v>12</v>
      </c>
      <c r="H1002">
        <f t="shared" si="105"/>
        <v>5</v>
      </c>
      <c r="I1002" t="s">
        <v>4690</v>
      </c>
      <c r="O1002" t="s">
        <v>849</v>
      </c>
    </row>
    <row r="1003" spans="1:15" x14ac:dyDescent="0.3">
      <c r="A1003" s="1">
        <v>42348</v>
      </c>
      <c r="B1003" t="s">
        <v>4227</v>
      </c>
      <c r="D1003" s="5">
        <f t="shared" si="103"/>
        <v>42348</v>
      </c>
      <c r="E1003" t="str">
        <f t="shared" si="101"/>
        <v>8:39 PM</v>
      </c>
      <c r="F1003">
        <f t="shared" si="102"/>
        <v>20</v>
      </c>
      <c r="G1003">
        <f t="shared" si="104"/>
        <v>12</v>
      </c>
      <c r="H1003">
        <f t="shared" si="105"/>
        <v>5</v>
      </c>
      <c r="I1003" t="s">
        <v>4693</v>
      </c>
      <c r="O1003" t="s">
        <v>850</v>
      </c>
    </row>
    <row r="1004" spans="1:15" x14ac:dyDescent="0.3">
      <c r="A1004" s="1">
        <v>42348</v>
      </c>
      <c r="B1004" t="s">
        <v>4228</v>
      </c>
      <c r="D1004" s="5">
        <f t="shared" si="103"/>
        <v>42348</v>
      </c>
      <c r="E1004" t="str">
        <f t="shared" si="101"/>
        <v>8:49 PM</v>
      </c>
      <c r="F1004">
        <f t="shared" si="102"/>
        <v>20</v>
      </c>
      <c r="G1004">
        <f t="shared" si="104"/>
        <v>12</v>
      </c>
      <c r="H1004">
        <f t="shared" si="105"/>
        <v>5</v>
      </c>
      <c r="I1004" t="s">
        <v>4689</v>
      </c>
      <c r="O1004" t="s">
        <v>851</v>
      </c>
    </row>
    <row r="1005" spans="1:15" x14ac:dyDescent="0.3">
      <c r="A1005" s="1">
        <v>42348</v>
      </c>
      <c r="B1005" t="s">
        <v>4229</v>
      </c>
      <c r="D1005" s="5">
        <f t="shared" si="103"/>
        <v>42348</v>
      </c>
      <c r="E1005" t="str">
        <f t="shared" si="101"/>
        <v>9:01 PM</v>
      </c>
      <c r="F1005">
        <f t="shared" si="102"/>
        <v>21</v>
      </c>
      <c r="G1005">
        <f t="shared" si="104"/>
        <v>12</v>
      </c>
      <c r="H1005">
        <f t="shared" si="105"/>
        <v>5</v>
      </c>
      <c r="I1005" t="s">
        <v>4690</v>
      </c>
      <c r="O1005" t="s">
        <v>852</v>
      </c>
    </row>
    <row r="1006" spans="1:15" x14ac:dyDescent="0.3">
      <c r="A1006" s="1">
        <v>42348</v>
      </c>
      <c r="B1006" t="s">
        <v>4230</v>
      </c>
      <c r="D1006" s="5">
        <f t="shared" si="103"/>
        <v>42348</v>
      </c>
      <c r="E1006" t="str">
        <f t="shared" si="101"/>
        <v>9:11 PM</v>
      </c>
      <c r="F1006">
        <f t="shared" si="102"/>
        <v>21</v>
      </c>
      <c r="G1006">
        <f t="shared" si="104"/>
        <v>12</v>
      </c>
      <c r="H1006">
        <f t="shared" si="105"/>
        <v>5</v>
      </c>
      <c r="I1006" t="s">
        <v>4693</v>
      </c>
      <c r="O1006" t="s">
        <v>853</v>
      </c>
    </row>
    <row r="1007" spans="1:15" x14ac:dyDescent="0.3">
      <c r="A1007" s="1">
        <v>42348</v>
      </c>
      <c r="B1007" t="s">
        <v>4230</v>
      </c>
      <c r="D1007" s="5">
        <f t="shared" si="103"/>
        <v>42348</v>
      </c>
      <c r="E1007" t="str">
        <f t="shared" si="101"/>
        <v>9:11 PM</v>
      </c>
      <c r="F1007">
        <f t="shared" si="102"/>
        <v>21</v>
      </c>
      <c r="G1007">
        <f t="shared" si="104"/>
        <v>12</v>
      </c>
      <c r="H1007">
        <f t="shared" si="105"/>
        <v>5</v>
      </c>
      <c r="I1007" t="s">
        <v>4693</v>
      </c>
      <c r="O1007" t="s">
        <v>854</v>
      </c>
    </row>
    <row r="1008" spans="1:15" x14ac:dyDescent="0.3">
      <c r="A1008" s="1">
        <v>42348</v>
      </c>
      <c r="B1008" t="s">
        <v>3959</v>
      </c>
      <c r="D1008" s="5">
        <f t="shared" si="103"/>
        <v>42348</v>
      </c>
      <c r="E1008" t="str">
        <f t="shared" ref="E1008:E1070" si="106">TRIM(B1008)</f>
        <v>9:21 PM</v>
      </c>
      <c r="F1008">
        <f t="shared" ref="F1008:F1070" si="107">HOUR(TRIM(B1008))</f>
        <v>21</v>
      </c>
      <c r="G1008">
        <f t="shared" si="104"/>
        <v>12</v>
      </c>
      <c r="H1008">
        <f t="shared" si="105"/>
        <v>5</v>
      </c>
      <c r="I1008" t="s">
        <v>4690</v>
      </c>
      <c r="O1008" t="s">
        <v>855</v>
      </c>
    </row>
    <row r="1009" spans="1:15" x14ac:dyDescent="0.3">
      <c r="A1009" s="1">
        <v>42348</v>
      </c>
      <c r="B1009" t="s">
        <v>4231</v>
      </c>
      <c r="D1009" s="5">
        <f t="shared" si="103"/>
        <v>42348</v>
      </c>
      <c r="E1009" t="str">
        <f t="shared" si="106"/>
        <v>9:32 PM</v>
      </c>
      <c r="F1009">
        <f t="shared" si="107"/>
        <v>21</v>
      </c>
      <c r="G1009">
        <f t="shared" si="104"/>
        <v>12</v>
      </c>
      <c r="H1009">
        <f t="shared" si="105"/>
        <v>5</v>
      </c>
      <c r="I1009" t="s">
        <v>4689</v>
      </c>
      <c r="O1009" t="s">
        <v>856</v>
      </c>
    </row>
    <row r="1010" spans="1:15" x14ac:dyDescent="0.3">
      <c r="A1010" s="1">
        <v>42348</v>
      </c>
      <c r="B1010" t="s">
        <v>4232</v>
      </c>
      <c r="D1010" s="5">
        <f t="shared" si="103"/>
        <v>42348</v>
      </c>
      <c r="E1010" t="str">
        <f t="shared" si="106"/>
        <v>9:54 PM</v>
      </c>
      <c r="F1010">
        <f t="shared" si="107"/>
        <v>21</v>
      </c>
      <c r="G1010">
        <f t="shared" si="104"/>
        <v>12</v>
      </c>
      <c r="H1010">
        <f t="shared" si="105"/>
        <v>5</v>
      </c>
      <c r="I1010" t="s">
        <v>4693</v>
      </c>
      <c r="O1010" t="s">
        <v>857</v>
      </c>
    </row>
    <row r="1011" spans="1:15" x14ac:dyDescent="0.3">
      <c r="A1011" s="1">
        <v>42348</v>
      </c>
      <c r="B1011" t="s">
        <v>4232</v>
      </c>
      <c r="D1011" s="5">
        <f t="shared" si="103"/>
        <v>42348</v>
      </c>
      <c r="E1011" t="str">
        <f t="shared" si="106"/>
        <v>9:54 PM</v>
      </c>
      <c r="F1011">
        <f t="shared" si="107"/>
        <v>21</v>
      </c>
      <c r="G1011">
        <f t="shared" si="104"/>
        <v>12</v>
      </c>
      <c r="H1011">
        <f t="shared" si="105"/>
        <v>5</v>
      </c>
      <c r="I1011" t="s">
        <v>4693</v>
      </c>
      <c r="O1011" t="s">
        <v>858</v>
      </c>
    </row>
    <row r="1012" spans="1:15" x14ac:dyDescent="0.3">
      <c r="A1012" s="1">
        <v>42351</v>
      </c>
      <c r="B1012" t="s">
        <v>4233</v>
      </c>
      <c r="D1012" s="5">
        <f t="shared" si="103"/>
        <v>42351</v>
      </c>
      <c r="E1012" t="str">
        <f t="shared" si="106"/>
        <v>1:00 PM</v>
      </c>
      <c r="F1012">
        <f t="shared" si="107"/>
        <v>13</v>
      </c>
      <c r="G1012">
        <f t="shared" si="104"/>
        <v>12</v>
      </c>
      <c r="H1012">
        <f t="shared" si="105"/>
        <v>1</v>
      </c>
      <c r="I1012" t="s">
        <v>4693</v>
      </c>
      <c r="O1012" t="s">
        <v>9</v>
      </c>
    </row>
    <row r="1013" spans="1:15" x14ac:dyDescent="0.3">
      <c r="A1013" s="1">
        <v>42351</v>
      </c>
      <c r="B1013" t="s">
        <v>3921</v>
      </c>
      <c r="D1013" s="5">
        <f t="shared" si="103"/>
        <v>42351</v>
      </c>
      <c r="E1013" t="str">
        <f t="shared" si="106"/>
        <v>7:47 PM</v>
      </c>
      <c r="F1013">
        <f t="shared" si="107"/>
        <v>19</v>
      </c>
      <c r="G1013">
        <f t="shared" si="104"/>
        <v>12</v>
      </c>
      <c r="H1013">
        <f t="shared" si="105"/>
        <v>1</v>
      </c>
      <c r="I1013" t="s">
        <v>4690</v>
      </c>
      <c r="O1013" t="s">
        <v>859</v>
      </c>
    </row>
    <row r="1014" spans="1:15" x14ac:dyDescent="0.3">
      <c r="A1014" s="1">
        <v>42351</v>
      </c>
      <c r="B1014" t="s">
        <v>3921</v>
      </c>
      <c r="D1014" s="5">
        <f t="shared" si="103"/>
        <v>42351</v>
      </c>
      <c r="E1014" t="str">
        <f t="shared" si="106"/>
        <v>7:47 PM</v>
      </c>
      <c r="F1014">
        <f t="shared" si="107"/>
        <v>19</v>
      </c>
      <c r="G1014">
        <f t="shared" si="104"/>
        <v>12</v>
      </c>
      <c r="H1014">
        <f t="shared" si="105"/>
        <v>1</v>
      </c>
      <c r="I1014" t="s">
        <v>4690</v>
      </c>
      <c r="O1014" t="s">
        <v>860</v>
      </c>
    </row>
    <row r="1015" spans="1:15" x14ac:dyDescent="0.3">
      <c r="A1015" s="1">
        <v>42351</v>
      </c>
      <c r="B1015" t="s">
        <v>3922</v>
      </c>
      <c r="D1015" s="5">
        <f t="shared" si="103"/>
        <v>42351</v>
      </c>
      <c r="E1015" t="str">
        <f t="shared" si="106"/>
        <v>7:48 PM</v>
      </c>
      <c r="F1015">
        <f t="shared" si="107"/>
        <v>19</v>
      </c>
      <c r="G1015">
        <f t="shared" si="104"/>
        <v>12</v>
      </c>
      <c r="H1015">
        <f t="shared" si="105"/>
        <v>1</v>
      </c>
      <c r="I1015" t="s">
        <v>4690</v>
      </c>
      <c r="O1015" t="s">
        <v>861</v>
      </c>
    </row>
    <row r="1016" spans="1:15" x14ac:dyDescent="0.3">
      <c r="A1016" s="1">
        <v>42351</v>
      </c>
      <c r="B1016" t="s">
        <v>3976</v>
      </c>
      <c r="D1016" s="5">
        <f t="shared" si="103"/>
        <v>42351</v>
      </c>
      <c r="E1016" t="str">
        <f t="shared" si="106"/>
        <v>10:41 PM</v>
      </c>
      <c r="F1016">
        <f t="shared" si="107"/>
        <v>22</v>
      </c>
      <c r="G1016">
        <f t="shared" si="104"/>
        <v>12</v>
      </c>
      <c r="H1016">
        <f t="shared" si="105"/>
        <v>1</v>
      </c>
      <c r="I1016" t="s">
        <v>4693</v>
      </c>
      <c r="O1016" t="s">
        <v>862</v>
      </c>
    </row>
    <row r="1017" spans="1:15" x14ac:dyDescent="0.3">
      <c r="A1017" s="1">
        <v>42352</v>
      </c>
      <c r="B1017" t="s">
        <v>4234</v>
      </c>
      <c r="D1017" s="5">
        <f t="shared" si="103"/>
        <v>42352</v>
      </c>
      <c r="E1017" t="str">
        <f t="shared" si="106"/>
        <v>9:56 AM</v>
      </c>
      <c r="F1017">
        <f t="shared" si="107"/>
        <v>9</v>
      </c>
      <c r="G1017">
        <f t="shared" si="104"/>
        <v>12</v>
      </c>
      <c r="H1017">
        <f t="shared" si="105"/>
        <v>2</v>
      </c>
      <c r="I1017" t="s">
        <v>4690</v>
      </c>
      <c r="O1017" t="s">
        <v>863</v>
      </c>
    </row>
    <row r="1018" spans="1:15" x14ac:dyDescent="0.3">
      <c r="A1018" s="1">
        <v>42352</v>
      </c>
      <c r="B1018" t="s">
        <v>4168</v>
      </c>
      <c r="D1018" s="5">
        <f t="shared" si="103"/>
        <v>42352</v>
      </c>
      <c r="E1018" t="str">
        <f t="shared" si="106"/>
        <v>10:20 AM</v>
      </c>
      <c r="F1018">
        <f t="shared" si="107"/>
        <v>10</v>
      </c>
      <c r="G1018">
        <f t="shared" si="104"/>
        <v>12</v>
      </c>
      <c r="H1018">
        <f t="shared" si="105"/>
        <v>2</v>
      </c>
      <c r="I1018" t="s">
        <v>4693</v>
      </c>
      <c r="O1018" t="s">
        <v>864</v>
      </c>
    </row>
    <row r="1019" spans="1:15" x14ac:dyDescent="0.3">
      <c r="A1019" s="1">
        <v>42352</v>
      </c>
      <c r="B1019" t="s">
        <v>4057</v>
      </c>
      <c r="D1019" s="5">
        <f t="shared" si="103"/>
        <v>42352</v>
      </c>
      <c r="E1019" t="str">
        <f t="shared" si="106"/>
        <v>12:29 PM</v>
      </c>
      <c r="F1019">
        <f t="shared" si="107"/>
        <v>12</v>
      </c>
      <c r="G1019">
        <f t="shared" si="104"/>
        <v>12</v>
      </c>
      <c r="H1019">
        <f t="shared" si="105"/>
        <v>2</v>
      </c>
      <c r="I1019" t="s">
        <v>4689</v>
      </c>
      <c r="O1019" t="s">
        <v>865</v>
      </c>
    </row>
    <row r="1020" spans="1:15" x14ac:dyDescent="0.3">
      <c r="A1020" s="1">
        <v>42352</v>
      </c>
      <c r="B1020" t="s">
        <v>4195</v>
      </c>
      <c r="D1020" s="5">
        <f t="shared" si="103"/>
        <v>42352</v>
      </c>
      <c r="E1020" t="str">
        <f t="shared" si="106"/>
        <v>12:31 PM</v>
      </c>
      <c r="F1020">
        <f t="shared" si="107"/>
        <v>12</v>
      </c>
      <c r="G1020">
        <f t="shared" si="104"/>
        <v>12</v>
      </c>
      <c r="H1020">
        <f t="shared" si="105"/>
        <v>2</v>
      </c>
      <c r="I1020" t="s">
        <v>4689</v>
      </c>
      <c r="O1020" t="s">
        <v>866</v>
      </c>
    </row>
    <row r="1021" spans="1:15" x14ac:dyDescent="0.3">
      <c r="A1021" s="1">
        <v>42352</v>
      </c>
      <c r="B1021" t="s">
        <v>4058</v>
      </c>
      <c r="D1021" s="5">
        <f t="shared" ref="D1021:D1084" si="108">A1021</f>
        <v>42352</v>
      </c>
      <c r="E1021" t="str">
        <f t="shared" si="106"/>
        <v>12:32 PM</v>
      </c>
      <c r="F1021">
        <f t="shared" si="107"/>
        <v>12</v>
      </c>
      <c r="G1021">
        <f t="shared" si="104"/>
        <v>12</v>
      </c>
      <c r="H1021">
        <f t="shared" si="105"/>
        <v>2</v>
      </c>
      <c r="I1021" t="s">
        <v>4693</v>
      </c>
      <c r="O1021" t="s">
        <v>867</v>
      </c>
    </row>
    <row r="1022" spans="1:15" x14ac:dyDescent="0.3">
      <c r="A1022" s="1">
        <v>42352</v>
      </c>
      <c r="B1022" t="s">
        <v>4059</v>
      </c>
      <c r="D1022" s="5">
        <f t="shared" si="108"/>
        <v>42352</v>
      </c>
      <c r="E1022" t="str">
        <f t="shared" si="106"/>
        <v>12:33 PM</v>
      </c>
      <c r="F1022">
        <f t="shared" si="107"/>
        <v>12</v>
      </c>
      <c r="G1022">
        <f t="shared" si="104"/>
        <v>12</v>
      </c>
      <c r="H1022">
        <f t="shared" si="105"/>
        <v>2</v>
      </c>
      <c r="I1022" t="s">
        <v>4693</v>
      </c>
      <c r="O1022" t="s">
        <v>868</v>
      </c>
    </row>
    <row r="1023" spans="1:15" x14ac:dyDescent="0.3">
      <c r="A1023" s="1">
        <v>42353</v>
      </c>
      <c r="B1023" t="s">
        <v>4235</v>
      </c>
      <c r="D1023" s="5">
        <f t="shared" si="108"/>
        <v>42353</v>
      </c>
      <c r="E1023" t="str">
        <f t="shared" si="106"/>
        <v>1:53 PM</v>
      </c>
      <c r="F1023">
        <f t="shared" si="107"/>
        <v>13</v>
      </c>
      <c r="G1023">
        <f t="shared" si="104"/>
        <v>12</v>
      </c>
      <c r="H1023">
        <f t="shared" si="105"/>
        <v>3</v>
      </c>
      <c r="I1023" t="s">
        <v>4693</v>
      </c>
      <c r="O1023" t="s">
        <v>869</v>
      </c>
    </row>
    <row r="1024" spans="1:15" x14ac:dyDescent="0.3">
      <c r="A1024" s="1">
        <v>42353</v>
      </c>
      <c r="B1024" t="s">
        <v>4177</v>
      </c>
      <c r="D1024" s="5">
        <f t="shared" si="108"/>
        <v>42353</v>
      </c>
      <c r="E1024" t="str">
        <f t="shared" si="106"/>
        <v>3:19 PM</v>
      </c>
      <c r="F1024">
        <f t="shared" si="107"/>
        <v>15</v>
      </c>
      <c r="G1024">
        <f t="shared" si="104"/>
        <v>12</v>
      </c>
      <c r="H1024">
        <f t="shared" si="105"/>
        <v>3</v>
      </c>
      <c r="I1024" t="s">
        <v>4690</v>
      </c>
      <c r="O1024" t="s">
        <v>870</v>
      </c>
    </row>
    <row r="1025" spans="1:15" x14ac:dyDescent="0.3">
      <c r="A1025" s="1">
        <v>42353</v>
      </c>
      <c r="B1025" t="s">
        <v>4236</v>
      </c>
      <c r="D1025" s="5">
        <f t="shared" si="108"/>
        <v>42353</v>
      </c>
      <c r="E1025" t="str">
        <f t="shared" si="106"/>
        <v>3:57 PM</v>
      </c>
      <c r="F1025">
        <f t="shared" si="107"/>
        <v>15</v>
      </c>
      <c r="G1025">
        <f t="shared" si="104"/>
        <v>12</v>
      </c>
      <c r="H1025">
        <f t="shared" si="105"/>
        <v>3</v>
      </c>
      <c r="I1025" t="s">
        <v>4693</v>
      </c>
      <c r="O1025" t="s">
        <v>601</v>
      </c>
    </row>
    <row r="1026" spans="1:15" x14ac:dyDescent="0.3">
      <c r="A1026" s="1">
        <v>42353</v>
      </c>
      <c r="B1026" t="s">
        <v>4237</v>
      </c>
      <c r="D1026" s="5">
        <f t="shared" si="108"/>
        <v>42353</v>
      </c>
      <c r="E1026" t="str">
        <f t="shared" si="106"/>
        <v>5:17 PM</v>
      </c>
      <c r="F1026">
        <f t="shared" si="107"/>
        <v>17</v>
      </c>
      <c r="G1026">
        <f t="shared" si="104"/>
        <v>12</v>
      </c>
      <c r="H1026">
        <f t="shared" si="105"/>
        <v>3</v>
      </c>
      <c r="I1026" t="s">
        <v>4690</v>
      </c>
      <c r="O1026" t="s">
        <v>9</v>
      </c>
    </row>
    <row r="1027" spans="1:15" x14ac:dyDescent="0.3">
      <c r="A1027" s="1">
        <v>42353</v>
      </c>
      <c r="B1027" t="s">
        <v>3839</v>
      </c>
      <c r="D1027" s="5">
        <f t="shared" si="108"/>
        <v>42353</v>
      </c>
      <c r="E1027" t="str">
        <f t="shared" si="106"/>
        <v>5:18 PM</v>
      </c>
      <c r="F1027">
        <f t="shared" si="107"/>
        <v>17</v>
      </c>
      <c r="G1027">
        <f t="shared" si="104"/>
        <v>12</v>
      </c>
      <c r="H1027">
        <f t="shared" si="105"/>
        <v>3</v>
      </c>
      <c r="I1027" t="s">
        <v>4693</v>
      </c>
      <c r="O1027" t="s">
        <v>871</v>
      </c>
    </row>
    <row r="1028" spans="1:15" x14ac:dyDescent="0.3">
      <c r="A1028" s="1">
        <v>42353</v>
      </c>
      <c r="B1028" t="s">
        <v>3840</v>
      </c>
      <c r="D1028" s="5">
        <f t="shared" si="108"/>
        <v>42353</v>
      </c>
      <c r="E1028" t="str">
        <f t="shared" si="106"/>
        <v>5:19 PM</v>
      </c>
      <c r="F1028">
        <f t="shared" si="107"/>
        <v>17</v>
      </c>
      <c r="G1028">
        <f t="shared" si="104"/>
        <v>12</v>
      </c>
      <c r="H1028">
        <f t="shared" si="105"/>
        <v>3</v>
      </c>
      <c r="I1028" t="s">
        <v>4690</v>
      </c>
      <c r="O1028" t="s">
        <v>872</v>
      </c>
    </row>
    <row r="1029" spans="1:15" x14ac:dyDescent="0.3">
      <c r="A1029" s="1">
        <v>42353</v>
      </c>
      <c r="B1029" t="s">
        <v>4238</v>
      </c>
      <c r="D1029" s="5">
        <f t="shared" si="108"/>
        <v>42353</v>
      </c>
      <c r="E1029" t="str">
        <f t="shared" si="106"/>
        <v>5:26 PM</v>
      </c>
      <c r="F1029">
        <f t="shared" si="107"/>
        <v>17</v>
      </c>
      <c r="G1029">
        <f t="shared" si="104"/>
        <v>12</v>
      </c>
      <c r="H1029">
        <f t="shared" si="105"/>
        <v>3</v>
      </c>
      <c r="I1029" t="s">
        <v>4693</v>
      </c>
      <c r="O1029" t="s">
        <v>23</v>
      </c>
    </row>
    <row r="1030" spans="1:15" x14ac:dyDescent="0.3">
      <c r="A1030" s="1">
        <v>42354</v>
      </c>
      <c r="B1030" t="s">
        <v>4239</v>
      </c>
      <c r="D1030" s="5">
        <f t="shared" si="108"/>
        <v>42354</v>
      </c>
      <c r="E1030" t="str">
        <f t="shared" si="106"/>
        <v>9:43 AM</v>
      </c>
      <c r="F1030">
        <f t="shared" si="107"/>
        <v>9</v>
      </c>
      <c r="G1030">
        <f t="shared" si="104"/>
        <v>12</v>
      </c>
      <c r="H1030">
        <f t="shared" si="105"/>
        <v>4</v>
      </c>
      <c r="I1030" t="s">
        <v>4689</v>
      </c>
      <c r="O1030" t="s">
        <v>873</v>
      </c>
    </row>
    <row r="1031" spans="1:15" x14ac:dyDescent="0.3">
      <c r="A1031" s="1">
        <v>42354</v>
      </c>
      <c r="B1031" t="s">
        <v>3990</v>
      </c>
      <c r="D1031" s="5">
        <f t="shared" si="108"/>
        <v>42354</v>
      </c>
      <c r="E1031" t="str">
        <f t="shared" si="106"/>
        <v>9:44 AM</v>
      </c>
      <c r="F1031">
        <f t="shared" si="107"/>
        <v>9</v>
      </c>
      <c r="G1031">
        <f t="shared" si="104"/>
        <v>12</v>
      </c>
      <c r="H1031">
        <f t="shared" si="105"/>
        <v>4</v>
      </c>
      <c r="I1031" t="s">
        <v>4689</v>
      </c>
      <c r="O1031" t="s">
        <v>874</v>
      </c>
    </row>
    <row r="1032" spans="1:15" x14ac:dyDescent="0.3">
      <c r="A1032" s="1">
        <v>42354</v>
      </c>
      <c r="B1032" t="s">
        <v>4185</v>
      </c>
      <c r="D1032" s="5">
        <f t="shared" si="108"/>
        <v>42354</v>
      </c>
      <c r="E1032" t="str">
        <f t="shared" si="106"/>
        <v>9:54 AM</v>
      </c>
      <c r="F1032">
        <f t="shared" si="107"/>
        <v>9</v>
      </c>
      <c r="G1032">
        <f t="shared" si="104"/>
        <v>12</v>
      </c>
      <c r="H1032">
        <f t="shared" si="105"/>
        <v>4</v>
      </c>
      <c r="I1032" t="s">
        <v>4693</v>
      </c>
      <c r="O1032" t="s">
        <v>875</v>
      </c>
    </row>
    <row r="1033" spans="1:15" x14ac:dyDescent="0.3">
      <c r="A1033" s="1">
        <v>42354</v>
      </c>
      <c r="B1033" t="s">
        <v>4240</v>
      </c>
      <c r="D1033" s="5">
        <f t="shared" si="108"/>
        <v>42354</v>
      </c>
      <c r="E1033" t="str">
        <f t="shared" si="106"/>
        <v>3:09 PM</v>
      </c>
      <c r="F1033">
        <f t="shared" si="107"/>
        <v>15</v>
      </c>
      <c r="G1033">
        <f t="shared" si="104"/>
        <v>12</v>
      </c>
      <c r="H1033">
        <f t="shared" si="105"/>
        <v>4</v>
      </c>
      <c r="I1033" t="s">
        <v>4690</v>
      </c>
      <c r="O1033" t="s">
        <v>876</v>
      </c>
    </row>
    <row r="1034" spans="1:15" x14ac:dyDescent="0.3">
      <c r="A1034" s="1">
        <v>42354</v>
      </c>
      <c r="B1034" t="s">
        <v>4240</v>
      </c>
      <c r="D1034" s="5">
        <f t="shared" si="108"/>
        <v>42354</v>
      </c>
      <c r="E1034" t="str">
        <f t="shared" si="106"/>
        <v>3:09 PM</v>
      </c>
      <c r="F1034">
        <f t="shared" si="107"/>
        <v>15</v>
      </c>
      <c r="G1034">
        <f t="shared" si="104"/>
        <v>12</v>
      </c>
      <c r="H1034">
        <f t="shared" si="105"/>
        <v>4</v>
      </c>
      <c r="I1034" t="s">
        <v>4690</v>
      </c>
      <c r="O1034" t="s">
        <v>9</v>
      </c>
    </row>
    <row r="1035" spans="1:15" x14ac:dyDescent="0.3">
      <c r="A1035" s="1">
        <v>42354</v>
      </c>
      <c r="B1035" t="s">
        <v>4241</v>
      </c>
      <c r="D1035" s="5">
        <f t="shared" si="108"/>
        <v>42354</v>
      </c>
      <c r="E1035" t="str">
        <f t="shared" si="106"/>
        <v>3:10 PM</v>
      </c>
      <c r="F1035">
        <f t="shared" si="107"/>
        <v>15</v>
      </c>
      <c r="G1035">
        <f t="shared" si="104"/>
        <v>12</v>
      </c>
      <c r="H1035">
        <f t="shared" si="105"/>
        <v>4</v>
      </c>
      <c r="I1035" t="s">
        <v>4693</v>
      </c>
      <c r="O1035" t="s">
        <v>877</v>
      </c>
    </row>
    <row r="1036" spans="1:15" x14ac:dyDescent="0.3">
      <c r="A1036" s="1">
        <v>42354</v>
      </c>
      <c r="B1036" t="s">
        <v>4040</v>
      </c>
      <c r="D1036" s="5">
        <f t="shared" si="108"/>
        <v>42354</v>
      </c>
      <c r="E1036" t="str">
        <f t="shared" si="106"/>
        <v>3:17 PM</v>
      </c>
      <c r="F1036">
        <f t="shared" si="107"/>
        <v>15</v>
      </c>
      <c r="G1036">
        <f t="shared" si="104"/>
        <v>12</v>
      </c>
      <c r="H1036">
        <f t="shared" si="105"/>
        <v>4</v>
      </c>
      <c r="I1036" t="s">
        <v>4689</v>
      </c>
      <c r="O1036" t="s">
        <v>878</v>
      </c>
    </row>
    <row r="1037" spans="1:15" x14ac:dyDescent="0.3">
      <c r="A1037" s="1">
        <v>42354</v>
      </c>
      <c r="B1037" t="s">
        <v>4197</v>
      </c>
      <c r="D1037" s="5">
        <f t="shared" si="108"/>
        <v>42354</v>
      </c>
      <c r="E1037" t="str">
        <f t="shared" si="106"/>
        <v>3:22 PM</v>
      </c>
      <c r="F1037">
        <f t="shared" si="107"/>
        <v>15</v>
      </c>
      <c r="G1037">
        <f t="shared" si="104"/>
        <v>12</v>
      </c>
      <c r="H1037">
        <f t="shared" si="105"/>
        <v>4</v>
      </c>
      <c r="I1037" t="s">
        <v>4690</v>
      </c>
      <c r="O1037" t="s">
        <v>879</v>
      </c>
    </row>
    <row r="1038" spans="1:15" x14ac:dyDescent="0.3">
      <c r="A1038" s="1">
        <v>42354</v>
      </c>
      <c r="B1038" t="s">
        <v>4078</v>
      </c>
      <c r="D1038" s="5">
        <f t="shared" si="108"/>
        <v>42354</v>
      </c>
      <c r="E1038" t="str">
        <f t="shared" si="106"/>
        <v>3:28 PM</v>
      </c>
      <c r="F1038">
        <f t="shared" si="107"/>
        <v>15</v>
      </c>
      <c r="G1038">
        <f t="shared" si="104"/>
        <v>12</v>
      </c>
      <c r="H1038">
        <f t="shared" si="105"/>
        <v>4</v>
      </c>
      <c r="I1038" t="s">
        <v>4693</v>
      </c>
      <c r="O1038" t="s">
        <v>880</v>
      </c>
    </row>
    <row r="1039" spans="1:15" x14ac:dyDescent="0.3">
      <c r="A1039" s="1">
        <v>42355</v>
      </c>
      <c r="B1039" t="s">
        <v>4242</v>
      </c>
      <c r="D1039" s="5">
        <f t="shared" si="108"/>
        <v>42355</v>
      </c>
      <c r="E1039" t="str">
        <f t="shared" si="106"/>
        <v>6:28 PM</v>
      </c>
      <c r="F1039">
        <f t="shared" si="107"/>
        <v>18</v>
      </c>
      <c r="G1039">
        <f t="shared" si="104"/>
        <v>12</v>
      </c>
      <c r="H1039">
        <f t="shared" si="105"/>
        <v>5</v>
      </c>
      <c r="I1039" t="s">
        <v>4693</v>
      </c>
      <c r="O1039" t="s">
        <v>9</v>
      </c>
    </row>
    <row r="1040" spans="1:15" x14ac:dyDescent="0.3">
      <c r="A1040" s="1">
        <v>42355</v>
      </c>
      <c r="B1040" t="s">
        <v>4008</v>
      </c>
      <c r="D1040" s="5">
        <f t="shared" si="108"/>
        <v>42355</v>
      </c>
      <c r="E1040" t="str">
        <f t="shared" si="106"/>
        <v>6:29 PM</v>
      </c>
      <c r="F1040">
        <f t="shared" si="107"/>
        <v>18</v>
      </c>
      <c r="G1040">
        <f t="shared" si="104"/>
        <v>12</v>
      </c>
      <c r="H1040">
        <f t="shared" si="105"/>
        <v>5</v>
      </c>
      <c r="I1040" t="s">
        <v>4688</v>
      </c>
      <c r="O1040" t="s">
        <v>881</v>
      </c>
    </row>
    <row r="1041" spans="1:15" x14ac:dyDescent="0.3">
      <c r="A1041" s="1">
        <v>42355</v>
      </c>
      <c r="B1041" t="s">
        <v>4008</v>
      </c>
      <c r="D1041" s="5">
        <f t="shared" si="108"/>
        <v>42355</v>
      </c>
      <c r="E1041" t="str">
        <f t="shared" si="106"/>
        <v>6:29 PM</v>
      </c>
      <c r="F1041">
        <f t="shared" si="107"/>
        <v>18</v>
      </c>
      <c r="G1041">
        <f t="shared" si="104"/>
        <v>12</v>
      </c>
      <c r="H1041">
        <f t="shared" si="105"/>
        <v>5</v>
      </c>
      <c r="I1041" t="s">
        <v>4690</v>
      </c>
      <c r="O1041" t="s">
        <v>10</v>
      </c>
    </row>
    <row r="1042" spans="1:15" x14ac:dyDescent="0.3">
      <c r="A1042" s="1">
        <v>42355</v>
      </c>
      <c r="B1042" t="s">
        <v>4008</v>
      </c>
      <c r="D1042" s="5">
        <f t="shared" si="108"/>
        <v>42355</v>
      </c>
      <c r="E1042" t="str">
        <f t="shared" si="106"/>
        <v>6:29 PM</v>
      </c>
      <c r="F1042">
        <f t="shared" si="107"/>
        <v>18</v>
      </c>
      <c r="G1042">
        <f t="shared" si="104"/>
        <v>12</v>
      </c>
      <c r="H1042">
        <f t="shared" si="105"/>
        <v>5</v>
      </c>
      <c r="I1042" t="s">
        <v>4689</v>
      </c>
      <c r="O1042" t="s">
        <v>882</v>
      </c>
    </row>
    <row r="1043" spans="1:15" x14ac:dyDescent="0.3">
      <c r="A1043" s="1">
        <v>42356</v>
      </c>
      <c r="B1043" t="s">
        <v>4169</v>
      </c>
      <c r="D1043" s="5">
        <f t="shared" si="108"/>
        <v>42356</v>
      </c>
      <c r="E1043" t="str">
        <f t="shared" si="106"/>
        <v>11:33 AM</v>
      </c>
      <c r="F1043">
        <f t="shared" si="107"/>
        <v>11</v>
      </c>
      <c r="G1043">
        <f t="shared" si="104"/>
        <v>12</v>
      </c>
      <c r="H1043">
        <f t="shared" si="105"/>
        <v>6</v>
      </c>
      <c r="I1043" t="s">
        <v>4693</v>
      </c>
      <c r="O1043" t="s">
        <v>9</v>
      </c>
    </row>
    <row r="1044" spans="1:15" x14ac:dyDescent="0.3">
      <c r="A1044" s="1">
        <v>42356</v>
      </c>
      <c r="B1044" t="s">
        <v>4243</v>
      </c>
      <c r="D1044" s="5">
        <f t="shared" si="108"/>
        <v>42356</v>
      </c>
      <c r="E1044" t="str">
        <f t="shared" si="106"/>
        <v>9:05 PM</v>
      </c>
      <c r="F1044">
        <f t="shared" si="107"/>
        <v>21</v>
      </c>
      <c r="G1044">
        <f t="shared" si="104"/>
        <v>12</v>
      </c>
      <c r="H1044">
        <f t="shared" si="105"/>
        <v>6</v>
      </c>
      <c r="I1044" t="s">
        <v>4689</v>
      </c>
      <c r="O1044" t="s">
        <v>883</v>
      </c>
    </row>
    <row r="1045" spans="1:15" x14ac:dyDescent="0.3">
      <c r="A1045" s="1">
        <v>42356</v>
      </c>
      <c r="B1045" t="s">
        <v>3868</v>
      </c>
      <c r="D1045" s="5">
        <f t="shared" si="108"/>
        <v>42356</v>
      </c>
      <c r="E1045" t="str">
        <f t="shared" si="106"/>
        <v>9:08 PM</v>
      </c>
      <c r="F1045">
        <f t="shared" si="107"/>
        <v>21</v>
      </c>
      <c r="G1045">
        <f t="shared" si="104"/>
        <v>12</v>
      </c>
      <c r="H1045">
        <f t="shared" si="105"/>
        <v>6</v>
      </c>
      <c r="I1045" t="s">
        <v>4688</v>
      </c>
      <c r="O1045" t="s">
        <v>884</v>
      </c>
    </row>
    <row r="1046" spans="1:15" x14ac:dyDescent="0.3">
      <c r="A1046" s="1">
        <v>42356</v>
      </c>
      <c r="B1046" t="s">
        <v>4244</v>
      </c>
      <c r="D1046" s="5">
        <f t="shared" si="108"/>
        <v>42356</v>
      </c>
      <c r="E1046" t="str">
        <f t="shared" si="106"/>
        <v>9:09 PM</v>
      </c>
      <c r="F1046">
        <f t="shared" si="107"/>
        <v>21</v>
      </c>
      <c r="G1046">
        <f t="shared" si="104"/>
        <v>12</v>
      </c>
      <c r="H1046">
        <f t="shared" si="105"/>
        <v>6</v>
      </c>
      <c r="I1046" t="s">
        <v>4688</v>
      </c>
      <c r="O1046" t="s">
        <v>885</v>
      </c>
    </row>
    <row r="1047" spans="1:15" x14ac:dyDescent="0.3">
      <c r="A1047" s="1">
        <v>42356</v>
      </c>
      <c r="B1047" t="s">
        <v>3825</v>
      </c>
      <c r="D1047" s="5">
        <f t="shared" si="108"/>
        <v>42356</v>
      </c>
      <c r="E1047" t="str">
        <f t="shared" si="106"/>
        <v>9:10 PM</v>
      </c>
      <c r="F1047">
        <f t="shared" si="107"/>
        <v>21</v>
      </c>
      <c r="G1047">
        <f t="shared" si="104"/>
        <v>12</v>
      </c>
      <c r="H1047">
        <f t="shared" si="105"/>
        <v>6</v>
      </c>
      <c r="I1047" t="s">
        <v>4688</v>
      </c>
      <c r="O1047" t="s">
        <v>886</v>
      </c>
    </row>
    <row r="1048" spans="1:15" x14ac:dyDescent="0.3">
      <c r="A1048" s="1">
        <v>42356</v>
      </c>
      <c r="B1048" t="s">
        <v>4230</v>
      </c>
      <c r="D1048" s="5">
        <f t="shared" si="108"/>
        <v>42356</v>
      </c>
      <c r="E1048" t="str">
        <f t="shared" si="106"/>
        <v>9:11 PM</v>
      </c>
      <c r="F1048">
        <f t="shared" si="107"/>
        <v>21</v>
      </c>
      <c r="G1048">
        <f t="shared" si="104"/>
        <v>12</v>
      </c>
      <c r="H1048">
        <f t="shared" si="105"/>
        <v>6</v>
      </c>
      <c r="I1048" t="s">
        <v>4689</v>
      </c>
      <c r="O1048" t="s">
        <v>887</v>
      </c>
    </row>
    <row r="1049" spans="1:15" x14ac:dyDescent="0.3">
      <c r="A1049" s="1">
        <v>42356</v>
      </c>
      <c r="B1049" t="s">
        <v>3826</v>
      </c>
      <c r="D1049" s="5">
        <f t="shared" si="108"/>
        <v>42356</v>
      </c>
      <c r="E1049" t="str">
        <f t="shared" si="106"/>
        <v>9:12 PM</v>
      </c>
      <c r="F1049">
        <f t="shared" si="107"/>
        <v>21</v>
      </c>
      <c r="G1049">
        <f t="shared" si="104"/>
        <v>12</v>
      </c>
      <c r="H1049">
        <f t="shared" si="105"/>
        <v>6</v>
      </c>
      <c r="I1049" t="s">
        <v>4688</v>
      </c>
      <c r="O1049" t="s">
        <v>888</v>
      </c>
    </row>
    <row r="1050" spans="1:15" x14ac:dyDescent="0.3">
      <c r="A1050" s="1">
        <v>42356</v>
      </c>
      <c r="B1050" t="s">
        <v>4245</v>
      </c>
      <c r="D1050" s="5">
        <f t="shared" si="108"/>
        <v>42356</v>
      </c>
      <c r="E1050" t="str">
        <f t="shared" si="106"/>
        <v>9:22 PM</v>
      </c>
      <c r="F1050">
        <f t="shared" si="107"/>
        <v>21</v>
      </c>
      <c r="G1050">
        <f t="shared" si="104"/>
        <v>12</v>
      </c>
      <c r="H1050">
        <f t="shared" si="105"/>
        <v>6</v>
      </c>
      <c r="I1050" t="s">
        <v>4689</v>
      </c>
      <c r="O1050" t="s">
        <v>889</v>
      </c>
    </row>
    <row r="1051" spans="1:15" x14ac:dyDescent="0.3">
      <c r="A1051" s="1">
        <v>42356</v>
      </c>
      <c r="B1051" t="s">
        <v>4246</v>
      </c>
      <c r="D1051" s="5">
        <f t="shared" si="108"/>
        <v>42356</v>
      </c>
      <c r="E1051" t="str">
        <f t="shared" si="106"/>
        <v>9:37 PM</v>
      </c>
      <c r="F1051">
        <f t="shared" si="107"/>
        <v>21</v>
      </c>
      <c r="G1051">
        <f t="shared" si="104"/>
        <v>12</v>
      </c>
      <c r="H1051">
        <f t="shared" si="105"/>
        <v>6</v>
      </c>
      <c r="I1051" t="s">
        <v>4688</v>
      </c>
      <c r="O1051" t="s">
        <v>890</v>
      </c>
    </row>
    <row r="1052" spans="1:15" x14ac:dyDescent="0.3">
      <c r="A1052" s="1">
        <v>42356</v>
      </c>
      <c r="B1052" t="s">
        <v>4247</v>
      </c>
      <c r="D1052" s="5">
        <f t="shared" si="108"/>
        <v>42356</v>
      </c>
      <c r="E1052" t="str">
        <f t="shared" si="106"/>
        <v>10:51 PM</v>
      </c>
      <c r="F1052">
        <f t="shared" si="107"/>
        <v>22</v>
      </c>
      <c r="G1052">
        <f t="shared" si="104"/>
        <v>12</v>
      </c>
      <c r="H1052">
        <f t="shared" si="105"/>
        <v>6</v>
      </c>
      <c r="I1052" t="s">
        <v>4693</v>
      </c>
      <c r="O1052" t="s">
        <v>891</v>
      </c>
    </row>
    <row r="1053" spans="1:15" x14ac:dyDescent="0.3">
      <c r="A1053" s="1">
        <v>42357</v>
      </c>
      <c r="B1053" t="s">
        <v>3864</v>
      </c>
      <c r="D1053" s="5">
        <f t="shared" si="108"/>
        <v>42357</v>
      </c>
      <c r="E1053" t="str">
        <f t="shared" si="106"/>
        <v>7:33 PM</v>
      </c>
      <c r="F1053">
        <f t="shared" si="107"/>
        <v>19</v>
      </c>
      <c r="G1053">
        <f t="shared" si="104"/>
        <v>12</v>
      </c>
      <c r="H1053">
        <f t="shared" si="105"/>
        <v>7</v>
      </c>
      <c r="I1053" t="s">
        <v>4693</v>
      </c>
      <c r="O1053" t="s">
        <v>892</v>
      </c>
    </row>
    <row r="1054" spans="1:15" x14ac:dyDescent="0.3">
      <c r="A1054" s="1">
        <v>42357</v>
      </c>
      <c r="B1054" t="s">
        <v>4248</v>
      </c>
      <c r="D1054" s="5">
        <f t="shared" si="108"/>
        <v>42357</v>
      </c>
      <c r="E1054" t="str">
        <f t="shared" si="106"/>
        <v>8:59 PM</v>
      </c>
      <c r="F1054">
        <f t="shared" si="107"/>
        <v>20</v>
      </c>
      <c r="G1054">
        <f t="shared" si="104"/>
        <v>12</v>
      </c>
      <c r="H1054">
        <f t="shared" si="105"/>
        <v>7</v>
      </c>
      <c r="I1054" t="s">
        <v>4690</v>
      </c>
      <c r="O1054" t="s">
        <v>893</v>
      </c>
    </row>
    <row r="1055" spans="1:15" x14ac:dyDescent="0.3">
      <c r="A1055" s="1">
        <v>42358</v>
      </c>
      <c r="B1055" t="s">
        <v>4249</v>
      </c>
      <c r="D1055" s="5">
        <f t="shared" si="108"/>
        <v>42358</v>
      </c>
      <c r="E1055" t="str">
        <f t="shared" si="106"/>
        <v>1:59 PM</v>
      </c>
      <c r="F1055">
        <f t="shared" si="107"/>
        <v>13</v>
      </c>
      <c r="G1055">
        <f t="shared" si="104"/>
        <v>12</v>
      </c>
      <c r="H1055">
        <f t="shared" si="105"/>
        <v>1</v>
      </c>
      <c r="I1055" t="s">
        <v>4689</v>
      </c>
      <c r="O1055" t="s">
        <v>894</v>
      </c>
    </row>
    <row r="1056" spans="1:15" x14ac:dyDescent="0.3">
      <c r="A1056" s="1">
        <v>42358</v>
      </c>
      <c r="B1056" t="s">
        <v>4249</v>
      </c>
      <c r="D1056" s="5">
        <f t="shared" si="108"/>
        <v>42358</v>
      </c>
      <c r="E1056" t="str">
        <f t="shared" si="106"/>
        <v>1:59 PM</v>
      </c>
      <c r="F1056">
        <f t="shared" si="107"/>
        <v>13</v>
      </c>
      <c r="G1056">
        <f t="shared" ref="G1056:G1119" si="109">MONTH(A1056)</f>
        <v>12</v>
      </c>
      <c r="H1056">
        <f t="shared" ref="H1056:H1119" si="110">WEEKDAY(A1056)</f>
        <v>1</v>
      </c>
      <c r="I1056" t="s">
        <v>4689</v>
      </c>
      <c r="O1056" t="s">
        <v>895</v>
      </c>
    </row>
    <row r="1057" spans="1:15" x14ac:dyDescent="0.3">
      <c r="A1057" s="1">
        <v>42358</v>
      </c>
      <c r="B1057" t="s">
        <v>4250</v>
      </c>
      <c r="D1057" s="5">
        <f t="shared" si="108"/>
        <v>42358</v>
      </c>
      <c r="E1057" t="str">
        <f t="shared" si="106"/>
        <v>6:36 PM</v>
      </c>
      <c r="F1057">
        <f t="shared" si="107"/>
        <v>18</v>
      </c>
      <c r="G1057">
        <f t="shared" si="109"/>
        <v>12</v>
      </c>
      <c r="H1057">
        <f t="shared" si="110"/>
        <v>1</v>
      </c>
      <c r="I1057" t="s">
        <v>4689</v>
      </c>
      <c r="O1057" t="s">
        <v>896</v>
      </c>
    </row>
    <row r="1058" spans="1:15" x14ac:dyDescent="0.3">
      <c r="A1058" s="1">
        <v>42359</v>
      </c>
      <c r="B1058" t="s">
        <v>4251</v>
      </c>
      <c r="D1058" s="5">
        <f t="shared" si="108"/>
        <v>42359</v>
      </c>
      <c r="E1058" t="str">
        <f t="shared" si="106"/>
        <v>2:27 PM</v>
      </c>
      <c r="F1058">
        <f t="shared" si="107"/>
        <v>14</v>
      </c>
      <c r="G1058">
        <f t="shared" si="109"/>
        <v>12</v>
      </c>
      <c r="H1058">
        <f t="shared" si="110"/>
        <v>2</v>
      </c>
      <c r="I1058" t="s">
        <v>4693</v>
      </c>
      <c r="O1058" t="s">
        <v>897</v>
      </c>
    </row>
    <row r="1059" spans="1:15" x14ac:dyDescent="0.3">
      <c r="A1059" s="1">
        <v>42359</v>
      </c>
      <c r="B1059" t="s">
        <v>4252</v>
      </c>
      <c r="D1059" s="5">
        <f t="shared" si="108"/>
        <v>42359</v>
      </c>
      <c r="E1059" t="str">
        <f t="shared" si="106"/>
        <v>4:37 PM</v>
      </c>
      <c r="F1059">
        <f t="shared" si="107"/>
        <v>16</v>
      </c>
      <c r="G1059">
        <f t="shared" si="109"/>
        <v>12</v>
      </c>
      <c r="H1059">
        <f t="shared" si="110"/>
        <v>2</v>
      </c>
      <c r="I1059" t="s">
        <v>4688</v>
      </c>
      <c r="O1059" t="s">
        <v>898</v>
      </c>
    </row>
    <row r="1060" spans="1:15" x14ac:dyDescent="0.3">
      <c r="A1060" s="1">
        <v>42359</v>
      </c>
      <c r="B1060" t="s">
        <v>4252</v>
      </c>
      <c r="D1060" s="5">
        <f t="shared" si="108"/>
        <v>42359</v>
      </c>
      <c r="E1060" t="str">
        <f t="shared" si="106"/>
        <v>4:37 PM</v>
      </c>
      <c r="F1060">
        <f t="shared" si="107"/>
        <v>16</v>
      </c>
      <c r="G1060">
        <f t="shared" si="109"/>
        <v>12</v>
      </c>
      <c r="H1060">
        <f t="shared" si="110"/>
        <v>2</v>
      </c>
      <c r="I1060" t="s">
        <v>4688</v>
      </c>
      <c r="O1060" t="s">
        <v>899</v>
      </c>
    </row>
    <row r="1061" spans="1:15" x14ac:dyDescent="0.3">
      <c r="A1061" s="1">
        <v>42359</v>
      </c>
      <c r="B1061" t="s">
        <v>4253</v>
      </c>
      <c r="D1061" s="5">
        <f t="shared" si="108"/>
        <v>42359</v>
      </c>
      <c r="E1061" t="str">
        <f t="shared" si="106"/>
        <v>5:22 PM</v>
      </c>
      <c r="F1061">
        <f t="shared" si="107"/>
        <v>17</v>
      </c>
      <c r="G1061">
        <f t="shared" si="109"/>
        <v>12</v>
      </c>
      <c r="H1061">
        <f t="shared" si="110"/>
        <v>2</v>
      </c>
      <c r="I1061" t="s">
        <v>4689</v>
      </c>
      <c r="O1061" t="s">
        <v>900</v>
      </c>
    </row>
    <row r="1062" spans="1:15" x14ac:dyDescent="0.3">
      <c r="A1062" s="1">
        <v>42359</v>
      </c>
      <c r="B1062" t="s">
        <v>3918</v>
      </c>
      <c r="D1062" s="5">
        <f t="shared" si="108"/>
        <v>42359</v>
      </c>
      <c r="E1062" t="str">
        <f t="shared" si="106"/>
        <v>7:07 PM</v>
      </c>
      <c r="F1062">
        <f t="shared" si="107"/>
        <v>19</v>
      </c>
      <c r="G1062">
        <f t="shared" si="109"/>
        <v>12</v>
      </c>
      <c r="H1062">
        <f t="shared" si="110"/>
        <v>2</v>
      </c>
      <c r="I1062" t="s">
        <v>4693</v>
      </c>
      <c r="O1062" t="s">
        <v>9</v>
      </c>
    </row>
    <row r="1063" spans="1:15" x14ac:dyDescent="0.3">
      <c r="A1063" s="1">
        <v>42359</v>
      </c>
      <c r="B1063" t="s">
        <v>3924</v>
      </c>
      <c r="D1063" s="5">
        <f t="shared" si="108"/>
        <v>42359</v>
      </c>
      <c r="E1063" t="str">
        <f t="shared" si="106"/>
        <v>7:51 PM</v>
      </c>
      <c r="F1063">
        <f t="shared" si="107"/>
        <v>19</v>
      </c>
      <c r="G1063">
        <f t="shared" si="109"/>
        <v>12</v>
      </c>
      <c r="H1063">
        <f t="shared" si="110"/>
        <v>2</v>
      </c>
      <c r="I1063" t="s">
        <v>4689</v>
      </c>
      <c r="O1063" t="s">
        <v>901</v>
      </c>
    </row>
    <row r="1064" spans="1:15" x14ac:dyDescent="0.3">
      <c r="A1064" s="1">
        <v>42359</v>
      </c>
      <c r="B1064" t="s">
        <v>3865</v>
      </c>
      <c r="D1064" s="5">
        <f t="shared" si="108"/>
        <v>42359</v>
      </c>
      <c r="E1064" t="str">
        <f t="shared" si="106"/>
        <v>8:13 PM</v>
      </c>
      <c r="F1064">
        <f t="shared" si="107"/>
        <v>20</v>
      </c>
      <c r="G1064">
        <f t="shared" si="109"/>
        <v>12</v>
      </c>
      <c r="H1064">
        <f t="shared" si="110"/>
        <v>2</v>
      </c>
      <c r="I1064" t="s">
        <v>4693</v>
      </c>
      <c r="O1064" t="s">
        <v>902</v>
      </c>
    </row>
    <row r="1065" spans="1:15" x14ac:dyDescent="0.3">
      <c r="A1065" s="1">
        <v>42360</v>
      </c>
      <c r="B1065" t="s">
        <v>4069</v>
      </c>
      <c r="D1065" s="5">
        <f t="shared" si="108"/>
        <v>42360</v>
      </c>
      <c r="E1065" t="str">
        <f t="shared" si="106"/>
        <v>3:26 PM</v>
      </c>
      <c r="F1065">
        <f t="shared" si="107"/>
        <v>15</v>
      </c>
      <c r="G1065">
        <f t="shared" si="109"/>
        <v>12</v>
      </c>
      <c r="H1065">
        <f t="shared" si="110"/>
        <v>3</v>
      </c>
      <c r="I1065" t="s">
        <v>4688</v>
      </c>
      <c r="O1065" t="s">
        <v>903</v>
      </c>
    </row>
    <row r="1066" spans="1:15" x14ac:dyDescent="0.3">
      <c r="A1066" s="1">
        <v>42360</v>
      </c>
      <c r="B1066" t="s">
        <v>4069</v>
      </c>
      <c r="D1066" s="5">
        <f t="shared" si="108"/>
        <v>42360</v>
      </c>
      <c r="E1066" t="str">
        <f t="shared" si="106"/>
        <v>3:26 PM</v>
      </c>
      <c r="F1066">
        <f t="shared" si="107"/>
        <v>15</v>
      </c>
      <c r="G1066">
        <f t="shared" si="109"/>
        <v>12</v>
      </c>
      <c r="H1066">
        <f t="shared" si="110"/>
        <v>3</v>
      </c>
      <c r="I1066" t="s">
        <v>4688</v>
      </c>
      <c r="O1066" t="s">
        <v>904</v>
      </c>
    </row>
    <row r="1067" spans="1:15" x14ac:dyDescent="0.3">
      <c r="A1067" s="1">
        <v>42360</v>
      </c>
      <c r="B1067" t="s">
        <v>4041</v>
      </c>
      <c r="D1067" s="5">
        <f t="shared" si="108"/>
        <v>42360</v>
      </c>
      <c r="E1067" t="str">
        <f t="shared" si="106"/>
        <v>3:34 PM</v>
      </c>
      <c r="F1067">
        <f t="shared" si="107"/>
        <v>15</v>
      </c>
      <c r="G1067">
        <f t="shared" si="109"/>
        <v>12</v>
      </c>
      <c r="H1067">
        <f t="shared" si="110"/>
        <v>3</v>
      </c>
      <c r="I1067" t="s">
        <v>4689</v>
      </c>
      <c r="O1067" t="s">
        <v>905</v>
      </c>
    </row>
    <row r="1068" spans="1:15" x14ac:dyDescent="0.3">
      <c r="A1068" s="1">
        <v>42360</v>
      </c>
      <c r="B1068" t="s">
        <v>4149</v>
      </c>
      <c r="D1068" s="5">
        <f t="shared" si="108"/>
        <v>42360</v>
      </c>
      <c r="E1068" t="str">
        <f t="shared" si="106"/>
        <v>3:40 PM</v>
      </c>
      <c r="F1068">
        <f t="shared" si="107"/>
        <v>15</v>
      </c>
      <c r="G1068">
        <f t="shared" si="109"/>
        <v>12</v>
      </c>
      <c r="H1068">
        <f t="shared" si="110"/>
        <v>3</v>
      </c>
      <c r="I1068" t="s">
        <v>4689</v>
      </c>
      <c r="O1068" t="s">
        <v>906</v>
      </c>
    </row>
    <row r="1069" spans="1:15" x14ac:dyDescent="0.3">
      <c r="A1069" s="1">
        <v>42360</v>
      </c>
      <c r="B1069" t="s">
        <v>4254</v>
      </c>
      <c r="D1069" s="5">
        <f t="shared" si="108"/>
        <v>42360</v>
      </c>
      <c r="E1069" t="str">
        <f t="shared" si="106"/>
        <v>3:44 PM</v>
      </c>
      <c r="F1069">
        <f t="shared" si="107"/>
        <v>15</v>
      </c>
      <c r="G1069">
        <f t="shared" si="109"/>
        <v>12</v>
      </c>
      <c r="H1069">
        <f t="shared" si="110"/>
        <v>3</v>
      </c>
      <c r="I1069" t="s">
        <v>4693</v>
      </c>
      <c r="O1069" t="s">
        <v>907</v>
      </c>
    </row>
    <row r="1070" spans="1:15" x14ac:dyDescent="0.3">
      <c r="A1070" s="1">
        <v>42360</v>
      </c>
      <c r="B1070" t="s">
        <v>4255</v>
      </c>
      <c r="D1070" s="5">
        <f t="shared" si="108"/>
        <v>42360</v>
      </c>
      <c r="E1070" t="str">
        <f t="shared" si="106"/>
        <v>5:49 PM</v>
      </c>
      <c r="F1070">
        <f t="shared" si="107"/>
        <v>17</v>
      </c>
      <c r="G1070">
        <f t="shared" si="109"/>
        <v>12</v>
      </c>
      <c r="H1070">
        <f t="shared" si="110"/>
        <v>3</v>
      </c>
      <c r="I1070" t="s">
        <v>4688</v>
      </c>
      <c r="O1070" t="s">
        <v>908</v>
      </c>
    </row>
    <row r="1071" spans="1:15" x14ac:dyDescent="0.3">
      <c r="A1071" s="1">
        <v>42360</v>
      </c>
      <c r="B1071" t="s">
        <v>4255</v>
      </c>
      <c r="D1071" s="5">
        <f t="shared" si="108"/>
        <v>42360</v>
      </c>
      <c r="E1071" t="str">
        <f t="shared" ref="E1071:E1134" si="111">TRIM(B1071)</f>
        <v>5:49 PM</v>
      </c>
      <c r="F1071">
        <f t="shared" ref="F1071:F1134" si="112">HOUR(TRIM(B1071))</f>
        <v>17</v>
      </c>
      <c r="G1071">
        <f t="shared" si="109"/>
        <v>12</v>
      </c>
      <c r="H1071">
        <f t="shared" si="110"/>
        <v>3</v>
      </c>
      <c r="I1071" t="s">
        <v>4688</v>
      </c>
      <c r="O1071" t="s">
        <v>909</v>
      </c>
    </row>
    <row r="1072" spans="1:15" x14ac:dyDescent="0.3">
      <c r="A1072" s="1">
        <v>42360</v>
      </c>
      <c r="B1072" t="s">
        <v>4255</v>
      </c>
      <c r="D1072" s="5">
        <f t="shared" si="108"/>
        <v>42360</v>
      </c>
      <c r="E1072" t="str">
        <f t="shared" si="111"/>
        <v>5:49 PM</v>
      </c>
      <c r="F1072">
        <f t="shared" si="112"/>
        <v>17</v>
      </c>
      <c r="G1072">
        <f t="shared" si="109"/>
        <v>12</v>
      </c>
      <c r="H1072">
        <f t="shared" si="110"/>
        <v>3</v>
      </c>
      <c r="I1072" t="s">
        <v>4688</v>
      </c>
      <c r="O1072" t="s">
        <v>910</v>
      </c>
    </row>
    <row r="1073" spans="1:15" x14ac:dyDescent="0.3">
      <c r="A1073" s="1">
        <v>42361</v>
      </c>
      <c r="B1073" t="s">
        <v>4021</v>
      </c>
      <c r="D1073" s="5">
        <f t="shared" si="108"/>
        <v>42361</v>
      </c>
      <c r="E1073" t="str">
        <f t="shared" si="111"/>
        <v>7:32 PM</v>
      </c>
      <c r="F1073">
        <f t="shared" si="112"/>
        <v>19</v>
      </c>
      <c r="G1073">
        <f t="shared" si="109"/>
        <v>12</v>
      </c>
      <c r="H1073">
        <f t="shared" si="110"/>
        <v>4</v>
      </c>
      <c r="I1073" t="s">
        <v>4693</v>
      </c>
      <c r="O1073" t="s">
        <v>911</v>
      </c>
    </row>
    <row r="1074" spans="1:15" x14ac:dyDescent="0.3">
      <c r="A1074" s="1">
        <v>42361</v>
      </c>
      <c r="B1074" t="s">
        <v>3812</v>
      </c>
      <c r="D1074" s="5">
        <f t="shared" si="108"/>
        <v>42361</v>
      </c>
      <c r="E1074" t="str">
        <f t="shared" si="111"/>
        <v>8:05 PM</v>
      </c>
      <c r="F1074">
        <f t="shared" si="112"/>
        <v>20</v>
      </c>
      <c r="G1074">
        <f t="shared" si="109"/>
        <v>12</v>
      </c>
      <c r="H1074">
        <f t="shared" si="110"/>
        <v>4</v>
      </c>
      <c r="I1074" t="s">
        <v>4689</v>
      </c>
      <c r="O1074" t="s">
        <v>912</v>
      </c>
    </row>
    <row r="1075" spans="1:15" x14ac:dyDescent="0.3">
      <c r="A1075" s="1">
        <v>42361</v>
      </c>
      <c r="B1075" t="s">
        <v>4256</v>
      </c>
      <c r="D1075" s="5">
        <f t="shared" si="108"/>
        <v>42361</v>
      </c>
      <c r="E1075" t="str">
        <f t="shared" si="111"/>
        <v>8:07 PM</v>
      </c>
      <c r="F1075">
        <f t="shared" si="112"/>
        <v>20</v>
      </c>
      <c r="G1075">
        <f t="shared" si="109"/>
        <v>12</v>
      </c>
      <c r="H1075">
        <f t="shared" si="110"/>
        <v>4</v>
      </c>
      <c r="I1075" t="s">
        <v>4693</v>
      </c>
      <c r="O1075" t="s">
        <v>913</v>
      </c>
    </row>
    <row r="1076" spans="1:15" x14ac:dyDescent="0.3">
      <c r="A1076" s="1">
        <v>42362</v>
      </c>
      <c r="B1076" t="s">
        <v>4207</v>
      </c>
      <c r="D1076" s="5">
        <f t="shared" si="108"/>
        <v>42362</v>
      </c>
      <c r="E1076" t="str">
        <f t="shared" si="111"/>
        <v>10:52 AM</v>
      </c>
      <c r="F1076">
        <f t="shared" si="112"/>
        <v>10</v>
      </c>
      <c r="G1076">
        <f t="shared" si="109"/>
        <v>12</v>
      </c>
      <c r="H1076">
        <f t="shared" si="110"/>
        <v>5</v>
      </c>
      <c r="I1076" t="s">
        <v>4689</v>
      </c>
      <c r="O1076" t="s">
        <v>9</v>
      </c>
    </row>
    <row r="1077" spans="1:15" x14ac:dyDescent="0.3">
      <c r="A1077" s="1">
        <v>42362</v>
      </c>
      <c r="B1077" t="s">
        <v>4207</v>
      </c>
      <c r="D1077" s="5">
        <f t="shared" si="108"/>
        <v>42362</v>
      </c>
      <c r="E1077" t="str">
        <f t="shared" si="111"/>
        <v>10:52 AM</v>
      </c>
      <c r="F1077">
        <f t="shared" si="112"/>
        <v>10</v>
      </c>
      <c r="G1077">
        <f t="shared" si="109"/>
        <v>12</v>
      </c>
      <c r="H1077">
        <f t="shared" si="110"/>
        <v>5</v>
      </c>
      <c r="I1077" t="s">
        <v>4688</v>
      </c>
      <c r="O1077" t="s">
        <v>914</v>
      </c>
    </row>
    <row r="1078" spans="1:15" x14ac:dyDescent="0.3">
      <c r="A1078" s="1">
        <v>42362</v>
      </c>
      <c r="B1078" t="s">
        <v>4208</v>
      </c>
      <c r="D1078" s="5">
        <f t="shared" si="108"/>
        <v>42362</v>
      </c>
      <c r="E1078" t="str">
        <f t="shared" si="111"/>
        <v>10:53 AM</v>
      </c>
      <c r="F1078">
        <f t="shared" si="112"/>
        <v>10</v>
      </c>
      <c r="G1078">
        <f t="shared" si="109"/>
        <v>12</v>
      </c>
      <c r="H1078">
        <f t="shared" si="110"/>
        <v>5</v>
      </c>
      <c r="I1078" t="s">
        <v>4693</v>
      </c>
      <c r="O1078" t="s">
        <v>915</v>
      </c>
    </row>
    <row r="1079" spans="1:15" x14ac:dyDescent="0.3">
      <c r="A1079" s="1">
        <v>42362</v>
      </c>
      <c r="B1079" t="s">
        <v>3853</v>
      </c>
      <c r="D1079" s="5">
        <f t="shared" si="108"/>
        <v>42362</v>
      </c>
      <c r="E1079" t="str">
        <f t="shared" si="111"/>
        <v>10:58 AM</v>
      </c>
      <c r="F1079">
        <f t="shared" si="112"/>
        <v>10</v>
      </c>
      <c r="G1079">
        <f t="shared" si="109"/>
        <v>12</v>
      </c>
      <c r="H1079">
        <f t="shared" si="110"/>
        <v>5</v>
      </c>
      <c r="I1079" t="s">
        <v>4689</v>
      </c>
      <c r="O1079" t="s">
        <v>9</v>
      </c>
    </row>
    <row r="1080" spans="1:15" x14ac:dyDescent="0.3">
      <c r="A1080" s="1">
        <v>42362</v>
      </c>
      <c r="B1080" t="s">
        <v>3943</v>
      </c>
      <c r="D1080" s="5">
        <f t="shared" si="108"/>
        <v>42362</v>
      </c>
      <c r="E1080" t="str">
        <f t="shared" si="111"/>
        <v>11:05 AM</v>
      </c>
      <c r="F1080">
        <f t="shared" si="112"/>
        <v>11</v>
      </c>
      <c r="G1080">
        <f t="shared" si="109"/>
        <v>12</v>
      </c>
      <c r="H1080">
        <f t="shared" si="110"/>
        <v>5</v>
      </c>
      <c r="I1080" t="s">
        <v>4693</v>
      </c>
      <c r="O1080" t="s">
        <v>916</v>
      </c>
    </row>
    <row r="1081" spans="1:15" x14ac:dyDescent="0.3">
      <c r="A1081" s="1">
        <v>42362</v>
      </c>
      <c r="B1081" t="s">
        <v>3768</v>
      </c>
      <c r="D1081" s="5">
        <f t="shared" si="108"/>
        <v>42362</v>
      </c>
      <c r="E1081" t="str">
        <f t="shared" si="111"/>
        <v>11:06 AM</v>
      </c>
      <c r="F1081">
        <f t="shared" si="112"/>
        <v>11</v>
      </c>
      <c r="G1081">
        <f t="shared" si="109"/>
        <v>12</v>
      </c>
      <c r="H1081">
        <f t="shared" si="110"/>
        <v>5</v>
      </c>
      <c r="I1081" t="s">
        <v>4689</v>
      </c>
      <c r="O1081" t="s">
        <v>917</v>
      </c>
    </row>
    <row r="1082" spans="1:15" x14ac:dyDescent="0.3">
      <c r="A1082" s="1">
        <v>42362</v>
      </c>
      <c r="B1082" t="s">
        <v>3947</v>
      </c>
      <c r="D1082" s="5">
        <f t="shared" si="108"/>
        <v>42362</v>
      </c>
      <c r="E1082" t="str">
        <f t="shared" si="111"/>
        <v>11:15 AM</v>
      </c>
      <c r="F1082">
        <f t="shared" si="112"/>
        <v>11</v>
      </c>
      <c r="G1082">
        <f t="shared" si="109"/>
        <v>12</v>
      </c>
      <c r="H1082">
        <f t="shared" si="110"/>
        <v>5</v>
      </c>
      <c r="I1082" t="s">
        <v>4693</v>
      </c>
      <c r="O1082" t="s">
        <v>918</v>
      </c>
    </row>
    <row r="1083" spans="1:15" x14ac:dyDescent="0.3">
      <c r="A1083" s="1">
        <v>42362</v>
      </c>
      <c r="B1083" t="s">
        <v>3905</v>
      </c>
      <c r="D1083" s="5">
        <f t="shared" si="108"/>
        <v>42362</v>
      </c>
      <c r="E1083" t="str">
        <f t="shared" si="111"/>
        <v>11:16 AM</v>
      </c>
      <c r="F1083">
        <f t="shared" si="112"/>
        <v>11</v>
      </c>
      <c r="G1083">
        <f t="shared" si="109"/>
        <v>12</v>
      </c>
      <c r="H1083">
        <f t="shared" si="110"/>
        <v>5</v>
      </c>
      <c r="I1083" t="s">
        <v>4689</v>
      </c>
      <c r="O1083" t="s">
        <v>919</v>
      </c>
    </row>
    <row r="1084" spans="1:15" x14ac:dyDescent="0.3">
      <c r="A1084" s="1">
        <v>42362</v>
      </c>
      <c r="B1084" t="s">
        <v>4209</v>
      </c>
      <c r="D1084" s="5">
        <f t="shared" si="108"/>
        <v>42362</v>
      </c>
      <c r="E1084" t="str">
        <f t="shared" si="111"/>
        <v>11:20 AM</v>
      </c>
      <c r="F1084">
        <f t="shared" si="112"/>
        <v>11</v>
      </c>
      <c r="G1084">
        <f t="shared" si="109"/>
        <v>12</v>
      </c>
      <c r="H1084">
        <f t="shared" si="110"/>
        <v>5</v>
      </c>
      <c r="I1084" t="s">
        <v>4693</v>
      </c>
      <c r="O1084" t="s">
        <v>920</v>
      </c>
    </row>
    <row r="1085" spans="1:15" x14ac:dyDescent="0.3">
      <c r="A1085" s="1">
        <v>42362</v>
      </c>
      <c r="B1085" t="s">
        <v>4209</v>
      </c>
      <c r="D1085" s="5">
        <f t="shared" ref="D1085:D1148" si="113">A1085</f>
        <v>42362</v>
      </c>
      <c r="E1085" t="str">
        <f t="shared" si="111"/>
        <v>11:20 AM</v>
      </c>
      <c r="F1085">
        <f t="shared" si="112"/>
        <v>11</v>
      </c>
      <c r="G1085">
        <f t="shared" si="109"/>
        <v>12</v>
      </c>
      <c r="H1085">
        <f t="shared" si="110"/>
        <v>5</v>
      </c>
      <c r="I1085" t="s">
        <v>4693</v>
      </c>
      <c r="O1085" t="s">
        <v>921</v>
      </c>
    </row>
    <row r="1086" spans="1:15" x14ac:dyDescent="0.3">
      <c r="A1086" s="1">
        <v>42362</v>
      </c>
      <c r="B1086" t="s">
        <v>3985</v>
      </c>
      <c r="D1086" s="5">
        <f t="shared" si="113"/>
        <v>42362</v>
      </c>
      <c r="E1086" t="str">
        <f t="shared" si="111"/>
        <v>11:22 AM</v>
      </c>
      <c r="F1086">
        <f t="shared" si="112"/>
        <v>11</v>
      </c>
      <c r="G1086">
        <f t="shared" si="109"/>
        <v>12</v>
      </c>
      <c r="H1086">
        <f t="shared" si="110"/>
        <v>5</v>
      </c>
      <c r="I1086" t="s">
        <v>4689</v>
      </c>
      <c r="O1086" t="s">
        <v>922</v>
      </c>
    </row>
    <row r="1087" spans="1:15" x14ac:dyDescent="0.3">
      <c r="A1087" s="1">
        <v>42362</v>
      </c>
      <c r="B1087" t="s">
        <v>3886</v>
      </c>
      <c r="D1087" s="5">
        <f t="shared" si="113"/>
        <v>42362</v>
      </c>
      <c r="E1087" t="str">
        <f t="shared" si="111"/>
        <v>11:52 AM</v>
      </c>
      <c r="F1087">
        <f t="shared" si="112"/>
        <v>11</v>
      </c>
      <c r="G1087">
        <f t="shared" si="109"/>
        <v>12</v>
      </c>
      <c r="H1087">
        <f t="shared" si="110"/>
        <v>5</v>
      </c>
      <c r="I1087" t="s">
        <v>4690</v>
      </c>
      <c r="O1087" t="s">
        <v>923</v>
      </c>
    </row>
    <row r="1088" spans="1:15" x14ac:dyDescent="0.3">
      <c r="A1088" s="1">
        <v>42362</v>
      </c>
      <c r="B1088" t="s">
        <v>4257</v>
      </c>
      <c r="D1088" s="5">
        <f t="shared" si="113"/>
        <v>42362</v>
      </c>
      <c r="E1088" t="str">
        <f t="shared" si="111"/>
        <v>4:39 PM</v>
      </c>
      <c r="F1088">
        <f t="shared" si="112"/>
        <v>16</v>
      </c>
      <c r="G1088">
        <f t="shared" si="109"/>
        <v>12</v>
      </c>
      <c r="H1088">
        <f t="shared" si="110"/>
        <v>5</v>
      </c>
      <c r="I1088" t="s">
        <v>4693</v>
      </c>
      <c r="O1088" t="s">
        <v>9</v>
      </c>
    </row>
    <row r="1089" spans="1:15" x14ac:dyDescent="0.3">
      <c r="A1089" s="1">
        <v>42362</v>
      </c>
      <c r="B1089" t="s">
        <v>4174</v>
      </c>
      <c r="D1089" s="5">
        <f t="shared" si="113"/>
        <v>42362</v>
      </c>
      <c r="E1089" t="str">
        <f t="shared" si="111"/>
        <v>4:40 PM</v>
      </c>
      <c r="F1089">
        <f t="shared" si="112"/>
        <v>16</v>
      </c>
      <c r="G1089">
        <f t="shared" si="109"/>
        <v>12</v>
      </c>
      <c r="H1089">
        <f t="shared" si="110"/>
        <v>5</v>
      </c>
      <c r="I1089" t="s">
        <v>4693</v>
      </c>
      <c r="O1089" t="s">
        <v>9</v>
      </c>
    </row>
    <row r="1090" spans="1:15" x14ac:dyDescent="0.3">
      <c r="A1090" s="1">
        <v>42362</v>
      </c>
      <c r="B1090" t="s">
        <v>4258</v>
      </c>
      <c r="D1090" s="5">
        <f t="shared" si="113"/>
        <v>42362</v>
      </c>
      <c r="E1090" t="str">
        <f t="shared" si="111"/>
        <v>5:08 PM</v>
      </c>
      <c r="F1090">
        <f t="shared" si="112"/>
        <v>17</v>
      </c>
      <c r="G1090">
        <f t="shared" si="109"/>
        <v>12</v>
      </c>
      <c r="H1090">
        <f t="shared" si="110"/>
        <v>5</v>
      </c>
      <c r="I1090" t="s">
        <v>4689</v>
      </c>
      <c r="O1090" t="s">
        <v>924</v>
      </c>
    </row>
    <row r="1091" spans="1:15" x14ac:dyDescent="0.3">
      <c r="A1091" s="1">
        <v>42362</v>
      </c>
      <c r="B1091" t="s">
        <v>3801</v>
      </c>
      <c r="D1091" s="5">
        <f t="shared" si="113"/>
        <v>42362</v>
      </c>
      <c r="E1091" t="str">
        <f t="shared" si="111"/>
        <v>5:09 PM</v>
      </c>
      <c r="F1091">
        <f t="shared" si="112"/>
        <v>17</v>
      </c>
      <c r="G1091">
        <f t="shared" si="109"/>
        <v>12</v>
      </c>
      <c r="H1091">
        <f t="shared" si="110"/>
        <v>5</v>
      </c>
      <c r="I1091" t="s">
        <v>4693</v>
      </c>
      <c r="O1091" t="s">
        <v>925</v>
      </c>
    </row>
    <row r="1092" spans="1:15" x14ac:dyDescent="0.3">
      <c r="A1092" s="1">
        <v>42362</v>
      </c>
      <c r="B1092" t="s">
        <v>4090</v>
      </c>
      <c r="D1092" s="5">
        <f t="shared" si="113"/>
        <v>42362</v>
      </c>
      <c r="E1092" t="str">
        <f t="shared" si="111"/>
        <v>5:47 PM</v>
      </c>
      <c r="F1092">
        <f t="shared" si="112"/>
        <v>17</v>
      </c>
      <c r="G1092">
        <f t="shared" si="109"/>
        <v>12</v>
      </c>
      <c r="H1092">
        <f t="shared" si="110"/>
        <v>5</v>
      </c>
      <c r="I1092" t="s">
        <v>4690</v>
      </c>
      <c r="O1092" t="s">
        <v>9</v>
      </c>
    </row>
    <row r="1093" spans="1:15" x14ac:dyDescent="0.3">
      <c r="A1093" s="1">
        <v>42362</v>
      </c>
      <c r="B1093" t="s">
        <v>4113</v>
      </c>
      <c r="D1093" s="5">
        <f t="shared" si="113"/>
        <v>42362</v>
      </c>
      <c r="E1093" t="str">
        <f t="shared" si="111"/>
        <v>6:24 PM</v>
      </c>
      <c r="F1093">
        <f t="shared" si="112"/>
        <v>18</v>
      </c>
      <c r="G1093">
        <f t="shared" si="109"/>
        <v>12</v>
      </c>
      <c r="H1093">
        <f t="shared" si="110"/>
        <v>5</v>
      </c>
      <c r="I1093" t="s">
        <v>4693</v>
      </c>
      <c r="O1093" t="s">
        <v>926</v>
      </c>
    </row>
    <row r="1094" spans="1:15" x14ac:dyDescent="0.3">
      <c r="A1094" s="1">
        <v>42362</v>
      </c>
      <c r="B1094" t="s">
        <v>4259</v>
      </c>
      <c r="D1094" s="5">
        <f t="shared" si="113"/>
        <v>42362</v>
      </c>
      <c r="E1094" t="str">
        <f t="shared" si="111"/>
        <v>10:17 PM</v>
      </c>
      <c r="F1094">
        <f t="shared" si="112"/>
        <v>22</v>
      </c>
      <c r="G1094">
        <f t="shared" si="109"/>
        <v>12</v>
      </c>
      <c r="H1094">
        <f t="shared" si="110"/>
        <v>5</v>
      </c>
      <c r="I1094" t="s">
        <v>4693</v>
      </c>
      <c r="O1094" t="s">
        <v>9</v>
      </c>
    </row>
    <row r="1095" spans="1:15" x14ac:dyDescent="0.3">
      <c r="A1095" s="1">
        <v>42362</v>
      </c>
      <c r="B1095" t="s">
        <v>4194</v>
      </c>
      <c r="D1095" s="5">
        <f t="shared" si="113"/>
        <v>42362</v>
      </c>
      <c r="E1095" t="str">
        <f t="shared" si="111"/>
        <v>10:18 PM</v>
      </c>
      <c r="F1095">
        <f t="shared" si="112"/>
        <v>22</v>
      </c>
      <c r="G1095">
        <f t="shared" si="109"/>
        <v>12</v>
      </c>
      <c r="H1095">
        <f t="shared" si="110"/>
        <v>5</v>
      </c>
      <c r="I1095" t="s">
        <v>4688</v>
      </c>
      <c r="O1095" t="s">
        <v>927</v>
      </c>
    </row>
    <row r="1096" spans="1:15" x14ac:dyDescent="0.3">
      <c r="A1096" s="1">
        <v>42363</v>
      </c>
      <c r="B1096" t="s">
        <v>4260</v>
      </c>
      <c r="D1096" s="5">
        <f t="shared" si="113"/>
        <v>42363</v>
      </c>
      <c r="E1096" t="str">
        <f t="shared" si="111"/>
        <v>7:16 AM</v>
      </c>
      <c r="F1096">
        <f t="shared" si="112"/>
        <v>7</v>
      </c>
      <c r="G1096">
        <f t="shared" si="109"/>
        <v>12</v>
      </c>
      <c r="H1096">
        <f t="shared" si="110"/>
        <v>6</v>
      </c>
      <c r="I1096" t="s">
        <v>4690</v>
      </c>
      <c r="O1096" t="s">
        <v>928</v>
      </c>
    </row>
    <row r="1097" spans="1:15" x14ac:dyDescent="0.3">
      <c r="A1097" s="1">
        <v>42363</v>
      </c>
      <c r="B1097" t="s">
        <v>4261</v>
      </c>
      <c r="D1097" s="5">
        <f t="shared" si="113"/>
        <v>42363</v>
      </c>
      <c r="E1097" t="str">
        <f t="shared" si="111"/>
        <v>8:14 AM</v>
      </c>
      <c r="F1097">
        <f t="shared" si="112"/>
        <v>8</v>
      </c>
      <c r="G1097">
        <f t="shared" si="109"/>
        <v>12</v>
      </c>
      <c r="H1097">
        <f t="shared" si="110"/>
        <v>6</v>
      </c>
      <c r="I1097" t="s">
        <v>4689</v>
      </c>
      <c r="O1097" t="s">
        <v>929</v>
      </c>
    </row>
    <row r="1098" spans="1:15" x14ac:dyDescent="0.3">
      <c r="A1098" s="1">
        <v>42363</v>
      </c>
      <c r="B1098" t="s">
        <v>4262</v>
      </c>
      <c r="D1098" s="5">
        <f t="shared" si="113"/>
        <v>42363</v>
      </c>
      <c r="E1098" t="str">
        <f t="shared" si="111"/>
        <v>10:40 AM</v>
      </c>
      <c r="F1098">
        <f t="shared" si="112"/>
        <v>10</v>
      </c>
      <c r="G1098">
        <f t="shared" si="109"/>
        <v>12</v>
      </c>
      <c r="H1098">
        <f t="shared" si="110"/>
        <v>6</v>
      </c>
      <c r="I1098" t="s">
        <v>4693</v>
      </c>
      <c r="O1098" t="s">
        <v>930</v>
      </c>
    </row>
    <row r="1099" spans="1:15" x14ac:dyDescent="0.3">
      <c r="A1099" s="1">
        <v>42363</v>
      </c>
      <c r="B1099" t="s">
        <v>4225</v>
      </c>
      <c r="D1099" s="5">
        <f t="shared" si="113"/>
        <v>42363</v>
      </c>
      <c r="E1099" t="str">
        <f t="shared" si="111"/>
        <v>10:47 AM</v>
      </c>
      <c r="F1099">
        <f t="shared" si="112"/>
        <v>10</v>
      </c>
      <c r="G1099">
        <f t="shared" si="109"/>
        <v>12</v>
      </c>
      <c r="H1099">
        <f t="shared" si="110"/>
        <v>6</v>
      </c>
      <c r="I1099" t="s">
        <v>4689</v>
      </c>
      <c r="O1099" t="s">
        <v>931</v>
      </c>
    </row>
    <row r="1100" spans="1:15" x14ac:dyDescent="0.3">
      <c r="A1100" s="1">
        <v>42363</v>
      </c>
      <c r="B1100" t="s">
        <v>3831</v>
      </c>
      <c r="D1100" s="5">
        <f t="shared" si="113"/>
        <v>42363</v>
      </c>
      <c r="E1100" t="str">
        <f t="shared" si="111"/>
        <v>10:49 AM</v>
      </c>
      <c r="F1100">
        <f t="shared" si="112"/>
        <v>10</v>
      </c>
      <c r="G1100">
        <f t="shared" si="109"/>
        <v>12</v>
      </c>
      <c r="H1100">
        <f t="shared" si="110"/>
        <v>6</v>
      </c>
      <c r="I1100" t="s">
        <v>4689</v>
      </c>
      <c r="O1100" t="s">
        <v>932</v>
      </c>
    </row>
    <row r="1101" spans="1:15" x14ac:dyDescent="0.3">
      <c r="A1101" s="1">
        <v>42363</v>
      </c>
      <c r="B1101" t="s">
        <v>4207</v>
      </c>
      <c r="D1101" s="5">
        <f t="shared" si="113"/>
        <v>42363</v>
      </c>
      <c r="E1101" t="str">
        <f t="shared" si="111"/>
        <v>10:52 AM</v>
      </c>
      <c r="F1101">
        <f t="shared" si="112"/>
        <v>10</v>
      </c>
      <c r="G1101">
        <f t="shared" si="109"/>
        <v>12</v>
      </c>
      <c r="H1101">
        <f t="shared" si="110"/>
        <v>6</v>
      </c>
      <c r="I1101" t="s">
        <v>4693</v>
      </c>
      <c r="O1101" t="s">
        <v>933</v>
      </c>
    </row>
    <row r="1102" spans="1:15" x14ac:dyDescent="0.3">
      <c r="A1102" s="1">
        <v>42363</v>
      </c>
      <c r="B1102" t="s">
        <v>4207</v>
      </c>
      <c r="D1102" s="5">
        <f t="shared" si="113"/>
        <v>42363</v>
      </c>
      <c r="E1102" t="str">
        <f t="shared" si="111"/>
        <v>10:52 AM</v>
      </c>
      <c r="F1102">
        <f t="shared" si="112"/>
        <v>10</v>
      </c>
      <c r="G1102">
        <f t="shared" si="109"/>
        <v>12</v>
      </c>
      <c r="H1102">
        <f t="shared" si="110"/>
        <v>6</v>
      </c>
      <c r="I1102" t="s">
        <v>4689</v>
      </c>
      <c r="O1102" t="s">
        <v>9</v>
      </c>
    </row>
    <row r="1103" spans="1:15" x14ac:dyDescent="0.3">
      <c r="A1103" s="1">
        <v>42363</v>
      </c>
      <c r="B1103" t="s">
        <v>4208</v>
      </c>
      <c r="D1103" s="5">
        <f t="shared" si="113"/>
        <v>42363</v>
      </c>
      <c r="E1103" t="str">
        <f t="shared" si="111"/>
        <v>10:53 AM</v>
      </c>
      <c r="F1103">
        <f t="shared" si="112"/>
        <v>10</v>
      </c>
      <c r="G1103">
        <f t="shared" si="109"/>
        <v>12</v>
      </c>
      <c r="H1103">
        <f t="shared" si="110"/>
        <v>6</v>
      </c>
      <c r="I1103" t="s">
        <v>4693</v>
      </c>
      <c r="O1103" t="s">
        <v>55</v>
      </c>
    </row>
    <row r="1104" spans="1:15" x14ac:dyDescent="0.3">
      <c r="A1104" s="1">
        <v>42363</v>
      </c>
      <c r="B1104" t="s">
        <v>4098</v>
      </c>
      <c r="D1104" s="5">
        <f t="shared" si="113"/>
        <v>42363</v>
      </c>
      <c r="E1104" t="str">
        <f t="shared" si="111"/>
        <v>11:02 AM</v>
      </c>
      <c r="F1104">
        <f t="shared" si="112"/>
        <v>11</v>
      </c>
      <c r="G1104">
        <f t="shared" si="109"/>
        <v>12</v>
      </c>
      <c r="H1104">
        <f t="shared" si="110"/>
        <v>6</v>
      </c>
      <c r="I1104" t="s">
        <v>4689</v>
      </c>
      <c r="O1104" t="s">
        <v>9</v>
      </c>
    </row>
    <row r="1105" spans="1:15" x14ac:dyDescent="0.3">
      <c r="A1105" s="1">
        <v>42363</v>
      </c>
      <c r="B1105" t="s">
        <v>3943</v>
      </c>
      <c r="D1105" s="5">
        <f t="shared" si="113"/>
        <v>42363</v>
      </c>
      <c r="E1105" t="str">
        <f t="shared" si="111"/>
        <v>11:05 AM</v>
      </c>
      <c r="F1105">
        <f t="shared" si="112"/>
        <v>11</v>
      </c>
      <c r="G1105">
        <f t="shared" si="109"/>
        <v>12</v>
      </c>
      <c r="H1105">
        <f t="shared" si="110"/>
        <v>6</v>
      </c>
      <c r="I1105" t="s">
        <v>4689</v>
      </c>
      <c r="O1105" t="s">
        <v>934</v>
      </c>
    </row>
    <row r="1106" spans="1:15" x14ac:dyDescent="0.3">
      <c r="A1106" s="1">
        <v>42363</v>
      </c>
      <c r="B1106" t="s">
        <v>4263</v>
      </c>
      <c r="D1106" s="5">
        <f t="shared" si="113"/>
        <v>42363</v>
      </c>
      <c r="E1106" t="str">
        <f t="shared" si="111"/>
        <v>11:11 AM</v>
      </c>
      <c r="F1106">
        <f t="shared" si="112"/>
        <v>11</v>
      </c>
      <c r="G1106">
        <f t="shared" si="109"/>
        <v>12</v>
      </c>
      <c r="H1106">
        <f t="shared" si="110"/>
        <v>6</v>
      </c>
      <c r="I1106" t="s">
        <v>4693</v>
      </c>
      <c r="O1106" t="s">
        <v>935</v>
      </c>
    </row>
    <row r="1107" spans="1:15" x14ac:dyDescent="0.3">
      <c r="A1107" s="1">
        <v>42363</v>
      </c>
      <c r="B1107" t="s">
        <v>4251</v>
      </c>
      <c r="D1107" s="5">
        <f t="shared" si="113"/>
        <v>42363</v>
      </c>
      <c r="E1107" t="str">
        <f t="shared" si="111"/>
        <v>2:27 PM</v>
      </c>
      <c r="F1107">
        <f t="shared" si="112"/>
        <v>14</v>
      </c>
      <c r="G1107">
        <f t="shared" si="109"/>
        <v>12</v>
      </c>
      <c r="H1107">
        <f t="shared" si="110"/>
        <v>6</v>
      </c>
      <c r="I1107" t="s">
        <v>4693</v>
      </c>
      <c r="O1107" t="s">
        <v>9</v>
      </c>
    </row>
    <row r="1108" spans="1:15" x14ac:dyDescent="0.3">
      <c r="A1108" s="1">
        <v>42363</v>
      </c>
      <c r="B1108" t="s">
        <v>4204</v>
      </c>
      <c r="D1108" s="5">
        <f t="shared" si="113"/>
        <v>42363</v>
      </c>
      <c r="E1108" t="str">
        <f t="shared" si="111"/>
        <v>2:28 PM</v>
      </c>
      <c r="F1108">
        <f t="shared" si="112"/>
        <v>14</v>
      </c>
      <c r="G1108">
        <f t="shared" si="109"/>
        <v>12</v>
      </c>
      <c r="H1108">
        <f t="shared" si="110"/>
        <v>6</v>
      </c>
      <c r="I1108" t="s">
        <v>4693</v>
      </c>
      <c r="O1108" t="s">
        <v>936</v>
      </c>
    </row>
    <row r="1109" spans="1:15" x14ac:dyDescent="0.3">
      <c r="A1109" s="1">
        <v>42363</v>
      </c>
      <c r="B1109" t="s">
        <v>3875</v>
      </c>
      <c r="D1109" s="5">
        <f t="shared" si="113"/>
        <v>42363</v>
      </c>
      <c r="E1109" t="str">
        <f t="shared" si="111"/>
        <v>3:41 PM</v>
      </c>
      <c r="F1109">
        <f t="shared" si="112"/>
        <v>15</v>
      </c>
      <c r="G1109">
        <f t="shared" si="109"/>
        <v>12</v>
      </c>
      <c r="H1109">
        <f t="shared" si="110"/>
        <v>6</v>
      </c>
      <c r="I1109" t="s">
        <v>4689</v>
      </c>
      <c r="O1109" t="s">
        <v>937</v>
      </c>
    </row>
    <row r="1110" spans="1:15" x14ac:dyDescent="0.3">
      <c r="A1110" s="1">
        <v>42363</v>
      </c>
      <c r="B1110" t="s">
        <v>4172</v>
      </c>
      <c r="D1110" s="5">
        <f t="shared" si="113"/>
        <v>42363</v>
      </c>
      <c r="E1110" t="str">
        <f t="shared" si="111"/>
        <v>4:12 PM</v>
      </c>
      <c r="F1110">
        <f t="shared" si="112"/>
        <v>16</v>
      </c>
      <c r="G1110">
        <f t="shared" si="109"/>
        <v>12</v>
      </c>
      <c r="H1110">
        <f t="shared" si="110"/>
        <v>6</v>
      </c>
      <c r="I1110" t="s">
        <v>4688</v>
      </c>
      <c r="O1110" t="s">
        <v>938</v>
      </c>
    </row>
    <row r="1111" spans="1:15" x14ac:dyDescent="0.3">
      <c r="A1111" s="1">
        <v>42363</v>
      </c>
      <c r="B1111" t="s">
        <v>4172</v>
      </c>
      <c r="D1111" s="5">
        <f t="shared" si="113"/>
        <v>42363</v>
      </c>
      <c r="E1111" t="str">
        <f t="shared" si="111"/>
        <v>4:12 PM</v>
      </c>
      <c r="F1111">
        <f t="shared" si="112"/>
        <v>16</v>
      </c>
      <c r="G1111">
        <f t="shared" si="109"/>
        <v>12</v>
      </c>
      <c r="H1111">
        <f t="shared" si="110"/>
        <v>6</v>
      </c>
      <c r="I1111" t="s">
        <v>4688</v>
      </c>
      <c r="O1111" t="s">
        <v>939</v>
      </c>
    </row>
    <row r="1112" spans="1:15" x14ac:dyDescent="0.3">
      <c r="A1112" s="1">
        <v>42363</v>
      </c>
      <c r="B1112" t="s">
        <v>4172</v>
      </c>
      <c r="D1112" s="5">
        <f t="shared" si="113"/>
        <v>42363</v>
      </c>
      <c r="E1112" t="str">
        <f t="shared" si="111"/>
        <v>4:12 PM</v>
      </c>
      <c r="F1112">
        <f t="shared" si="112"/>
        <v>16</v>
      </c>
      <c r="G1112">
        <f t="shared" si="109"/>
        <v>12</v>
      </c>
      <c r="H1112">
        <f t="shared" si="110"/>
        <v>6</v>
      </c>
      <c r="I1112" t="s">
        <v>4688</v>
      </c>
      <c r="O1112" t="s">
        <v>940</v>
      </c>
    </row>
    <row r="1113" spans="1:15" x14ac:dyDescent="0.3">
      <c r="A1113" s="1">
        <v>42363</v>
      </c>
      <c r="B1113" t="s">
        <v>4003</v>
      </c>
      <c r="D1113" s="5">
        <f t="shared" si="113"/>
        <v>42363</v>
      </c>
      <c r="E1113" t="str">
        <f t="shared" si="111"/>
        <v>4:14 PM</v>
      </c>
      <c r="F1113">
        <f t="shared" si="112"/>
        <v>16</v>
      </c>
      <c r="G1113">
        <f t="shared" si="109"/>
        <v>12</v>
      </c>
      <c r="H1113">
        <f t="shared" si="110"/>
        <v>6</v>
      </c>
      <c r="I1113" t="s">
        <v>4689</v>
      </c>
      <c r="O1113" t="s">
        <v>941</v>
      </c>
    </row>
    <row r="1114" spans="1:15" x14ac:dyDescent="0.3">
      <c r="A1114" s="1">
        <v>42363</v>
      </c>
      <c r="B1114" t="s">
        <v>4264</v>
      </c>
      <c r="D1114" s="5">
        <f t="shared" si="113"/>
        <v>42363</v>
      </c>
      <c r="E1114" t="str">
        <f t="shared" si="111"/>
        <v>4:19 PM</v>
      </c>
      <c r="F1114">
        <f t="shared" si="112"/>
        <v>16</v>
      </c>
      <c r="G1114">
        <f t="shared" si="109"/>
        <v>12</v>
      </c>
      <c r="H1114">
        <f t="shared" si="110"/>
        <v>6</v>
      </c>
      <c r="I1114" t="s">
        <v>4693</v>
      </c>
      <c r="O1114" t="s">
        <v>9</v>
      </c>
    </row>
    <row r="1115" spans="1:15" x14ac:dyDescent="0.3">
      <c r="A1115" s="1">
        <v>42363</v>
      </c>
      <c r="B1115" t="s">
        <v>4264</v>
      </c>
      <c r="D1115" s="5">
        <f t="shared" si="113"/>
        <v>42363</v>
      </c>
      <c r="E1115" t="str">
        <f t="shared" si="111"/>
        <v>4:19 PM</v>
      </c>
      <c r="F1115">
        <f t="shared" si="112"/>
        <v>16</v>
      </c>
      <c r="G1115">
        <f t="shared" si="109"/>
        <v>12</v>
      </c>
      <c r="H1115">
        <f t="shared" si="110"/>
        <v>6</v>
      </c>
      <c r="I1115" t="s">
        <v>4688</v>
      </c>
      <c r="O1115" t="s">
        <v>942</v>
      </c>
    </row>
    <row r="1116" spans="1:15" x14ac:dyDescent="0.3">
      <c r="A1116" s="1">
        <v>42363</v>
      </c>
      <c r="B1116" t="s">
        <v>4175</v>
      </c>
      <c r="D1116" s="5">
        <f t="shared" si="113"/>
        <v>42363</v>
      </c>
      <c r="E1116" t="str">
        <f t="shared" si="111"/>
        <v>5:35 PM</v>
      </c>
      <c r="F1116">
        <f t="shared" si="112"/>
        <v>17</v>
      </c>
      <c r="G1116">
        <f t="shared" si="109"/>
        <v>12</v>
      </c>
      <c r="H1116">
        <f t="shared" si="110"/>
        <v>6</v>
      </c>
      <c r="I1116" t="s">
        <v>4690</v>
      </c>
      <c r="O1116" t="s">
        <v>943</v>
      </c>
    </row>
    <row r="1117" spans="1:15" x14ac:dyDescent="0.3">
      <c r="A1117" s="1">
        <v>42363</v>
      </c>
      <c r="B1117" t="s">
        <v>3893</v>
      </c>
      <c r="D1117" s="5">
        <f t="shared" si="113"/>
        <v>42363</v>
      </c>
      <c r="E1117" t="str">
        <f t="shared" si="111"/>
        <v>5:51 PM</v>
      </c>
      <c r="F1117">
        <f t="shared" si="112"/>
        <v>17</v>
      </c>
      <c r="G1117">
        <f t="shared" si="109"/>
        <v>12</v>
      </c>
      <c r="H1117">
        <f t="shared" si="110"/>
        <v>6</v>
      </c>
      <c r="I1117" t="s">
        <v>4693</v>
      </c>
      <c r="O1117" t="s">
        <v>944</v>
      </c>
    </row>
    <row r="1118" spans="1:15" x14ac:dyDescent="0.3">
      <c r="A1118" s="1">
        <v>42363</v>
      </c>
      <c r="B1118" t="s">
        <v>3806</v>
      </c>
      <c r="D1118" s="5">
        <f t="shared" si="113"/>
        <v>42363</v>
      </c>
      <c r="E1118" t="str">
        <f t="shared" si="111"/>
        <v>6:03 PM</v>
      </c>
      <c r="F1118">
        <f t="shared" si="112"/>
        <v>18</v>
      </c>
      <c r="G1118">
        <f t="shared" si="109"/>
        <v>12</v>
      </c>
      <c r="H1118">
        <f t="shared" si="110"/>
        <v>6</v>
      </c>
      <c r="I1118" t="s">
        <v>4689</v>
      </c>
      <c r="O1118" t="s">
        <v>945</v>
      </c>
    </row>
    <row r="1119" spans="1:15" x14ac:dyDescent="0.3">
      <c r="A1119" s="1">
        <v>42363</v>
      </c>
      <c r="B1119" t="s">
        <v>3861</v>
      </c>
      <c r="D1119" s="5">
        <f t="shared" si="113"/>
        <v>42363</v>
      </c>
      <c r="E1119" t="str">
        <f t="shared" si="111"/>
        <v>6:38 PM</v>
      </c>
      <c r="F1119">
        <f t="shared" si="112"/>
        <v>18</v>
      </c>
      <c r="G1119">
        <f t="shared" si="109"/>
        <v>12</v>
      </c>
      <c r="H1119">
        <f t="shared" si="110"/>
        <v>6</v>
      </c>
      <c r="I1119" t="s">
        <v>4693</v>
      </c>
      <c r="O1119" t="s">
        <v>946</v>
      </c>
    </row>
    <row r="1120" spans="1:15" x14ac:dyDescent="0.3">
      <c r="A1120" s="1">
        <v>42363</v>
      </c>
      <c r="B1120" t="s">
        <v>3861</v>
      </c>
      <c r="D1120" s="5">
        <f t="shared" si="113"/>
        <v>42363</v>
      </c>
      <c r="E1120" t="str">
        <f t="shared" si="111"/>
        <v>6:38 PM</v>
      </c>
      <c r="F1120">
        <f t="shared" si="112"/>
        <v>18</v>
      </c>
      <c r="G1120">
        <f t="shared" ref="G1120:G1151" si="114">MONTH(A1120)</f>
        <v>12</v>
      </c>
      <c r="H1120">
        <f t="shared" ref="H1120:H1151" si="115">WEEKDAY(A1120)</f>
        <v>6</v>
      </c>
      <c r="I1120" t="s">
        <v>4693</v>
      </c>
      <c r="O1120" t="s">
        <v>947</v>
      </c>
    </row>
    <row r="1121" spans="1:15" x14ac:dyDescent="0.3">
      <c r="A1121" s="1">
        <v>42363</v>
      </c>
      <c r="B1121" t="s">
        <v>4265</v>
      </c>
      <c r="D1121" s="5">
        <f t="shared" si="113"/>
        <v>42363</v>
      </c>
      <c r="E1121" t="str">
        <f t="shared" si="111"/>
        <v>9:53 PM</v>
      </c>
      <c r="F1121">
        <f t="shared" si="112"/>
        <v>21</v>
      </c>
      <c r="G1121">
        <f t="shared" si="114"/>
        <v>12</v>
      </c>
      <c r="H1121">
        <f t="shared" si="115"/>
        <v>6</v>
      </c>
      <c r="I1121" t="s">
        <v>4690</v>
      </c>
      <c r="O1121" t="s">
        <v>9</v>
      </c>
    </row>
    <row r="1122" spans="1:15" x14ac:dyDescent="0.3">
      <c r="A1122" s="1">
        <v>42363</v>
      </c>
      <c r="B1122" t="s">
        <v>4266</v>
      </c>
      <c r="D1122" s="5">
        <f t="shared" si="113"/>
        <v>42363</v>
      </c>
      <c r="E1122" t="str">
        <f t="shared" si="111"/>
        <v>10:19 PM</v>
      </c>
      <c r="F1122">
        <f t="shared" si="112"/>
        <v>22</v>
      </c>
      <c r="G1122">
        <f t="shared" si="114"/>
        <v>12</v>
      </c>
      <c r="H1122">
        <f t="shared" si="115"/>
        <v>6</v>
      </c>
      <c r="I1122" t="s">
        <v>4693</v>
      </c>
      <c r="O1122" t="s">
        <v>948</v>
      </c>
    </row>
    <row r="1123" spans="1:15" x14ac:dyDescent="0.3">
      <c r="A1123" s="1">
        <v>42363</v>
      </c>
      <c r="B1123" t="s">
        <v>3849</v>
      </c>
      <c r="D1123" s="5">
        <f t="shared" si="113"/>
        <v>42363</v>
      </c>
      <c r="E1123" t="str">
        <f t="shared" si="111"/>
        <v>10:20 PM</v>
      </c>
      <c r="F1123">
        <f t="shared" si="112"/>
        <v>22</v>
      </c>
      <c r="G1123">
        <f t="shared" si="114"/>
        <v>12</v>
      </c>
      <c r="H1123">
        <f t="shared" si="115"/>
        <v>6</v>
      </c>
      <c r="I1123" t="s">
        <v>4693</v>
      </c>
      <c r="O1123" t="s">
        <v>9</v>
      </c>
    </row>
    <row r="1124" spans="1:15" x14ac:dyDescent="0.3">
      <c r="A1124" s="1">
        <v>42363</v>
      </c>
      <c r="B1124" t="s">
        <v>4267</v>
      </c>
      <c r="D1124" s="5">
        <f t="shared" si="113"/>
        <v>42363</v>
      </c>
      <c r="E1124" t="str">
        <f t="shared" si="111"/>
        <v>10:47 PM</v>
      </c>
      <c r="F1124">
        <f t="shared" si="112"/>
        <v>22</v>
      </c>
      <c r="G1124">
        <f t="shared" si="114"/>
        <v>12</v>
      </c>
      <c r="H1124">
        <f t="shared" si="115"/>
        <v>6</v>
      </c>
      <c r="I1124" t="s">
        <v>4689</v>
      </c>
      <c r="O1124" t="s">
        <v>949</v>
      </c>
    </row>
    <row r="1125" spans="1:15" x14ac:dyDescent="0.3">
      <c r="A1125" s="1">
        <v>42363</v>
      </c>
      <c r="B1125" t="s">
        <v>4268</v>
      </c>
      <c r="D1125" s="5">
        <f t="shared" si="113"/>
        <v>42363</v>
      </c>
      <c r="E1125" t="str">
        <f t="shared" si="111"/>
        <v>10:52 PM</v>
      </c>
      <c r="F1125">
        <f t="shared" si="112"/>
        <v>22</v>
      </c>
      <c r="G1125">
        <f t="shared" si="114"/>
        <v>12</v>
      </c>
      <c r="H1125">
        <f t="shared" si="115"/>
        <v>6</v>
      </c>
      <c r="I1125" t="s">
        <v>4690</v>
      </c>
      <c r="O1125" t="s">
        <v>950</v>
      </c>
    </row>
    <row r="1126" spans="1:15" x14ac:dyDescent="0.3">
      <c r="A1126" s="1">
        <v>42363</v>
      </c>
      <c r="B1126" t="s">
        <v>4269</v>
      </c>
      <c r="D1126" s="5">
        <f t="shared" si="113"/>
        <v>42363</v>
      </c>
      <c r="E1126" t="str">
        <f t="shared" si="111"/>
        <v>11:14 PM</v>
      </c>
      <c r="F1126">
        <f t="shared" si="112"/>
        <v>23</v>
      </c>
      <c r="G1126">
        <f t="shared" si="114"/>
        <v>12</v>
      </c>
      <c r="H1126">
        <f t="shared" si="115"/>
        <v>6</v>
      </c>
      <c r="I1126" t="s">
        <v>4688</v>
      </c>
      <c r="O1126" t="s">
        <v>9</v>
      </c>
    </row>
    <row r="1127" spans="1:15" x14ac:dyDescent="0.3">
      <c r="A1127" s="1">
        <v>42363</v>
      </c>
      <c r="B1127" t="s">
        <v>4269</v>
      </c>
      <c r="D1127" s="5">
        <f t="shared" si="113"/>
        <v>42363</v>
      </c>
      <c r="E1127" t="str">
        <f t="shared" si="111"/>
        <v>11:14 PM</v>
      </c>
      <c r="F1127">
        <f t="shared" si="112"/>
        <v>23</v>
      </c>
      <c r="G1127">
        <f t="shared" si="114"/>
        <v>12</v>
      </c>
      <c r="H1127">
        <f t="shared" si="115"/>
        <v>6</v>
      </c>
      <c r="I1127" t="s">
        <v>4688</v>
      </c>
      <c r="O1127" t="s">
        <v>951</v>
      </c>
    </row>
    <row r="1128" spans="1:15" x14ac:dyDescent="0.3">
      <c r="A1128" s="1">
        <v>42364</v>
      </c>
      <c r="B1128" t="s">
        <v>4270</v>
      </c>
      <c r="D1128" s="5">
        <f t="shared" si="113"/>
        <v>42364</v>
      </c>
      <c r="E1128" t="str">
        <f t="shared" si="111"/>
        <v>8:15 AM</v>
      </c>
      <c r="F1128">
        <f t="shared" si="112"/>
        <v>8</v>
      </c>
      <c r="G1128">
        <f t="shared" si="114"/>
        <v>12</v>
      </c>
      <c r="H1128">
        <f t="shared" si="115"/>
        <v>7</v>
      </c>
      <c r="I1128" t="s">
        <v>4689</v>
      </c>
      <c r="O1128" t="s">
        <v>9</v>
      </c>
    </row>
    <row r="1129" spans="1:15" x14ac:dyDescent="0.3">
      <c r="A1129" s="1">
        <v>42364</v>
      </c>
      <c r="B1129" t="s">
        <v>4271</v>
      </c>
      <c r="D1129" s="5">
        <f t="shared" si="113"/>
        <v>42364</v>
      </c>
      <c r="E1129" t="str">
        <f t="shared" si="111"/>
        <v>8:17 AM</v>
      </c>
      <c r="F1129">
        <f t="shared" si="112"/>
        <v>8</v>
      </c>
      <c r="G1129">
        <f t="shared" si="114"/>
        <v>12</v>
      </c>
      <c r="H1129">
        <f t="shared" si="115"/>
        <v>7</v>
      </c>
      <c r="I1129" t="s">
        <v>4689</v>
      </c>
      <c r="O1129" t="s">
        <v>952</v>
      </c>
    </row>
    <row r="1130" spans="1:15" x14ac:dyDescent="0.3">
      <c r="A1130" s="1">
        <v>42364</v>
      </c>
      <c r="B1130" t="s">
        <v>4272</v>
      </c>
      <c r="D1130" s="5">
        <f t="shared" si="113"/>
        <v>42364</v>
      </c>
      <c r="E1130" t="str">
        <f t="shared" si="111"/>
        <v>8:27 AM</v>
      </c>
      <c r="F1130">
        <f t="shared" si="112"/>
        <v>8</v>
      </c>
      <c r="G1130">
        <f t="shared" si="114"/>
        <v>12</v>
      </c>
      <c r="H1130">
        <f t="shared" si="115"/>
        <v>7</v>
      </c>
      <c r="I1130" t="s">
        <v>4693</v>
      </c>
      <c r="O1130" t="s">
        <v>360</v>
      </c>
    </row>
    <row r="1131" spans="1:15" x14ac:dyDescent="0.3">
      <c r="A1131" s="1">
        <v>42364</v>
      </c>
      <c r="B1131" t="s">
        <v>3986</v>
      </c>
      <c r="D1131" s="5">
        <f t="shared" si="113"/>
        <v>42364</v>
      </c>
      <c r="E1131" t="str">
        <f t="shared" si="111"/>
        <v>9:10 AM</v>
      </c>
      <c r="F1131">
        <f t="shared" si="112"/>
        <v>9</v>
      </c>
      <c r="G1131">
        <f t="shared" si="114"/>
        <v>12</v>
      </c>
      <c r="H1131">
        <f t="shared" si="115"/>
        <v>7</v>
      </c>
      <c r="I1131" t="s">
        <v>4693</v>
      </c>
      <c r="O1131" t="s">
        <v>953</v>
      </c>
    </row>
    <row r="1132" spans="1:15" x14ac:dyDescent="0.3">
      <c r="A1132" s="1">
        <v>42364</v>
      </c>
      <c r="B1132" t="s">
        <v>3968</v>
      </c>
      <c r="D1132" s="5">
        <f t="shared" si="113"/>
        <v>42364</v>
      </c>
      <c r="E1132" t="str">
        <f t="shared" si="111"/>
        <v>9:50 AM</v>
      </c>
      <c r="F1132">
        <f t="shared" si="112"/>
        <v>9</v>
      </c>
      <c r="G1132">
        <f t="shared" si="114"/>
        <v>12</v>
      </c>
      <c r="H1132">
        <f t="shared" si="115"/>
        <v>7</v>
      </c>
      <c r="I1132" t="s">
        <v>4688</v>
      </c>
      <c r="O1132" t="s">
        <v>867</v>
      </c>
    </row>
    <row r="1133" spans="1:15" x14ac:dyDescent="0.3">
      <c r="A1133" s="1">
        <v>42364</v>
      </c>
      <c r="B1133" t="s">
        <v>4273</v>
      </c>
      <c r="D1133" s="5">
        <f t="shared" si="113"/>
        <v>42364</v>
      </c>
      <c r="E1133" t="str">
        <f t="shared" si="111"/>
        <v>10:37 AM</v>
      </c>
      <c r="F1133">
        <f t="shared" si="112"/>
        <v>10</v>
      </c>
      <c r="G1133">
        <f t="shared" si="114"/>
        <v>12</v>
      </c>
      <c r="H1133">
        <f t="shared" si="115"/>
        <v>7</v>
      </c>
      <c r="I1133" t="s">
        <v>4690</v>
      </c>
      <c r="O1133" t="s">
        <v>9</v>
      </c>
    </row>
    <row r="1134" spans="1:15" x14ac:dyDescent="0.3">
      <c r="A1134" s="1">
        <v>42364</v>
      </c>
      <c r="B1134" t="s">
        <v>3971</v>
      </c>
      <c r="D1134" s="5">
        <f t="shared" si="113"/>
        <v>42364</v>
      </c>
      <c r="E1134" t="str">
        <f t="shared" si="111"/>
        <v>10:38 AM</v>
      </c>
      <c r="F1134">
        <f t="shared" si="112"/>
        <v>10</v>
      </c>
      <c r="G1134">
        <f t="shared" si="114"/>
        <v>12</v>
      </c>
      <c r="H1134">
        <f t="shared" si="115"/>
        <v>7</v>
      </c>
      <c r="I1134" t="s">
        <v>4690</v>
      </c>
      <c r="O1134" t="s">
        <v>954</v>
      </c>
    </row>
    <row r="1135" spans="1:15" x14ac:dyDescent="0.3">
      <c r="A1135" s="1">
        <v>42364</v>
      </c>
      <c r="B1135" t="s">
        <v>4274</v>
      </c>
      <c r="D1135" s="5">
        <f t="shared" si="113"/>
        <v>42364</v>
      </c>
      <c r="E1135" t="str">
        <f t="shared" ref="E1135:E1198" si="116">TRIM(B1135)</f>
        <v>10:39 AM</v>
      </c>
      <c r="F1135">
        <f t="shared" ref="F1135:F1198" si="117">HOUR(TRIM(B1135))</f>
        <v>10</v>
      </c>
      <c r="G1135">
        <f t="shared" si="114"/>
        <v>12</v>
      </c>
      <c r="H1135">
        <f t="shared" si="115"/>
        <v>7</v>
      </c>
      <c r="I1135" t="s">
        <v>4693</v>
      </c>
      <c r="O1135" t="s">
        <v>955</v>
      </c>
    </row>
    <row r="1136" spans="1:15" x14ac:dyDescent="0.3">
      <c r="A1136" s="1">
        <v>42364</v>
      </c>
      <c r="B1136" t="s">
        <v>4275</v>
      </c>
      <c r="D1136" s="5">
        <f t="shared" si="113"/>
        <v>42364</v>
      </c>
      <c r="E1136" t="str">
        <f t="shared" si="116"/>
        <v>10:42 AM</v>
      </c>
      <c r="F1136">
        <f t="shared" si="117"/>
        <v>10</v>
      </c>
      <c r="G1136">
        <f t="shared" si="114"/>
        <v>12</v>
      </c>
      <c r="H1136">
        <f t="shared" si="115"/>
        <v>7</v>
      </c>
      <c r="I1136" t="s">
        <v>4690</v>
      </c>
      <c r="O1136" t="s">
        <v>956</v>
      </c>
    </row>
    <row r="1137" spans="1:15" x14ac:dyDescent="0.3">
      <c r="A1137" s="1">
        <v>42364</v>
      </c>
      <c r="B1137" t="s">
        <v>4276</v>
      </c>
      <c r="D1137" s="5">
        <f t="shared" si="113"/>
        <v>42364</v>
      </c>
      <c r="E1137" t="str">
        <f t="shared" si="116"/>
        <v>1:09 PM</v>
      </c>
      <c r="F1137">
        <f t="shared" si="117"/>
        <v>13</v>
      </c>
      <c r="G1137">
        <f t="shared" si="114"/>
        <v>12</v>
      </c>
      <c r="H1137">
        <f t="shared" si="115"/>
        <v>7</v>
      </c>
      <c r="I1137" t="s">
        <v>4693</v>
      </c>
      <c r="O1137" t="s">
        <v>9</v>
      </c>
    </row>
    <row r="1138" spans="1:15" x14ac:dyDescent="0.3">
      <c r="A1138" s="1">
        <v>42364</v>
      </c>
      <c r="B1138" t="s">
        <v>3777</v>
      </c>
      <c r="D1138" s="5">
        <f t="shared" si="113"/>
        <v>42364</v>
      </c>
      <c r="E1138" t="str">
        <f t="shared" si="116"/>
        <v>1:10 PM</v>
      </c>
      <c r="F1138">
        <f t="shared" si="117"/>
        <v>13</v>
      </c>
      <c r="G1138">
        <f t="shared" si="114"/>
        <v>12</v>
      </c>
      <c r="H1138">
        <f t="shared" si="115"/>
        <v>7</v>
      </c>
      <c r="I1138" t="s">
        <v>4689</v>
      </c>
      <c r="O1138" t="s">
        <v>957</v>
      </c>
    </row>
    <row r="1139" spans="1:15" x14ac:dyDescent="0.3">
      <c r="A1139" s="1">
        <v>42364</v>
      </c>
      <c r="B1139" t="s">
        <v>4277</v>
      </c>
      <c r="D1139" s="5">
        <f t="shared" si="113"/>
        <v>42364</v>
      </c>
      <c r="E1139" t="str">
        <f t="shared" si="116"/>
        <v>1:15 PM</v>
      </c>
      <c r="F1139">
        <f t="shared" si="117"/>
        <v>13</v>
      </c>
      <c r="G1139">
        <f t="shared" si="114"/>
        <v>12</v>
      </c>
      <c r="H1139">
        <f t="shared" si="115"/>
        <v>7</v>
      </c>
      <c r="I1139" t="s">
        <v>4689</v>
      </c>
      <c r="O1139" t="s">
        <v>958</v>
      </c>
    </row>
    <row r="1140" spans="1:15" x14ac:dyDescent="0.3">
      <c r="A1140" s="1">
        <v>42364</v>
      </c>
      <c r="B1140" t="s">
        <v>4278</v>
      </c>
      <c r="D1140" s="5">
        <f t="shared" si="113"/>
        <v>42364</v>
      </c>
      <c r="E1140" t="str">
        <f t="shared" si="116"/>
        <v>4:22 PM</v>
      </c>
      <c r="F1140">
        <f t="shared" si="117"/>
        <v>16</v>
      </c>
      <c r="G1140">
        <f t="shared" si="114"/>
        <v>12</v>
      </c>
      <c r="H1140">
        <f t="shared" si="115"/>
        <v>7</v>
      </c>
      <c r="I1140" t="s">
        <v>4690</v>
      </c>
      <c r="O1140" t="s">
        <v>959</v>
      </c>
    </row>
    <row r="1141" spans="1:15" x14ac:dyDescent="0.3">
      <c r="A1141" s="1">
        <v>42364</v>
      </c>
      <c r="B1141" t="s">
        <v>4136</v>
      </c>
      <c r="D1141" s="5">
        <f t="shared" si="113"/>
        <v>42364</v>
      </c>
      <c r="E1141" t="str">
        <f t="shared" si="116"/>
        <v>4:44 PM</v>
      </c>
      <c r="F1141">
        <f t="shared" si="117"/>
        <v>16</v>
      </c>
      <c r="G1141">
        <f t="shared" si="114"/>
        <v>12</v>
      </c>
      <c r="H1141">
        <f t="shared" si="115"/>
        <v>7</v>
      </c>
      <c r="I1141" t="s">
        <v>4690</v>
      </c>
      <c r="O1141" t="s">
        <v>9</v>
      </c>
    </row>
    <row r="1142" spans="1:15" x14ac:dyDescent="0.3">
      <c r="A1142" s="1">
        <v>42364</v>
      </c>
      <c r="B1142" t="s">
        <v>3744</v>
      </c>
      <c r="D1142" s="5">
        <f t="shared" si="113"/>
        <v>42364</v>
      </c>
      <c r="E1142" t="str">
        <f t="shared" si="116"/>
        <v>7:56 PM</v>
      </c>
      <c r="F1142">
        <f t="shared" si="117"/>
        <v>19</v>
      </c>
      <c r="G1142">
        <f t="shared" si="114"/>
        <v>12</v>
      </c>
      <c r="H1142">
        <f t="shared" si="115"/>
        <v>7</v>
      </c>
      <c r="I1142" t="s">
        <v>4693</v>
      </c>
      <c r="O1142" t="s">
        <v>960</v>
      </c>
    </row>
    <row r="1143" spans="1:15" x14ac:dyDescent="0.3">
      <c r="A1143" s="1">
        <v>42364</v>
      </c>
      <c r="B1143" t="s">
        <v>3744</v>
      </c>
      <c r="D1143" s="5">
        <f t="shared" si="113"/>
        <v>42364</v>
      </c>
      <c r="E1143" t="str">
        <f t="shared" si="116"/>
        <v>7:56 PM</v>
      </c>
      <c r="F1143">
        <f t="shared" si="117"/>
        <v>19</v>
      </c>
      <c r="G1143">
        <f t="shared" si="114"/>
        <v>12</v>
      </c>
      <c r="H1143">
        <f t="shared" si="115"/>
        <v>7</v>
      </c>
      <c r="I1143" t="s">
        <v>4693</v>
      </c>
      <c r="O1143" t="s">
        <v>961</v>
      </c>
    </row>
    <row r="1144" spans="1:15" x14ac:dyDescent="0.3">
      <c r="A1144" s="1">
        <v>42364</v>
      </c>
      <c r="B1144" t="s">
        <v>3902</v>
      </c>
      <c r="D1144" s="5">
        <f t="shared" si="113"/>
        <v>42364</v>
      </c>
      <c r="E1144" t="str">
        <f t="shared" si="116"/>
        <v>8:17 PM</v>
      </c>
      <c r="F1144">
        <f t="shared" si="117"/>
        <v>20</v>
      </c>
      <c r="G1144">
        <f t="shared" si="114"/>
        <v>12</v>
      </c>
      <c r="H1144">
        <f t="shared" si="115"/>
        <v>7</v>
      </c>
      <c r="I1144" t="s">
        <v>4689</v>
      </c>
      <c r="O1144" t="s">
        <v>962</v>
      </c>
    </row>
    <row r="1145" spans="1:15" x14ac:dyDescent="0.3">
      <c r="A1145" s="1">
        <v>42364</v>
      </c>
      <c r="B1145" t="s">
        <v>3746</v>
      </c>
      <c r="D1145" s="5">
        <f t="shared" si="113"/>
        <v>42364</v>
      </c>
      <c r="E1145" t="str">
        <f t="shared" si="116"/>
        <v>8:33 PM</v>
      </c>
      <c r="F1145">
        <f t="shared" si="117"/>
        <v>20</v>
      </c>
      <c r="G1145">
        <f t="shared" si="114"/>
        <v>12</v>
      </c>
      <c r="H1145">
        <f t="shared" si="115"/>
        <v>7</v>
      </c>
      <c r="I1145" t="s">
        <v>4690</v>
      </c>
      <c r="O1145" t="s">
        <v>152</v>
      </c>
    </row>
    <row r="1146" spans="1:15" x14ac:dyDescent="0.3">
      <c r="A1146" s="1">
        <v>42364</v>
      </c>
      <c r="B1146" t="s">
        <v>4279</v>
      </c>
      <c r="D1146" s="5">
        <f t="shared" si="113"/>
        <v>42364</v>
      </c>
      <c r="E1146" t="str">
        <f t="shared" si="116"/>
        <v>8:34 PM</v>
      </c>
      <c r="F1146">
        <f t="shared" si="117"/>
        <v>20</v>
      </c>
      <c r="G1146">
        <f t="shared" si="114"/>
        <v>12</v>
      </c>
      <c r="H1146">
        <f t="shared" si="115"/>
        <v>7</v>
      </c>
      <c r="I1146" t="s">
        <v>4693</v>
      </c>
      <c r="O1146" t="s">
        <v>963</v>
      </c>
    </row>
    <row r="1147" spans="1:15" x14ac:dyDescent="0.3">
      <c r="A1147" s="1">
        <v>42364</v>
      </c>
      <c r="B1147" t="s">
        <v>3847</v>
      </c>
      <c r="D1147" s="5">
        <f t="shared" si="113"/>
        <v>42364</v>
      </c>
      <c r="E1147" t="str">
        <f t="shared" si="116"/>
        <v>8:35 PM</v>
      </c>
      <c r="F1147">
        <f t="shared" si="117"/>
        <v>20</v>
      </c>
      <c r="G1147">
        <f t="shared" si="114"/>
        <v>12</v>
      </c>
      <c r="H1147">
        <f t="shared" si="115"/>
        <v>7</v>
      </c>
      <c r="I1147" t="s">
        <v>4693</v>
      </c>
      <c r="O1147" t="s">
        <v>964</v>
      </c>
    </row>
    <row r="1148" spans="1:15" x14ac:dyDescent="0.3">
      <c r="A1148" s="1">
        <v>42364</v>
      </c>
      <c r="B1148" t="s">
        <v>4280</v>
      </c>
      <c r="D1148" s="5">
        <f t="shared" si="113"/>
        <v>42364</v>
      </c>
      <c r="E1148" t="str">
        <f t="shared" si="116"/>
        <v>8:56 PM</v>
      </c>
      <c r="F1148">
        <f t="shared" si="117"/>
        <v>20</v>
      </c>
      <c r="G1148">
        <f t="shared" si="114"/>
        <v>12</v>
      </c>
      <c r="H1148">
        <f t="shared" si="115"/>
        <v>7</v>
      </c>
      <c r="I1148" t="s">
        <v>4690</v>
      </c>
      <c r="O1148" t="s">
        <v>965</v>
      </c>
    </row>
    <row r="1149" spans="1:15" x14ac:dyDescent="0.3">
      <c r="A1149" s="1">
        <v>42364</v>
      </c>
      <c r="B1149" t="s">
        <v>3961</v>
      </c>
      <c r="D1149" s="5">
        <f t="shared" ref="D1149:D1212" si="118">A1149</f>
        <v>42364</v>
      </c>
      <c r="E1149" t="str">
        <f t="shared" si="116"/>
        <v>9:40 PM</v>
      </c>
      <c r="F1149">
        <f t="shared" si="117"/>
        <v>21</v>
      </c>
      <c r="G1149">
        <f t="shared" si="114"/>
        <v>12</v>
      </c>
      <c r="H1149">
        <f t="shared" si="115"/>
        <v>7</v>
      </c>
      <c r="I1149" t="s">
        <v>4693</v>
      </c>
      <c r="O1149" t="s">
        <v>131</v>
      </c>
    </row>
    <row r="1150" spans="1:15" x14ac:dyDescent="0.3">
      <c r="A1150" s="1">
        <v>42364</v>
      </c>
      <c r="B1150" t="s">
        <v>3961</v>
      </c>
      <c r="D1150" s="5">
        <f t="shared" si="118"/>
        <v>42364</v>
      </c>
      <c r="E1150" t="str">
        <f t="shared" si="116"/>
        <v>9:40 PM</v>
      </c>
      <c r="F1150">
        <f t="shared" si="117"/>
        <v>21</v>
      </c>
      <c r="G1150">
        <f t="shared" si="114"/>
        <v>12</v>
      </c>
      <c r="H1150">
        <f t="shared" si="115"/>
        <v>7</v>
      </c>
      <c r="I1150" t="s">
        <v>4693</v>
      </c>
      <c r="O1150" t="s">
        <v>966</v>
      </c>
    </row>
    <row r="1151" spans="1:15" x14ac:dyDescent="0.3">
      <c r="A1151" s="1">
        <v>42364</v>
      </c>
      <c r="B1151" t="s">
        <v>4281</v>
      </c>
      <c r="D1151" s="5">
        <f t="shared" si="118"/>
        <v>42364</v>
      </c>
      <c r="E1151" t="str">
        <f t="shared" si="116"/>
        <v>10:03 PM</v>
      </c>
      <c r="F1151">
        <f t="shared" si="117"/>
        <v>22</v>
      </c>
      <c r="G1151">
        <f t="shared" si="114"/>
        <v>12</v>
      </c>
      <c r="H1151">
        <f t="shared" si="115"/>
        <v>7</v>
      </c>
      <c r="I1151" t="s">
        <v>4690</v>
      </c>
      <c r="O1151" t="s">
        <v>967</v>
      </c>
    </row>
    <row r="1152" spans="1:15" x14ac:dyDescent="0.3">
      <c r="A1152" s="1">
        <v>42364</v>
      </c>
      <c r="B1152" t="s">
        <v>4282</v>
      </c>
      <c r="D1152" s="5">
        <f t="shared" si="118"/>
        <v>42364</v>
      </c>
      <c r="E1152" t="str">
        <f t="shared" si="116"/>
        <v>10:25 PM</v>
      </c>
      <c r="F1152">
        <f t="shared" si="117"/>
        <v>22</v>
      </c>
      <c r="G1152">
        <f t="shared" ref="G1152:G1215" si="119">MONTH(A1152)</f>
        <v>12</v>
      </c>
      <c r="H1152">
        <f t="shared" ref="H1152:H1215" si="120">WEEKDAY(A1152)</f>
        <v>7</v>
      </c>
      <c r="I1152" t="s">
        <v>4693</v>
      </c>
      <c r="O1152" t="s">
        <v>968</v>
      </c>
    </row>
    <row r="1153" spans="1:15" x14ac:dyDescent="0.3">
      <c r="A1153" s="1">
        <v>42365</v>
      </c>
      <c r="B1153" t="s">
        <v>3770</v>
      </c>
      <c r="D1153" s="5">
        <f t="shared" si="118"/>
        <v>42365</v>
      </c>
      <c r="E1153" t="str">
        <f t="shared" si="116"/>
        <v>11:30 AM</v>
      </c>
      <c r="F1153">
        <f t="shared" si="117"/>
        <v>11</v>
      </c>
      <c r="G1153">
        <f t="shared" si="119"/>
        <v>12</v>
      </c>
      <c r="H1153">
        <f t="shared" si="120"/>
        <v>1</v>
      </c>
      <c r="I1153" t="s">
        <v>4689</v>
      </c>
      <c r="O1153" t="s">
        <v>969</v>
      </c>
    </row>
    <row r="1154" spans="1:15" x14ac:dyDescent="0.3">
      <c r="A1154" s="1">
        <v>42365</v>
      </c>
      <c r="B1154" t="s">
        <v>4003</v>
      </c>
      <c r="D1154" s="5">
        <f t="shared" si="118"/>
        <v>42365</v>
      </c>
      <c r="E1154" t="str">
        <f t="shared" si="116"/>
        <v>4:14 PM</v>
      </c>
      <c r="F1154">
        <f t="shared" si="117"/>
        <v>16</v>
      </c>
      <c r="G1154">
        <f t="shared" si="119"/>
        <v>12</v>
      </c>
      <c r="H1154">
        <f t="shared" si="120"/>
        <v>1</v>
      </c>
      <c r="I1154" t="s">
        <v>4690</v>
      </c>
      <c r="O1154" t="s">
        <v>9</v>
      </c>
    </row>
    <row r="1155" spans="1:15" x14ac:dyDescent="0.3">
      <c r="A1155" s="1">
        <v>42365</v>
      </c>
      <c r="B1155" t="s">
        <v>4283</v>
      </c>
      <c r="D1155" s="5">
        <f t="shared" si="118"/>
        <v>42365</v>
      </c>
      <c r="E1155" t="str">
        <f t="shared" si="116"/>
        <v>6:42 PM</v>
      </c>
      <c r="F1155">
        <f t="shared" si="117"/>
        <v>18</v>
      </c>
      <c r="G1155">
        <f t="shared" si="119"/>
        <v>12</v>
      </c>
      <c r="H1155">
        <f t="shared" si="120"/>
        <v>1</v>
      </c>
      <c r="I1155" t="s">
        <v>4693</v>
      </c>
      <c r="O1155" t="s">
        <v>55</v>
      </c>
    </row>
    <row r="1156" spans="1:15" x14ac:dyDescent="0.3">
      <c r="A1156" s="1">
        <v>42365</v>
      </c>
      <c r="B1156" t="s">
        <v>4284</v>
      </c>
      <c r="D1156" s="5">
        <f t="shared" si="118"/>
        <v>42365</v>
      </c>
      <c r="E1156" t="str">
        <f t="shared" si="116"/>
        <v>6:43 PM</v>
      </c>
      <c r="F1156">
        <f t="shared" si="117"/>
        <v>18</v>
      </c>
      <c r="G1156">
        <f t="shared" si="119"/>
        <v>12</v>
      </c>
      <c r="H1156">
        <f t="shared" si="120"/>
        <v>1</v>
      </c>
      <c r="I1156" t="s">
        <v>4693</v>
      </c>
      <c r="O1156" t="s">
        <v>970</v>
      </c>
    </row>
    <row r="1157" spans="1:15" x14ac:dyDescent="0.3">
      <c r="A1157" s="1">
        <v>42366</v>
      </c>
      <c r="B1157" t="s">
        <v>4181</v>
      </c>
      <c r="D1157" s="5">
        <f t="shared" si="118"/>
        <v>42366</v>
      </c>
      <c r="E1157" t="str">
        <f t="shared" si="116"/>
        <v>1:47 PM</v>
      </c>
      <c r="F1157">
        <f t="shared" si="117"/>
        <v>13</v>
      </c>
      <c r="G1157">
        <f t="shared" si="119"/>
        <v>12</v>
      </c>
      <c r="H1157">
        <f t="shared" si="120"/>
        <v>2</v>
      </c>
      <c r="I1157" t="s">
        <v>4688</v>
      </c>
      <c r="O1157" t="s">
        <v>9</v>
      </c>
    </row>
    <row r="1158" spans="1:15" x14ac:dyDescent="0.3">
      <c r="A1158" s="1">
        <v>42366</v>
      </c>
      <c r="B1158" t="s">
        <v>4285</v>
      </c>
      <c r="D1158" s="5">
        <f t="shared" si="118"/>
        <v>42366</v>
      </c>
      <c r="E1158" t="str">
        <f t="shared" si="116"/>
        <v>1:50 PM</v>
      </c>
      <c r="F1158">
        <f t="shared" si="117"/>
        <v>13</v>
      </c>
      <c r="G1158">
        <f t="shared" si="119"/>
        <v>12</v>
      </c>
      <c r="H1158">
        <f t="shared" si="120"/>
        <v>2</v>
      </c>
      <c r="I1158" t="s">
        <v>4693</v>
      </c>
      <c r="O1158" t="s">
        <v>240</v>
      </c>
    </row>
    <row r="1159" spans="1:15" x14ac:dyDescent="0.3">
      <c r="A1159" s="1">
        <v>42366</v>
      </c>
      <c r="B1159" t="s">
        <v>4285</v>
      </c>
      <c r="D1159" s="5">
        <f t="shared" si="118"/>
        <v>42366</v>
      </c>
      <c r="E1159" t="str">
        <f t="shared" si="116"/>
        <v>1:50 PM</v>
      </c>
      <c r="F1159">
        <f t="shared" si="117"/>
        <v>13</v>
      </c>
      <c r="G1159">
        <f t="shared" si="119"/>
        <v>12</v>
      </c>
      <c r="H1159">
        <f t="shared" si="120"/>
        <v>2</v>
      </c>
      <c r="I1159" t="s">
        <v>4693</v>
      </c>
      <c r="O1159" t="s">
        <v>971</v>
      </c>
    </row>
    <row r="1160" spans="1:15" x14ac:dyDescent="0.3">
      <c r="A1160" s="1">
        <v>42366</v>
      </c>
      <c r="B1160" t="s">
        <v>4286</v>
      </c>
      <c r="D1160" s="5">
        <f t="shared" si="118"/>
        <v>42366</v>
      </c>
      <c r="E1160" t="str">
        <f t="shared" si="116"/>
        <v>1:52 PM</v>
      </c>
      <c r="F1160">
        <f t="shared" si="117"/>
        <v>13</v>
      </c>
      <c r="G1160">
        <f t="shared" si="119"/>
        <v>12</v>
      </c>
      <c r="H1160">
        <f t="shared" si="120"/>
        <v>2</v>
      </c>
      <c r="I1160" t="s">
        <v>4688</v>
      </c>
      <c r="O1160" t="s">
        <v>972</v>
      </c>
    </row>
    <row r="1161" spans="1:15" x14ac:dyDescent="0.3">
      <c r="A1161" s="1">
        <v>42366</v>
      </c>
      <c r="B1161" t="s">
        <v>4286</v>
      </c>
      <c r="D1161" s="5">
        <f t="shared" si="118"/>
        <v>42366</v>
      </c>
      <c r="E1161" t="str">
        <f t="shared" si="116"/>
        <v>1:52 PM</v>
      </c>
      <c r="F1161">
        <f t="shared" si="117"/>
        <v>13</v>
      </c>
      <c r="G1161">
        <f t="shared" si="119"/>
        <v>12</v>
      </c>
      <c r="H1161">
        <f t="shared" si="120"/>
        <v>2</v>
      </c>
      <c r="I1161" t="s">
        <v>4688</v>
      </c>
      <c r="O1161" t="s">
        <v>973</v>
      </c>
    </row>
    <row r="1162" spans="1:15" x14ac:dyDescent="0.3">
      <c r="A1162" s="1">
        <v>42366</v>
      </c>
      <c r="B1162" t="s">
        <v>3931</v>
      </c>
      <c r="D1162" s="5">
        <f t="shared" si="118"/>
        <v>42366</v>
      </c>
      <c r="E1162" t="str">
        <f t="shared" si="116"/>
        <v>1:54 PM</v>
      </c>
      <c r="F1162">
        <f t="shared" si="117"/>
        <v>13</v>
      </c>
      <c r="G1162">
        <f t="shared" si="119"/>
        <v>12</v>
      </c>
      <c r="H1162">
        <f t="shared" si="120"/>
        <v>2</v>
      </c>
      <c r="I1162" t="s">
        <v>4689</v>
      </c>
      <c r="O1162" t="s">
        <v>974</v>
      </c>
    </row>
    <row r="1163" spans="1:15" x14ac:dyDescent="0.3">
      <c r="A1163" s="1">
        <v>42366</v>
      </c>
      <c r="B1163" t="s">
        <v>3909</v>
      </c>
      <c r="D1163" s="5">
        <f t="shared" si="118"/>
        <v>42366</v>
      </c>
      <c r="E1163" t="str">
        <f t="shared" si="116"/>
        <v>1:56 PM</v>
      </c>
      <c r="F1163">
        <f t="shared" si="117"/>
        <v>13</v>
      </c>
      <c r="G1163">
        <f t="shared" si="119"/>
        <v>12</v>
      </c>
      <c r="H1163">
        <f t="shared" si="120"/>
        <v>2</v>
      </c>
      <c r="I1163" t="s">
        <v>4693</v>
      </c>
      <c r="O1163" t="s">
        <v>975</v>
      </c>
    </row>
    <row r="1164" spans="1:15" x14ac:dyDescent="0.3">
      <c r="A1164" s="1">
        <v>42366</v>
      </c>
      <c r="B1164" t="s">
        <v>4287</v>
      </c>
      <c r="D1164" s="5">
        <f t="shared" si="118"/>
        <v>42366</v>
      </c>
      <c r="E1164" t="str">
        <f t="shared" si="116"/>
        <v>1:57 PM</v>
      </c>
      <c r="F1164">
        <f t="shared" si="117"/>
        <v>13</v>
      </c>
      <c r="G1164">
        <f t="shared" si="119"/>
        <v>12</v>
      </c>
      <c r="H1164">
        <f t="shared" si="120"/>
        <v>2</v>
      </c>
      <c r="I1164" t="s">
        <v>4688</v>
      </c>
      <c r="O1164" t="s">
        <v>976</v>
      </c>
    </row>
    <row r="1165" spans="1:15" x14ac:dyDescent="0.3">
      <c r="A1165" s="1">
        <v>42366</v>
      </c>
      <c r="B1165" t="s">
        <v>4287</v>
      </c>
      <c r="D1165" s="5">
        <f t="shared" si="118"/>
        <v>42366</v>
      </c>
      <c r="E1165" t="str">
        <f t="shared" si="116"/>
        <v>1:57 PM</v>
      </c>
      <c r="F1165">
        <f t="shared" si="117"/>
        <v>13</v>
      </c>
      <c r="G1165">
        <f t="shared" si="119"/>
        <v>12</v>
      </c>
      <c r="H1165">
        <f t="shared" si="120"/>
        <v>2</v>
      </c>
      <c r="I1165" t="s">
        <v>4688</v>
      </c>
      <c r="O1165" t="s">
        <v>977</v>
      </c>
    </row>
    <row r="1166" spans="1:15" x14ac:dyDescent="0.3">
      <c r="A1166" s="1">
        <v>42366</v>
      </c>
      <c r="B1166" t="s">
        <v>4050</v>
      </c>
      <c r="D1166" s="5">
        <f t="shared" si="118"/>
        <v>42366</v>
      </c>
      <c r="E1166" t="str">
        <f t="shared" si="116"/>
        <v>1:58 PM</v>
      </c>
      <c r="F1166">
        <f t="shared" si="117"/>
        <v>13</v>
      </c>
      <c r="G1166">
        <f t="shared" si="119"/>
        <v>12</v>
      </c>
      <c r="H1166">
        <f t="shared" si="120"/>
        <v>2</v>
      </c>
      <c r="I1166" t="s">
        <v>4688</v>
      </c>
      <c r="O1166" t="s">
        <v>978</v>
      </c>
    </row>
    <row r="1167" spans="1:15" x14ac:dyDescent="0.3">
      <c r="A1167" s="1">
        <v>42366</v>
      </c>
      <c r="B1167" t="s">
        <v>4050</v>
      </c>
      <c r="D1167" s="5">
        <f t="shared" si="118"/>
        <v>42366</v>
      </c>
      <c r="E1167" t="str">
        <f t="shared" si="116"/>
        <v>1:58 PM</v>
      </c>
      <c r="F1167">
        <f t="shared" si="117"/>
        <v>13</v>
      </c>
      <c r="G1167">
        <f t="shared" si="119"/>
        <v>12</v>
      </c>
      <c r="H1167">
        <f t="shared" si="120"/>
        <v>2</v>
      </c>
      <c r="I1167" t="s">
        <v>4693</v>
      </c>
      <c r="O1167" t="s">
        <v>979</v>
      </c>
    </row>
    <row r="1168" spans="1:15" x14ac:dyDescent="0.3">
      <c r="A1168" s="1">
        <v>42366</v>
      </c>
      <c r="B1168" t="s">
        <v>4050</v>
      </c>
      <c r="D1168" s="5">
        <f t="shared" si="118"/>
        <v>42366</v>
      </c>
      <c r="E1168" t="str">
        <f t="shared" si="116"/>
        <v>1:58 PM</v>
      </c>
      <c r="F1168">
        <f t="shared" si="117"/>
        <v>13</v>
      </c>
      <c r="G1168">
        <f t="shared" si="119"/>
        <v>12</v>
      </c>
      <c r="H1168">
        <f t="shared" si="120"/>
        <v>2</v>
      </c>
      <c r="I1168" t="s">
        <v>4688</v>
      </c>
      <c r="O1168" t="s">
        <v>980</v>
      </c>
    </row>
    <row r="1169" spans="1:15" x14ac:dyDescent="0.3">
      <c r="A1169" s="1">
        <v>42366</v>
      </c>
      <c r="B1169" t="s">
        <v>4050</v>
      </c>
      <c r="D1169" s="5">
        <f t="shared" si="118"/>
        <v>42366</v>
      </c>
      <c r="E1169" t="str">
        <f t="shared" si="116"/>
        <v>1:58 PM</v>
      </c>
      <c r="F1169">
        <f t="shared" si="117"/>
        <v>13</v>
      </c>
      <c r="G1169">
        <f t="shared" si="119"/>
        <v>12</v>
      </c>
      <c r="H1169">
        <f t="shared" si="120"/>
        <v>2</v>
      </c>
      <c r="I1169" t="s">
        <v>4693</v>
      </c>
      <c r="O1169" t="s">
        <v>981</v>
      </c>
    </row>
    <row r="1170" spans="1:15" x14ac:dyDescent="0.3">
      <c r="A1170" s="1">
        <v>42366</v>
      </c>
      <c r="B1170" t="s">
        <v>4249</v>
      </c>
      <c r="D1170" s="5">
        <f t="shared" si="118"/>
        <v>42366</v>
      </c>
      <c r="E1170" t="str">
        <f t="shared" si="116"/>
        <v>1:59 PM</v>
      </c>
      <c r="F1170">
        <f t="shared" si="117"/>
        <v>13</v>
      </c>
      <c r="G1170">
        <f t="shared" si="119"/>
        <v>12</v>
      </c>
      <c r="H1170">
        <f t="shared" si="120"/>
        <v>2</v>
      </c>
      <c r="I1170" t="s">
        <v>4688</v>
      </c>
      <c r="O1170" t="s">
        <v>982</v>
      </c>
    </row>
    <row r="1171" spans="1:15" x14ac:dyDescent="0.3">
      <c r="A1171" s="1">
        <v>42366</v>
      </c>
      <c r="B1171" t="s">
        <v>4117</v>
      </c>
      <c r="D1171" s="5">
        <f t="shared" si="118"/>
        <v>42366</v>
      </c>
      <c r="E1171" t="str">
        <f t="shared" si="116"/>
        <v>2:00 PM</v>
      </c>
      <c r="F1171">
        <f t="shared" si="117"/>
        <v>14</v>
      </c>
      <c r="G1171">
        <f t="shared" si="119"/>
        <v>12</v>
      </c>
      <c r="H1171">
        <f t="shared" si="120"/>
        <v>2</v>
      </c>
      <c r="I1171" t="s">
        <v>4688</v>
      </c>
      <c r="O1171" t="s">
        <v>983</v>
      </c>
    </row>
    <row r="1172" spans="1:15" x14ac:dyDescent="0.3">
      <c r="A1172" s="1">
        <v>42366</v>
      </c>
      <c r="B1172" t="s">
        <v>4117</v>
      </c>
      <c r="D1172" s="5">
        <f t="shared" si="118"/>
        <v>42366</v>
      </c>
      <c r="E1172" t="str">
        <f t="shared" si="116"/>
        <v>2:00 PM</v>
      </c>
      <c r="F1172">
        <f t="shared" si="117"/>
        <v>14</v>
      </c>
      <c r="G1172">
        <f t="shared" si="119"/>
        <v>12</v>
      </c>
      <c r="H1172">
        <f t="shared" si="120"/>
        <v>2</v>
      </c>
      <c r="I1172" t="s">
        <v>4688</v>
      </c>
      <c r="O1172" t="s">
        <v>984</v>
      </c>
    </row>
    <row r="1173" spans="1:15" x14ac:dyDescent="0.3">
      <c r="A1173" s="1">
        <v>42366</v>
      </c>
      <c r="B1173" t="s">
        <v>4288</v>
      </c>
      <c r="D1173" s="5">
        <f t="shared" si="118"/>
        <v>42366</v>
      </c>
      <c r="E1173" t="str">
        <f t="shared" si="116"/>
        <v>2:02 PM</v>
      </c>
      <c r="F1173">
        <f t="shared" si="117"/>
        <v>14</v>
      </c>
      <c r="G1173">
        <f t="shared" si="119"/>
        <v>12</v>
      </c>
      <c r="H1173">
        <f t="shared" si="120"/>
        <v>2</v>
      </c>
      <c r="I1173" t="s">
        <v>4693</v>
      </c>
      <c r="O1173" t="s">
        <v>985</v>
      </c>
    </row>
    <row r="1174" spans="1:15" x14ac:dyDescent="0.3">
      <c r="A1174" s="1">
        <v>42366</v>
      </c>
      <c r="B1174" t="s">
        <v>4051</v>
      </c>
      <c r="D1174" s="5">
        <f t="shared" si="118"/>
        <v>42366</v>
      </c>
      <c r="E1174" t="str">
        <f t="shared" si="116"/>
        <v>2:03 PM</v>
      </c>
      <c r="F1174">
        <f t="shared" si="117"/>
        <v>14</v>
      </c>
      <c r="G1174">
        <f t="shared" si="119"/>
        <v>12</v>
      </c>
      <c r="H1174">
        <f t="shared" si="120"/>
        <v>2</v>
      </c>
      <c r="I1174" t="s">
        <v>4693</v>
      </c>
      <c r="O1174" t="s">
        <v>986</v>
      </c>
    </row>
    <row r="1175" spans="1:15" x14ac:dyDescent="0.3">
      <c r="A1175" s="1">
        <v>42366</v>
      </c>
      <c r="B1175" t="s">
        <v>4222</v>
      </c>
      <c r="D1175" s="5">
        <f t="shared" si="118"/>
        <v>42366</v>
      </c>
      <c r="E1175" t="str">
        <f t="shared" si="116"/>
        <v>2:13 PM</v>
      </c>
      <c r="F1175">
        <f t="shared" si="117"/>
        <v>14</v>
      </c>
      <c r="G1175">
        <f t="shared" si="119"/>
        <v>12</v>
      </c>
      <c r="H1175">
        <f t="shared" si="120"/>
        <v>2</v>
      </c>
      <c r="I1175" t="s">
        <v>4689</v>
      </c>
      <c r="O1175" t="s">
        <v>987</v>
      </c>
    </row>
    <row r="1176" spans="1:15" x14ac:dyDescent="0.3">
      <c r="A1176" s="1">
        <v>42366</v>
      </c>
      <c r="B1176" t="s">
        <v>4222</v>
      </c>
      <c r="D1176" s="5">
        <f t="shared" si="118"/>
        <v>42366</v>
      </c>
      <c r="E1176" t="str">
        <f t="shared" si="116"/>
        <v>2:13 PM</v>
      </c>
      <c r="F1176">
        <f t="shared" si="117"/>
        <v>14</v>
      </c>
      <c r="G1176">
        <f t="shared" si="119"/>
        <v>12</v>
      </c>
      <c r="H1176">
        <f t="shared" si="120"/>
        <v>2</v>
      </c>
      <c r="I1176" t="s">
        <v>4689</v>
      </c>
      <c r="O1176" t="s">
        <v>988</v>
      </c>
    </row>
    <row r="1177" spans="1:15" x14ac:dyDescent="0.3">
      <c r="A1177" s="1">
        <v>42366</v>
      </c>
      <c r="B1177" t="s">
        <v>4063</v>
      </c>
      <c r="D1177" s="5">
        <f t="shared" si="118"/>
        <v>42366</v>
      </c>
      <c r="E1177" t="str">
        <f t="shared" si="116"/>
        <v>2:16 PM</v>
      </c>
      <c r="F1177">
        <f t="shared" si="117"/>
        <v>14</v>
      </c>
      <c r="G1177">
        <f t="shared" si="119"/>
        <v>12</v>
      </c>
      <c r="H1177">
        <f t="shared" si="120"/>
        <v>2</v>
      </c>
      <c r="I1177" t="s">
        <v>4690</v>
      </c>
      <c r="O1177" t="s">
        <v>989</v>
      </c>
    </row>
    <row r="1178" spans="1:15" x14ac:dyDescent="0.3">
      <c r="A1178" s="1">
        <v>42366</v>
      </c>
      <c r="B1178" t="s">
        <v>4039</v>
      </c>
      <c r="D1178" s="5">
        <f t="shared" si="118"/>
        <v>42366</v>
      </c>
      <c r="E1178" t="str">
        <f t="shared" si="116"/>
        <v>2:21 PM</v>
      </c>
      <c r="F1178">
        <f t="shared" si="117"/>
        <v>14</v>
      </c>
      <c r="G1178">
        <f t="shared" si="119"/>
        <v>12</v>
      </c>
      <c r="H1178">
        <f t="shared" si="120"/>
        <v>2</v>
      </c>
      <c r="I1178" t="s">
        <v>4688</v>
      </c>
      <c r="O1178" t="s">
        <v>990</v>
      </c>
    </row>
    <row r="1179" spans="1:15" x14ac:dyDescent="0.3">
      <c r="A1179" s="1">
        <v>42367</v>
      </c>
      <c r="B1179" t="s">
        <v>3929</v>
      </c>
      <c r="D1179" s="5">
        <f t="shared" si="118"/>
        <v>42367</v>
      </c>
      <c r="E1179" t="str">
        <f t="shared" si="116"/>
        <v>12:56 PM</v>
      </c>
      <c r="F1179">
        <f t="shared" si="117"/>
        <v>12</v>
      </c>
      <c r="G1179">
        <f t="shared" si="119"/>
        <v>12</v>
      </c>
      <c r="H1179">
        <f t="shared" si="120"/>
        <v>3</v>
      </c>
      <c r="I1179" t="s">
        <v>4693</v>
      </c>
      <c r="O1179" t="s">
        <v>991</v>
      </c>
    </row>
    <row r="1180" spans="1:15" x14ac:dyDescent="0.3">
      <c r="A1180" s="1">
        <v>42367</v>
      </c>
      <c r="B1180" t="s">
        <v>3929</v>
      </c>
      <c r="D1180" s="5">
        <f t="shared" si="118"/>
        <v>42367</v>
      </c>
      <c r="E1180" t="str">
        <f t="shared" si="116"/>
        <v>12:56 PM</v>
      </c>
      <c r="F1180">
        <f t="shared" si="117"/>
        <v>12</v>
      </c>
      <c r="G1180">
        <f t="shared" si="119"/>
        <v>12</v>
      </c>
      <c r="H1180">
        <f t="shared" si="120"/>
        <v>3</v>
      </c>
      <c r="I1180" t="s">
        <v>4693</v>
      </c>
      <c r="O1180" t="s">
        <v>992</v>
      </c>
    </row>
    <row r="1181" spans="1:15" x14ac:dyDescent="0.3">
      <c r="A1181" s="1">
        <v>42368</v>
      </c>
      <c r="B1181" t="s">
        <v>4289</v>
      </c>
      <c r="D1181" s="5">
        <f t="shared" si="118"/>
        <v>42368</v>
      </c>
      <c r="E1181" t="str">
        <f t="shared" si="116"/>
        <v>9:37 AM</v>
      </c>
      <c r="F1181">
        <f t="shared" si="117"/>
        <v>9</v>
      </c>
      <c r="G1181">
        <f t="shared" si="119"/>
        <v>12</v>
      </c>
      <c r="H1181">
        <f t="shared" si="120"/>
        <v>4</v>
      </c>
      <c r="I1181" t="s">
        <v>4690</v>
      </c>
      <c r="O1181" t="s">
        <v>10</v>
      </c>
    </row>
    <row r="1182" spans="1:15" x14ac:dyDescent="0.3">
      <c r="A1182" s="1">
        <v>42368</v>
      </c>
      <c r="B1182" t="s">
        <v>4054</v>
      </c>
      <c r="D1182" s="5">
        <f t="shared" si="118"/>
        <v>42368</v>
      </c>
      <c r="E1182" t="str">
        <f t="shared" si="116"/>
        <v>9:57 PM</v>
      </c>
      <c r="F1182">
        <f t="shared" si="117"/>
        <v>21</v>
      </c>
      <c r="G1182">
        <f t="shared" si="119"/>
        <v>12</v>
      </c>
      <c r="H1182">
        <f t="shared" si="120"/>
        <v>4</v>
      </c>
      <c r="I1182" t="s">
        <v>4689</v>
      </c>
      <c r="O1182" t="s">
        <v>9</v>
      </c>
    </row>
    <row r="1183" spans="1:15" x14ac:dyDescent="0.3">
      <c r="A1183" s="1">
        <v>42368</v>
      </c>
      <c r="B1183" t="s">
        <v>4290</v>
      </c>
      <c r="D1183" s="5">
        <f t="shared" si="118"/>
        <v>42368</v>
      </c>
      <c r="E1183" t="str">
        <f t="shared" si="116"/>
        <v>11:36 PM</v>
      </c>
      <c r="F1183">
        <f t="shared" si="117"/>
        <v>23</v>
      </c>
      <c r="G1183">
        <f t="shared" si="119"/>
        <v>12</v>
      </c>
      <c r="H1183">
        <f t="shared" si="120"/>
        <v>4</v>
      </c>
      <c r="I1183" t="s">
        <v>4689</v>
      </c>
      <c r="O1183" t="s">
        <v>993</v>
      </c>
    </row>
    <row r="1184" spans="1:15" x14ac:dyDescent="0.3">
      <c r="A1184" s="1">
        <v>42369</v>
      </c>
      <c r="B1184" t="s">
        <v>4209</v>
      </c>
      <c r="D1184" s="5">
        <f t="shared" si="118"/>
        <v>42369</v>
      </c>
      <c r="E1184" t="str">
        <f t="shared" si="116"/>
        <v>11:20 AM</v>
      </c>
      <c r="F1184">
        <f t="shared" si="117"/>
        <v>11</v>
      </c>
      <c r="G1184">
        <f t="shared" si="119"/>
        <v>12</v>
      </c>
      <c r="H1184">
        <f t="shared" si="120"/>
        <v>5</v>
      </c>
      <c r="I1184" t="s">
        <v>4690</v>
      </c>
      <c r="O1184" t="s">
        <v>994</v>
      </c>
    </row>
    <row r="1185" spans="1:15" x14ac:dyDescent="0.3">
      <c r="A1185" s="1">
        <v>42369</v>
      </c>
      <c r="B1185" t="s">
        <v>4209</v>
      </c>
      <c r="D1185" s="5">
        <f t="shared" si="118"/>
        <v>42369</v>
      </c>
      <c r="E1185" t="str">
        <f t="shared" si="116"/>
        <v>11:20 AM</v>
      </c>
      <c r="F1185">
        <f t="shared" si="117"/>
        <v>11</v>
      </c>
      <c r="G1185">
        <f t="shared" si="119"/>
        <v>12</v>
      </c>
      <c r="H1185">
        <f t="shared" si="120"/>
        <v>5</v>
      </c>
      <c r="I1185" t="s">
        <v>4690</v>
      </c>
      <c r="O1185" t="s">
        <v>995</v>
      </c>
    </row>
    <row r="1186" spans="1:15" x14ac:dyDescent="0.3">
      <c r="A1186" s="1">
        <v>42369</v>
      </c>
      <c r="B1186" t="s">
        <v>3951</v>
      </c>
      <c r="D1186" s="5">
        <f t="shared" si="118"/>
        <v>42369</v>
      </c>
      <c r="E1186" t="str">
        <f t="shared" si="116"/>
        <v>11:55 AM</v>
      </c>
      <c r="F1186">
        <f t="shared" si="117"/>
        <v>11</v>
      </c>
      <c r="G1186">
        <f t="shared" si="119"/>
        <v>12</v>
      </c>
      <c r="H1186">
        <f t="shared" si="120"/>
        <v>5</v>
      </c>
      <c r="I1186" t="s">
        <v>4689</v>
      </c>
      <c r="O1186" t="s">
        <v>996</v>
      </c>
    </row>
    <row r="1187" spans="1:15" x14ac:dyDescent="0.3">
      <c r="A1187" s="1">
        <v>42369</v>
      </c>
      <c r="B1187" t="s">
        <v>4291</v>
      </c>
      <c r="D1187" s="5">
        <f t="shared" si="118"/>
        <v>42369</v>
      </c>
      <c r="E1187" t="str">
        <f t="shared" si="116"/>
        <v>11:57 AM</v>
      </c>
      <c r="F1187">
        <f t="shared" si="117"/>
        <v>11</v>
      </c>
      <c r="G1187">
        <f t="shared" si="119"/>
        <v>12</v>
      </c>
      <c r="H1187">
        <f t="shared" si="120"/>
        <v>5</v>
      </c>
      <c r="I1187" t="s">
        <v>4693</v>
      </c>
      <c r="O1187" t="s">
        <v>997</v>
      </c>
    </row>
    <row r="1188" spans="1:15" x14ac:dyDescent="0.3">
      <c r="A1188" s="1">
        <v>42369</v>
      </c>
      <c r="B1188" t="s">
        <v>4292</v>
      </c>
      <c r="D1188" s="5">
        <f t="shared" si="118"/>
        <v>42369</v>
      </c>
      <c r="E1188" t="str">
        <f t="shared" si="116"/>
        <v>1:41 PM</v>
      </c>
      <c r="F1188">
        <f t="shared" si="117"/>
        <v>13</v>
      </c>
      <c r="G1188">
        <f t="shared" si="119"/>
        <v>12</v>
      </c>
      <c r="H1188">
        <f t="shared" si="120"/>
        <v>5</v>
      </c>
      <c r="I1188" t="s">
        <v>4690</v>
      </c>
      <c r="O1188" t="s">
        <v>168</v>
      </c>
    </row>
    <row r="1189" spans="1:15" x14ac:dyDescent="0.3">
      <c r="A1189" s="1">
        <v>42369</v>
      </c>
      <c r="B1189" t="s">
        <v>4035</v>
      </c>
      <c r="D1189" s="5">
        <f t="shared" si="118"/>
        <v>42369</v>
      </c>
      <c r="E1189" t="str">
        <f t="shared" si="116"/>
        <v>1:49 PM</v>
      </c>
      <c r="F1189">
        <f t="shared" si="117"/>
        <v>13</v>
      </c>
      <c r="G1189">
        <f t="shared" si="119"/>
        <v>12</v>
      </c>
      <c r="H1189">
        <f t="shared" si="120"/>
        <v>5</v>
      </c>
      <c r="I1189" t="s">
        <v>4689</v>
      </c>
      <c r="O1189" t="s">
        <v>998</v>
      </c>
    </row>
    <row r="1190" spans="1:15" x14ac:dyDescent="0.3">
      <c r="A1190" s="1">
        <v>42369</v>
      </c>
      <c r="B1190" t="s">
        <v>4293</v>
      </c>
      <c r="D1190" s="5">
        <f t="shared" si="118"/>
        <v>42369</v>
      </c>
      <c r="E1190" t="str">
        <f t="shared" si="116"/>
        <v>4:09 PM</v>
      </c>
      <c r="F1190">
        <f t="shared" si="117"/>
        <v>16</v>
      </c>
      <c r="G1190">
        <f t="shared" si="119"/>
        <v>12</v>
      </c>
      <c r="H1190">
        <f t="shared" si="120"/>
        <v>5</v>
      </c>
      <c r="I1190" t="s">
        <v>4693</v>
      </c>
      <c r="O1190" t="s">
        <v>9</v>
      </c>
    </row>
    <row r="1191" spans="1:15" x14ac:dyDescent="0.3">
      <c r="A1191" s="1">
        <v>42369</v>
      </c>
      <c r="B1191" t="s">
        <v>4293</v>
      </c>
      <c r="D1191" s="5">
        <f t="shared" si="118"/>
        <v>42369</v>
      </c>
      <c r="E1191" t="str">
        <f t="shared" si="116"/>
        <v>4:09 PM</v>
      </c>
      <c r="F1191">
        <f t="shared" si="117"/>
        <v>16</v>
      </c>
      <c r="G1191">
        <f t="shared" si="119"/>
        <v>12</v>
      </c>
      <c r="H1191">
        <f t="shared" si="120"/>
        <v>5</v>
      </c>
      <c r="I1191" t="s">
        <v>4693</v>
      </c>
      <c r="O1191" t="s">
        <v>999</v>
      </c>
    </row>
    <row r="1192" spans="1:15" x14ac:dyDescent="0.3">
      <c r="A1192" s="1">
        <v>42369</v>
      </c>
      <c r="B1192" t="s">
        <v>4174</v>
      </c>
      <c r="D1192" s="5">
        <f t="shared" si="118"/>
        <v>42369</v>
      </c>
      <c r="E1192" t="str">
        <f t="shared" si="116"/>
        <v>4:40 PM</v>
      </c>
      <c r="F1192">
        <f t="shared" si="117"/>
        <v>16</v>
      </c>
      <c r="G1192">
        <f t="shared" si="119"/>
        <v>12</v>
      </c>
      <c r="H1192">
        <f t="shared" si="120"/>
        <v>5</v>
      </c>
      <c r="I1192" t="s">
        <v>4689</v>
      </c>
      <c r="O1192" t="s">
        <v>9</v>
      </c>
    </row>
    <row r="1193" spans="1:15" x14ac:dyDescent="0.3">
      <c r="A1193" s="1">
        <v>42369</v>
      </c>
      <c r="B1193" t="s">
        <v>4135</v>
      </c>
      <c r="D1193" s="5">
        <f t="shared" si="118"/>
        <v>42369</v>
      </c>
      <c r="E1193" t="str">
        <f t="shared" si="116"/>
        <v>4:41 PM</v>
      </c>
      <c r="F1193">
        <f t="shared" si="117"/>
        <v>16</v>
      </c>
      <c r="G1193">
        <f t="shared" si="119"/>
        <v>12</v>
      </c>
      <c r="H1193">
        <f t="shared" si="120"/>
        <v>5</v>
      </c>
      <c r="I1193" t="s">
        <v>4688</v>
      </c>
      <c r="O1193" t="s">
        <v>1000</v>
      </c>
    </row>
    <row r="1194" spans="1:15" x14ac:dyDescent="0.3">
      <c r="A1194" s="1">
        <v>42369</v>
      </c>
      <c r="B1194" t="s">
        <v>4135</v>
      </c>
      <c r="D1194" s="5">
        <f t="shared" si="118"/>
        <v>42369</v>
      </c>
      <c r="E1194" t="str">
        <f t="shared" si="116"/>
        <v>4:41 PM</v>
      </c>
      <c r="F1194">
        <f t="shared" si="117"/>
        <v>16</v>
      </c>
      <c r="G1194">
        <f t="shared" si="119"/>
        <v>12</v>
      </c>
      <c r="H1194">
        <f t="shared" si="120"/>
        <v>5</v>
      </c>
      <c r="I1194" t="s">
        <v>4688</v>
      </c>
      <c r="O1194" t="s">
        <v>1001</v>
      </c>
    </row>
    <row r="1195" spans="1:15" x14ac:dyDescent="0.3">
      <c r="A1195" s="1">
        <v>42369</v>
      </c>
      <c r="B1195" t="s">
        <v>4151</v>
      </c>
      <c r="D1195" s="5">
        <f t="shared" si="118"/>
        <v>42369</v>
      </c>
      <c r="E1195" t="str">
        <f t="shared" si="116"/>
        <v>4:49 PM</v>
      </c>
      <c r="F1195">
        <f t="shared" si="117"/>
        <v>16</v>
      </c>
      <c r="G1195">
        <f t="shared" si="119"/>
        <v>12</v>
      </c>
      <c r="H1195">
        <f t="shared" si="120"/>
        <v>5</v>
      </c>
      <c r="I1195" t="s">
        <v>4690</v>
      </c>
      <c r="O1195" t="s">
        <v>1002</v>
      </c>
    </row>
    <row r="1196" spans="1:15" x14ac:dyDescent="0.3">
      <c r="A1196" s="1">
        <v>42369</v>
      </c>
      <c r="B1196" t="s">
        <v>4151</v>
      </c>
      <c r="D1196" s="5">
        <f t="shared" si="118"/>
        <v>42369</v>
      </c>
      <c r="E1196" t="str">
        <f t="shared" si="116"/>
        <v>4:49 PM</v>
      </c>
      <c r="F1196">
        <f t="shared" si="117"/>
        <v>16</v>
      </c>
      <c r="G1196">
        <f t="shared" si="119"/>
        <v>12</v>
      </c>
      <c r="H1196">
        <f t="shared" si="120"/>
        <v>5</v>
      </c>
      <c r="I1196" t="s">
        <v>4690</v>
      </c>
      <c r="O1196" t="s">
        <v>9</v>
      </c>
    </row>
    <row r="1197" spans="1:15" x14ac:dyDescent="0.3">
      <c r="A1197" s="1">
        <v>42369</v>
      </c>
      <c r="B1197" t="s">
        <v>4294</v>
      </c>
      <c r="D1197" s="5">
        <f t="shared" si="118"/>
        <v>42369</v>
      </c>
      <c r="E1197" t="str">
        <f t="shared" si="116"/>
        <v>11:56 PM</v>
      </c>
      <c r="F1197">
        <f t="shared" si="117"/>
        <v>23</v>
      </c>
      <c r="G1197">
        <f t="shared" si="119"/>
        <v>12</v>
      </c>
      <c r="H1197">
        <f t="shared" si="120"/>
        <v>5</v>
      </c>
      <c r="I1197" t="s">
        <v>4693</v>
      </c>
      <c r="O1197" t="s">
        <v>9</v>
      </c>
    </row>
    <row r="1198" spans="1:15" x14ac:dyDescent="0.3">
      <c r="A1198" s="1">
        <v>42370</v>
      </c>
      <c r="B1198" t="s">
        <v>4295</v>
      </c>
      <c r="D1198" s="5">
        <f t="shared" si="118"/>
        <v>42370</v>
      </c>
      <c r="E1198" t="str">
        <f t="shared" si="116"/>
        <v>12:01 AM</v>
      </c>
      <c r="F1198">
        <f t="shared" si="117"/>
        <v>0</v>
      </c>
      <c r="G1198">
        <f t="shared" si="119"/>
        <v>1</v>
      </c>
      <c r="H1198">
        <f t="shared" si="120"/>
        <v>6</v>
      </c>
      <c r="I1198" t="s">
        <v>4688</v>
      </c>
      <c r="O1198" t="s">
        <v>9</v>
      </c>
    </row>
    <row r="1199" spans="1:15" x14ac:dyDescent="0.3">
      <c r="A1199" s="1">
        <v>42372</v>
      </c>
      <c r="B1199" t="s">
        <v>4090</v>
      </c>
      <c r="D1199" s="5">
        <f t="shared" si="118"/>
        <v>42372</v>
      </c>
      <c r="E1199" t="str">
        <f t="shared" ref="E1199:E1262" si="121">TRIM(B1199)</f>
        <v>5:47 PM</v>
      </c>
      <c r="F1199">
        <f t="shared" ref="F1199:F1262" si="122">HOUR(TRIM(B1199))</f>
        <v>17</v>
      </c>
      <c r="G1199">
        <f t="shared" si="119"/>
        <v>1</v>
      </c>
      <c r="H1199">
        <f t="shared" si="120"/>
        <v>1</v>
      </c>
      <c r="I1199" t="s">
        <v>4690</v>
      </c>
      <c r="O1199" t="s">
        <v>1003</v>
      </c>
    </row>
    <row r="1200" spans="1:15" x14ac:dyDescent="0.3">
      <c r="A1200" s="1">
        <v>42372</v>
      </c>
      <c r="B1200" t="s">
        <v>3743</v>
      </c>
      <c r="D1200" s="5">
        <f t="shared" si="118"/>
        <v>42372</v>
      </c>
      <c r="E1200" t="str">
        <f t="shared" si="121"/>
        <v>7:28 PM</v>
      </c>
      <c r="F1200">
        <f t="shared" si="122"/>
        <v>19</v>
      </c>
      <c r="G1200">
        <f t="shared" si="119"/>
        <v>1</v>
      </c>
      <c r="H1200">
        <f t="shared" si="120"/>
        <v>1</v>
      </c>
      <c r="I1200" t="s">
        <v>4689</v>
      </c>
      <c r="O1200" t="s">
        <v>1004</v>
      </c>
    </row>
    <row r="1201" spans="1:15" x14ac:dyDescent="0.3">
      <c r="A1201" s="1">
        <v>42372</v>
      </c>
      <c r="B1201" t="s">
        <v>3902</v>
      </c>
      <c r="D1201" s="5">
        <f t="shared" si="118"/>
        <v>42372</v>
      </c>
      <c r="E1201" t="str">
        <f t="shared" si="121"/>
        <v>8:17 PM</v>
      </c>
      <c r="F1201">
        <f t="shared" si="122"/>
        <v>20</v>
      </c>
      <c r="G1201">
        <f t="shared" si="119"/>
        <v>1</v>
      </c>
      <c r="H1201">
        <f t="shared" si="120"/>
        <v>1</v>
      </c>
      <c r="I1201" t="s">
        <v>4693</v>
      </c>
      <c r="O1201" t="s">
        <v>1005</v>
      </c>
    </row>
    <row r="1202" spans="1:15" x14ac:dyDescent="0.3">
      <c r="A1202" s="1">
        <v>42372</v>
      </c>
      <c r="B1202" t="s">
        <v>3821</v>
      </c>
      <c r="D1202" s="5">
        <f t="shared" si="118"/>
        <v>42372</v>
      </c>
      <c r="E1202" t="str">
        <f t="shared" si="121"/>
        <v>8:27 PM</v>
      </c>
      <c r="F1202">
        <f t="shared" si="122"/>
        <v>20</v>
      </c>
      <c r="G1202">
        <f t="shared" si="119"/>
        <v>1</v>
      </c>
      <c r="H1202">
        <f t="shared" si="120"/>
        <v>1</v>
      </c>
      <c r="I1202" t="s">
        <v>4690</v>
      </c>
      <c r="O1202" t="s">
        <v>1006</v>
      </c>
    </row>
    <row r="1203" spans="1:15" x14ac:dyDescent="0.3">
      <c r="A1203" s="1">
        <v>42372</v>
      </c>
      <c r="B1203" t="s">
        <v>4296</v>
      </c>
      <c r="D1203" s="5">
        <f t="shared" si="118"/>
        <v>42372</v>
      </c>
      <c r="E1203" t="str">
        <f t="shared" si="121"/>
        <v>11:01 PM</v>
      </c>
      <c r="F1203">
        <f t="shared" si="122"/>
        <v>23</v>
      </c>
      <c r="G1203">
        <f t="shared" si="119"/>
        <v>1</v>
      </c>
      <c r="H1203">
        <f t="shared" si="120"/>
        <v>1</v>
      </c>
      <c r="I1203" t="s">
        <v>4689</v>
      </c>
      <c r="O1203" t="s">
        <v>1007</v>
      </c>
    </row>
    <row r="1204" spans="1:15" x14ac:dyDescent="0.3">
      <c r="A1204" s="1">
        <v>42372</v>
      </c>
      <c r="B1204" t="s">
        <v>4297</v>
      </c>
      <c r="D1204" s="5">
        <f t="shared" si="118"/>
        <v>42372</v>
      </c>
      <c r="E1204" t="str">
        <f t="shared" si="121"/>
        <v>11:22 PM</v>
      </c>
      <c r="F1204">
        <f t="shared" si="122"/>
        <v>23</v>
      </c>
      <c r="G1204">
        <f t="shared" si="119"/>
        <v>1</v>
      </c>
      <c r="H1204">
        <f t="shared" si="120"/>
        <v>1</v>
      </c>
      <c r="I1204" t="s">
        <v>4690</v>
      </c>
      <c r="O1204" t="s">
        <v>1008</v>
      </c>
    </row>
    <row r="1205" spans="1:15" x14ac:dyDescent="0.3">
      <c r="A1205" s="1">
        <v>42373</v>
      </c>
      <c r="B1205" t="s">
        <v>4298</v>
      </c>
      <c r="D1205" s="5">
        <f t="shared" si="118"/>
        <v>42373</v>
      </c>
      <c r="E1205" t="str">
        <f t="shared" si="121"/>
        <v>12:17 PM</v>
      </c>
      <c r="F1205">
        <f t="shared" si="122"/>
        <v>12</v>
      </c>
      <c r="G1205">
        <f t="shared" si="119"/>
        <v>1</v>
      </c>
      <c r="H1205">
        <f t="shared" si="120"/>
        <v>2</v>
      </c>
      <c r="I1205" t="s">
        <v>4689</v>
      </c>
      <c r="O1205" t="s">
        <v>1009</v>
      </c>
    </row>
    <row r="1206" spans="1:15" x14ac:dyDescent="0.3">
      <c r="A1206" s="1">
        <v>42373</v>
      </c>
      <c r="B1206" t="s">
        <v>4299</v>
      </c>
      <c r="D1206" s="5">
        <f t="shared" si="118"/>
        <v>42373</v>
      </c>
      <c r="E1206" t="str">
        <f t="shared" si="121"/>
        <v>12:18 PM</v>
      </c>
      <c r="F1206">
        <f t="shared" si="122"/>
        <v>12</v>
      </c>
      <c r="G1206">
        <f t="shared" si="119"/>
        <v>1</v>
      </c>
      <c r="H1206">
        <f t="shared" si="120"/>
        <v>2</v>
      </c>
      <c r="I1206" t="s">
        <v>4689</v>
      </c>
      <c r="O1206" t="s">
        <v>1010</v>
      </c>
    </row>
    <row r="1207" spans="1:15" x14ac:dyDescent="0.3">
      <c r="A1207" s="1">
        <v>42373</v>
      </c>
      <c r="B1207" t="s">
        <v>4300</v>
      </c>
      <c r="D1207" s="5">
        <f t="shared" si="118"/>
        <v>42373</v>
      </c>
      <c r="E1207" t="str">
        <f t="shared" si="121"/>
        <v>7:30 PM</v>
      </c>
      <c r="F1207">
        <f t="shared" si="122"/>
        <v>19</v>
      </c>
      <c r="G1207">
        <f t="shared" si="119"/>
        <v>1</v>
      </c>
      <c r="H1207">
        <f t="shared" si="120"/>
        <v>2</v>
      </c>
      <c r="I1207" t="s">
        <v>4690</v>
      </c>
      <c r="O1207" t="s">
        <v>1011</v>
      </c>
    </row>
    <row r="1208" spans="1:15" x14ac:dyDescent="0.3">
      <c r="A1208" s="1">
        <v>42373</v>
      </c>
      <c r="B1208" t="s">
        <v>4301</v>
      </c>
      <c r="D1208" s="5">
        <f t="shared" si="118"/>
        <v>42373</v>
      </c>
      <c r="E1208" t="str">
        <f t="shared" si="121"/>
        <v>7:37 PM</v>
      </c>
      <c r="F1208">
        <f t="shared" si="122"/>
        <v>19</v>
      </c>
      <c r="G1208">
        <f t="shared" si="119"/>
        <v>1</v>
      </c>
      <c r="H1208">
        <f t="shared" si="120"/>
        <v>2</v>
      </c>
      <c r="I1208" t="s">
        <v>4689</v>
      </c>
      <c r="O1208" t="s">
        <v>1012</v>
      </c>
    </row>
    <row r="1209" spans="1:15" x14ac:dyDescent="0.3">
      <c r="A1209" s="1">
        <v>42373</v>
      </c>
      <c r="B1209" t="s">
        <v>3901</v>
      </c>
      <c r="D1209" s="5">
        <f t="shared" si="118"/>
        <v>42373</v>
      </c>
      <c r="E1209" t="str">
        <f t="shared" si="121"/>
        <v>8:15 PM</v>
      </c>
      <c r="F1209">
        <f t="shared" si="122"/>
        <v>20</v>
      </c>
      <c r="G1209">
        <f t="shared" si="119"/>
        <v>1</v>
      </c>
      <c r="H1209">
        <f t="shared" si="120"/>
        <v>2</v>
      </c>
      <c r="I1209" t="s">
        <v>4690</v>
      </c>
      <c r="O1209" t="s">
        <v>55</v>
      </c>
    </row>
    <row r="1210" spans="1:15" x14ac:dyDescent="0.3">
      <c r="A1210" s="1">
        <v>42374</v>
      </c>
      <c r="B1210" t="s">
        <v>4076</v>
      </c>
      <c r="D1210" s="5">
        <f t="shared" si="118"/>
        <v>42374</v>
      </c>
      <c r="E1210" t="str">
        <f t="shared" si="121"/>
        <v>3:49 PM</v>
      </c>
      <c r="F1210">
        <f t="shared" si="122"/>
        <v>15</v>
      </c>
      <c r="G1210">
        <f t="shared" si="119"/>
        <v>1</v>
      </c>
      <c r="H1210">
        <f t="shared" si="120"/>
        <v>3</v>
      </c>
      <c r="I1210" t="s">
        <v>4689</v>
      </c>
      <c r="O1210" t="s">
        <v>1013</v>
      </c>
    </row>
    <row r="1211" spans="1:15" x14ac:dyDescent="0.3">
      <c r="A1211" s="1">
        <v>42374</v>
      </c>
      <c r="B1211" t="s">
        <v>3902</v>
      </c>
      <c r="D1211" s="5">
        <f t="shared" si="118"/>
        <v>42374</v>
      </c>
      <c r="E1211" t="str">
        <f t="shared" si="121"/>
        <v>8:17 PM</v>
      </c>
      <c r="F1211">
        <f t="shared" si="122"/>
        <v>20</v>
      </c>
      <c r="G1211">
        <f t="shared" si="119"/>
        <v>1</v>
      </c>
      <c r="H1211">
        <f t="shared" si="120"/>
        <v>3</v>
      </c>
      <c r="I1211" t="s">
        <v>4690</v>
      </c>
      <c r="O1211" t="s">
        <v>9</v>
      </c>
    </row>
    <row r="1212" spans="1:15" x14ac:dyDescent="0.3">
      <c r="A1212" s="1">
        <v>42374</v>
      </c>
      <c r="B1212" t="s">
        <v>4215</v>
      </c>
      <c r="D1212" s="5">
        <f t="shared" si="118"/>
        <v>42374</v>
      </c>
      <c r="E1212" t="str">
        <f t="shared" si="121"/>
        <v>8:46 PM</v>
      </c>
      <c r="F1212">
        <f t="shared" si="122"/>
        <v>20</v>
      </c>
      <c r="G1212">
        <f t="shared" si="119"/>
        <v>1</v>
      </c>
      <c r="H1212">
        <f t="shared" si="120"/>
        <v>3</v>
      </c>
      <c r="I1212" t="s">
        <v>4693</v>
      </c>
      <c r="O1212" t="s">
        <v>1014</v>
      </c>
    </row>
    <row r="1213" spans="1:15" x14ac:dyDescent="0.3">
      <c r="A1213" s="1">
        <v>42375</v>
      </c>
      <c r="B1213" t="s">
        <v>4010</v>
      </c>
      <c r="D1213" s="5">
        <f t="shared" ref="D1213:D1276" si="123">A1213</f>
        <v>42375</v>
      </c>
      <c r="E1213" t="str">
        <f t="shared" si="121"/>
        <v>11:45 AM</v>
      </c>
      <c r="F1213">
        <f t="shared" si="122"/>
        <v>11</v>
      </c>
      <c r="G1213">
        <f t="shared" si="119"/>
        <v>1</v>
      </c>
      <c r="H1213">
        <f t="shared" si="120"/>
        <v>4</v>
      </c>
      <c r="I1213" t="s">
        <v>4689</v>
      </c>
      <c r="O1213" t="s">
        <v>1015</v>
      </c>
    </row>
    <row r="1214" spans="1:15" x14ac:dyDescent="0.3">
      <c r="A1214" s="1">
        <v>42375</v>
      </c>
      <c r="B1214" t="s">
        <v>3952</v>
      </c>
      <c r="D1214" s="5">
        <f t="shared" si="123"/>
        <v>42375</v>
      </c>
      <c r="E1214" t="str">
        <f t="shared" si="121"/>
        <v>12:00 PM</v>
      </c>
      <c r="F1214">
        <f t="shared" si="122"/>
        <v>12</v>
      </c>
      <c r="G1214">
        <f t="shared" si="119"/>
        <v>1</v>
      </c>
      <c r="H1214">
        <f t="shared" si="120"/>
        <v>4</v>
      </c>
      <c r="I1214" t="s">
        <v>4688</v>
      </c>
      <c r="O1214" t="s">
        <v>1016</v>
      </c>
    </row>
    <row r="1215" spans="1:15" x14ac:dyDescent="0.3">
      <c r="A1215" s="1">
        <v>42375</v>
      </c>
      <c r="B1215" t="s">
        <v>4302</v>
      </c>
      <c r="D1215" s="5">
        <f t="shared" si="123"/>
        <v>42375</v>
      </c>
      <c r="E1215" t="str">
        <f t="shared" si="121"/>
        <v>12:03 PM</v>
      </c>
      <c r="F1215">
        <f t="shared" si="122"/>
        <v>12</v>
      </c>
      <c r="G1215">
        <f t="shared" si="119"/>
        <v>1</v>
      </c>
      <c r="H1215">
        <f t="shared" si="120"/>
        <v>4</v>
      </c>
      <c r="I1215" t="s">
        <v>4689</v>
      </c>
      <c r="O1215" t="s">
        <v>1017</v>
      </c>
    </row>
    <row r="1216" spans="1:15" x14ac:dyDescent="0.3">
      <c r="A1216" s="1">
        <v>42376</v>
      </c>
      <c r="B1216" t="s">
        <v>3815</v>
      </c>
      <c r="D1216" s="5">
        <f t="shared" si="123"/>
        <v>42376</v>
      </c>
      <c r="E1216" t="str">
        <f t="shared" si="121"/>
        <v>8:09 PM</v>
      </c>
      <c r="F1216">
        <f t="shared" si="122"/>
        <v>20</v>
      </c>
      <c r="G1216">
        <f t="shared" ref="G1216:G1279" si="124">MONTH(A1216)</f>
        <v>1</v>
      </c>
      <c r="H1216">
        <f t="shared" ref="H1216:H1279" si="125">WEEKDAY(A1216)</f>
        <v>5</v>
      </c>
      <c r="I1216" t="s">
        <v>4693</v>
      </c>
      <c r="O1216" t="s">
        <v>9</v>
      </c>
    </row>
    <row r="1217" spans="1:15" x14ac:dyDescent="0.3">
      <c r="A1217" s="1">
        <v>42376</v>
      </c>
      <c r="B1217" t="s">
        <v>3817</v>
      </c>
      <c r="D1217" s="5">
        <f t="shared" si="123"/>
        <v>42376</v>
      </c>
      <c r="E1217" t="str">
        <f t="shared" si="121"/>
        <v>8:14 PM</v>
      </c>
      <c r="F1217">
        <f t="shared" si="122"/>
        <v>20</v>
      </c>
      <c r="G1217">
        <f t="shared" si="124"/>
        <v>1</v>
      </c>
      <c r="H1217">
        <f t="shared" si="125"/>
        <v>5</v>
      </c>
      <c r="I1217" t="s">
        <v>4690</v>
      </c>
      <c r="O1217" t="s">
        <v>1018</v>
      </c>
    </row>
    <row r="1218" spans="1:15" x14ac:dyDescent="0.3">
      <c r="A1218" s="1">
        <v>42376</v>
      </c>
      <c r="B1218" t="s">
        <v>3901</v>
      </c>
      <c r="D1218" s="5">
        <f t="shared" si="123"/>
        <v>42376</v>
      </c>
      <c r="E1218" t="str">
        <f t="shared" si="121"/>
        <v>8:15 PM</v>
      </c>
      <c r="F1218">
        <f t="shared" si="122"/>
        <v>20</v>
      </c>
      <c r="G1218">
        <f t="shared" si="124"/>
        <v>1</v>
      </c>
      <c r="H1218">
        <f t="shared" si="125"/>
        <v>5</v>
      </c>
      <c r="I1218" t="s">
        <v>4690</v>
      </c>
      <c r="O1218" t="s">
        <v>9</v>
      </c>
    </row>
    <row r="1219" spans="1:15" x14ac:dyDescent="0.3">
      <c r="A1219" s="1">
        <v>42376</v>
      </c>
      <c r="B1219" t="s">
        <v>4223</v>
      </c>
      <c r="D1219" s="5">
        <f t="shared" si="123"/>
        <v>42376</v>
      </c>
      <c r="E1219" t="str">
        <f t="shared" si="121"/>
        <v>8:16 PM</v>
      </c>
      <c r="F1219">
        <f t="shared" si="122"/>
        <v>20</v>
      </c>
      <c r="G1219">
        <f t="shared" si="124"/>
        <v>1</v>
      </c>
      <c r="H1219">
        <f t="shared" si="125"/>
        <v>5</v>
      </c>
      <c r="I1219" t="s">
        <v>4693</v>
      </c>
      <c r="O1219" t="s">
        <v>1019</v>
      </c>
    </row>
    <row r="1220" spans="1:15" x14ac:dyDescent="0.3">
      <c r="A1220" s="1">
        <v>42376</v>
      </c>
      <c r="B1220" t="s">
        <v>4223</v>
      </c>
      <c r="D1220" s="5">
        <f t="shared" si="123"/>
        <v>42376</v>
      </c>
      <c r="E1220" t="str">
        <f t="shared" si="121"/>
        <v>8:16 PM</v>
      </c>
      <c r="F1220">
        <f t="shared" si="122"/>
        <v>20</v>
      </c>
      <c r="G1220">
        <f t="shared" si="124"/>
        <v>1</v>
      </c>
      <c r="H1220">
        <f t="shared" si="125"/>
        <v>5</v>
      </c>
      <c r="I1220" t="s">
        <v>4693</v>
      </c>
      <c r="O1220" t="s">
        <v>1020</v>
      </c>
    </row>
    <row r="1221" spans="1:15" x14ac:dyDescent="0.3">
      <c r="A1221" s="1">
        <v>42376</v>
      </c>
      <c r="B1221" t="s">
        <v>3961</v>
      </c>
      <c r="D1221" s="5">
        <f t="shared" si="123"/>
        <v>42376</v>
      </c>
      <c r="E1221" t="str">
        <f t="shared" si="121"/>
        <v>9:40 PM</v>
      </c>
      <c r="F1221">
        <f t="shared" si="122"/>
        <v>21</v>
      </c>
      <c r="G1221">
        <f t="shared" si="124"/>
        <v>1</v>
      </c>
      <c r="H1221">
        <f t="shared" si="125"/>
        <v>5</v>
      </c>
      <c r="I1221" t="s">
        <v>4689</v>
      </c>
      <c r="O1221" t="s">
        <v>9</v>
      </c>
    </row>
    <row r="1222" spans="1:15" x14ac:dyDescent="0.3">
      <c r="A1222" s="1">
        <v>42377</v>
      </c>
      <c r="B1222" t="s">
        <v>3914</v>
      </c>
      <c r="D1222" s="5">
        <f t="shared" si="123"/>
        <v>42377</v>
      </c>
      <c r="E1222" t="str">
        <f t="shared" si="121"/>
        <v>2:56 PM</v>
      </c>
      <c r="F1222">
        <f t="shared" si="122"/>
        <v>14</v>
      </c>
      <c r="G1222">
        <f t="shared" si="124"/>
        <v>1</v>
      </c>
      <c r="H1222">
        <f t="shared" si="125"/>
        <v>6</v>
      </c>
      <c r="I1222" t="s">
        <v>4693</v>
      </c>
      <c r="O1222" t="s">
        <v>1021</v>
      </c>
    </row>
    <row r="1223" spans="1:15" x14ac:dyDescent="0.3">
      <c r="A1223" s="1">
        <v>42377</v>
      </c>
      <c r="B1223" t="s">
        <v>4303</v>
      </c>
      <c r="D1223" s="5">
        <f t="shared" si="123"/>
        <v>42377</v>
      </c>
      <c r="E1223" t="str">
        <f t="shared" si="121"/>
        <v>2:59 PM</v>
      </c>
      <c r="F1223">
        <f t="shared" si="122"/>
        <v>14</v>
      </c>
      <c r="G1223">
        <f t="shared" si="124"/>
        <v>1</v>
      </c>
      <c r="H1223">
        <f t="shared" si="125"/>
        <v>6</v>
      </c>
      <c r="I1223" t="s">
        <v>4689</v>
      </c>
      <c r="O1223" t="s">
        <v>1022</v>
      </c>
    </row>
    <row r="1224" spans="1:15" x14ac:dyDescent="0.3">
      <c r="A1224" s="1">
        <v>42377</v>
      </c>
      <c r="B1224" t="s">
        <v>3915</v>
      </c>
      <c r="D1224" s="5">
        <f t="shared" si="123"/>
        <v>42377</v>
      </c>
      <c r="E1224" t="str">
        <f t="shared" si="121"/>
        <v>3:01 PM</v>
      </c>
      <c r="F1224">
        <f t="shared" si="122"/>
        <v>15</v>
      </c>
      <c r="G1224">
        <f t="shared" si="124"/>
        <v>1</v>
      </c>
      <c r="H1224">
        <f t="shared" si="125"/>
        <v>6</v>
      </c>
      <c r="I1224" t="s">
        <v>4693</v>
      </c>
      <c r="O1224" t="s">
        <v>1023</v>
      </c>
    </row>
    <row r="1225" spans="1:15" x14ac:dyDescent="0.3">
      <c r="A1225" s="1">
        <v>42377</v>
      </c>
      <c r="B1225" t="s">
        <v>4240</v>
      </c>
      <c r="D1225" s="5">
        <f t="shared" si="123"/>
        <v>42377</v>
      </c>
      <c r="E1225" t="str">
        <f t="shared" si="121"/>
        <v>3:09 PM</v>
      </c>
      <c r="F1225">
        <f t="shared" si="122"/>
        <v>15</v>
      </c>
      <c r="G1225">
        <f t="shared" si="124"/>
        <v>1</v>
      </c>
      <c r="H1225">
        <f t="shared" si="125"/>
        <v>6</v>
      </c>
      <c r="I1225" t="s">
        <v>4689</v>
      </c>
      <c r="O1225" t="s">
        <v>1024</v>
      </c>
    </row>
    <row r="1226" spans="1:15" x14ac:dyDescent="0.3">
      <c r="A1226" s="1">
        <v>42377</v>
      </c>
      <c r="B1226" t="s">
        <v>4241</v>
      </c>
      <c r="D1226" s="5">
        <f t="shared" si="123"/>
        <v>42377</v>
      </c>
      <c r="E1226" t="str">
        <f t="shared" si="121"/>
        <v>3:10 PM</v>
      </c>
      <c r="F1226">
        <f t="shared" si="122"/>
        <v>15</v>
      </c>
      <c r="G1226">
        <f t="shared" si="124"/>
        <v>1</v>
      </c>
      <c r="H1226">
        <f t="shared" si="125"/>
        <v>6</v>
      </c>
      <c r="I1226" t="s">
        <v>4689</v>
      </c>
      <c r="O1226" t="s">
        <v>1025</v>
      </c>
    </row>
    <row r="1227" spans="1:15" x14ac:dyDescent="0.3">
      <c r="A1227" s="1">
        <v>42377</v>
      </c>
      <c r="B1227" t="s">
        <v>4304</v>
      </c>
      <c r="D1227" s="5">
        <f t="shared" si="123"/>
        <v>42377</v>
      </c>
      <c r="E1227" t="str">
        <f t="shared" si="121"/>
        <v>3:11 PM</v>
      </c>
      <c r="F1227">
        <f t="shared" si="122"/>
        <v>15</v>
      </c>
      <c r="G1227">
        <f t="shared" si="124"/>
        <v>1</v>
      </c>
      <c r="H1227">
        <f t="shared" si="125"/>
        <v>6</v>
      </c>
      <c r="I1227" t="s">
        <v>4689</v>
      </c>
      <c r="O1227" t="s">
        <v>9</v>
      </c>
    </row>
    <row r="1228" spans="1:15" x14ac:dyDescent="0.3">
      <c r="A1228" s="1">
        <v>42377</v>
      </c>
      <c r="B1228" t="s">
        <v>4304</v>
      </c>
      <c r="D1228" s="5">
        <f t="shared" si="123"/>
        <v>42377</v>
      </c>
      <c r="E1228" t="str">
        <f t="shared" si="121"/>
        <v>3:11 PM</v>
      </c>
      <c r="F1228">
        <f t="shared" si="122"/>
        <v>15</v>
      </c>
      <c r="G1228">
        <f t="shared" si="124"/>
        <v>1</v>
      </c>
      <c r="H1228">
        <f t="shared" si="125"/>
        <v>6</v>
      </c>
      <c r="I1228" t="s">
        <v>4693</v>
      </c>
      <c r="O1228" t="s">
        <v>55</v>
      </c>
    </row>
    <row r="1229" spans="1:15" x14ac:dyDescent="0.3">
      <c r="A1229" s="1">
        <v>42377</v>
      </c>
      <c r="B1229" t="s">
        <v>4305</v>
      </c>
      <c r="D1229" s="5">
        <f t="shared" si="123"/>
        <v>42377</v>
      </c>
      <c r="E1229" t="str">
        <f t="shared" si="121"/>
        <v>7:35 PM</v>
      </c>
      <c r="F1229">
        <f t="shared" si="122"/>
        <v>19</v>
      </c>
      <c r="G1229">
        <f t="shared" si="124"/>
        <v>1</v>
      </c>
      <c r="H1229">
        <f t="shared" si="125"/>
        <v>6</v>
      </c>
      <c r="I1229" t="s">
        <v>4689</v>
      </c>
      <c r="O1229" t="s">
        <v>1026</v>
      </c>
    </row>
    <row r="1230" spans="1:15" x14ac:dyDescent="0.3">
      <c r="A1230" s="1">
        <v>42377</v>
      </c>
      <c r="B1230" t="s">
        <v>3744</v>
      </c>
      <c r="D1230" s="5">
        <f t="shared" si="123"/>
        <v>42377</v>
      </c>
      <c r="E1230" t="str">
        <f t="shared" si="121"/>
        <v>7:56 PM</v>
      </c>
      <c r="F1230">
        <f t="shared" si="122"/>
        <v>19</v>
      </c>
      <c r="G1230">
        <f t="shared" si="124"/>
        <v>1</v>
      </c>
      <c r="H1230">
        <f t="shared" si="125"/>
        <v>6</v>
      </c>
      <c r="I1230" t="s">
        <v>4690</v>
      </c>
      <c r="O1230" t="s">
        <v>1027</v>
      </c>
    </row>
    <row r="1231" spans="1:15" x14ac:dyDescent="0.3">
      <c r="A1231" s="1">
        <v>42380</v>
      </c>
      <c r="B1231" t="s">
        <v>4211</v>
      </c>
      <c r="D1231" s="5">
        <f t="shared" si="123"/>
        <v>42380</v>
      </c>
      <c r="E1231" t="str">
        <f t="shared" si="121"/>
        <v>7:40 PM</v>
      </c>
      <c r="F1231">
        <f t="shared" si="122"/>
        <v>19</v>
      </c>
      <c r="G1231">
        <f t="shared" si="124"/>
        <v>1</v>
      </c>
      <c r="H1231">
        <f t="shared" si="125"/>
        <v>2</v>
      </c>
      <c r="I1231" t="s">
        <v>4690</v>
      </c>
      <c r="O1231" t="s">
        <v>1028</v>
      </c>
    </row>
    <row r="1232" spans="1:15" x14ac:dyDescent="0.3">
      <c r="A1232" s="1">
        <v>42382</v>
      </c>
      <c r="B1232" t="s">
        <v>4306</v>
      </c>
      <c r="D1232" s="5">
        <f t="shared" si="123"/>
        <v>42382</v>
      </c>
      <c r="E1232" t="str">
        <f t="shared" si="121"/>
        <v>12:02 AM</v>
      </c>
      <c r="F1232">
        <f t="shared" si="122"/>
        <v>0</v>
      </c>
      <c r="G1232">
        <f t="shared" si="124"/>
        <v>1</v>
      </c>
      <c r="H1232">
        <f t="shared" si="125"/>
        <v>4</v>
      </c>
      <c r="I1232" t="s">
        <v>4693</v>
      </c>
      <c r="O1232" t="s">
        <v>152</v>
      </c>
    </row>
    <row r="1233" spans="1:15" x14ac:dyDescent="0.3">
      <c r="A1233" s="1">
        <v>42382</v>
      </c>
      <c r="B1233" t="s">
        <v>4307</v>
      </c>
      <c r="D1233" s="5">
        <f t="shared" si="123"/>
        <v>42382</v>
      </c>
      <c r="E1233" t="str">
        <f t="shared" si="121"/>
        <v>7:48 AM</v>
      </c>
      <c r="F1233">
        <f t="shared" si="122"/>
        <v>7</v>
      </c>
      <c r="G1233">
        <f t="shared" si="124"/>
        <v>1</v>
      </c>
      <c r="H1233">
        <f t="shared" si="125"/>
        <v>4</v>
      </c>
      <c r="I1233" t="s">
        <v>4689</v>
      </c>
      <c r="O1233" t="s">
        <v>1029</v>
      </c>
    </row>
    <row r="1234" spans="1:15" x14ac:dyDescent="0.3">
      <c r="A1234" s="1">
        <v>42382</v>
      </c>
      <c r="B1234" t="s">
        <v>3945</v>
      </c>
      <c r="D1234" s="5">
        <f t="shared" si="123"/>
        <v>42382</v>
      </c>
      <c r="E1234" t="str">
        <f t="shared" si="121"/>
        <v>11:13 AM</v>
      </c>
      <c r="F1234">
        <f t="shared" si="122"/>
        <v>11</v>
      </c>
      <c r="G1234">
        <f t="shared" si="124"/>
        <v>1</v>
      </c>
      <c r="H1234">
        <f t="shared" si="125"/>
        <v>4</v>
      </c>
      <c r="I1234" t="s">
        <v>4693</v>
      </c>
      <c r="O1234" t="s">
        <v>1030</v>
      </c>
    </row>
    <row r="1235" spans="1:15" x14ac:dyDescent="0.3">
      <c r="A1235" s="1">
        <v>42382</v>
      </c>
      <c r="B1235" t="s">
        <v>4130</v>
      </c>
      <c r="D1235" s="5">
        <f t="shared" si="123"/>
        <v>42382</v>
      </c>
      <c r="E1235" t="str">
        <f t="shared" si="121"/>
        <v>4:32 PM</v>
      </c>
      <c r="F1235">
        <f t="shared" si="122"/>
        <v>16</v>
      </c>
      <c r="G1235">
        <f t="shared" si="124"/>
        <v>1</v>
      </c>
      <c r="H1235">
        <f t="shared" si="125"/>
        <v>4</v>
      </c>
      <c r="I1235" t="s">
        <v>4690</v>
      </c>
      <c r="O1235" t="s">
        <v>1031</v>
      </c>
    </row>
    <row r="1236" spans="1:15" x14ac:dyDescent="0.3">
      <c r="A1236" s="1">
        <v>42382</v>
      </c>
      <c r="B1236" t="s">
        <v>3855</v>
      </c>
      <c r="D1236" s="5">
        <f t="shared" si="123"/>
        <v>42382</v>
      </c>
      <c r="E1236" t="str">
        <f t="shared" si="121"/>
        <v>4:33 PM</v>
      </c>
      <c r="F1236">
        <f t="shared" si="122"/>
        <v>16</v>
      </c>
      <c r="G1236">
        <f t="shared" si="124"/>
        <v>1</v>
      </c>
      <c r="H1236">
        <f t="shared" si="125"/>
        <v>4</v>
      </c>
      <c r="I1236" t="s">
        <v>4690</v>
      </c>
      <c r="O1236" t="s">
        <v>9</v>
      </c>
    </row>
    <row r="1237" spans="1:15" x14ac:dyDescent="0.3">
      <c r="A1237" s="1">
        <v>42382</v>
      </c>
      <c r="B1237" t="s">
        <v>3746</v>
      </c>
      <c r="D1237" s="5">
        <f t="shared" si="123"/>
        <v>42382</v>
      </c>
      <c r="E1237" t="str">
        <f t="shared" si="121"/>
        <v>8:33 PM</v>
      </c>
      <c r="F1237">
        <f t="shared" si="122"/>
        <v>20</v>
      </c>
      <c r="G1237">
        <f t="shared" si="124"/>
        <v>1</v>
      </c>
      <c r="H1237">
        <f t="shared" si="125"/>
        <v>4</v>
      </c>
      <c r="I1237" t="s">
        <v>4693</v>
      </c>
      <c r="O1237" t="s">
        <v>95</v>
      </c>
    </row>
    <row r="1238" spans="1:15" x14ac:dyDescent="0.3">
      <c r="A1238" s="1">
        <v>42383</v>
      </c>
      <c r="B1238" t="s">
        <v>4308</v>
      </c>
      <c r="D1238" s="5">
        <f t="shared" si="123"/>
        <v>42383</v>
      </c>
      <c r="E1238" t="str">
        <f t="shared" si="121"/>
        <v>12:09 PM</v>
      </c>
      <c r="F1238">
        <f t="shared" si="122"/>
        <v>12</v>
      </c>
      <c r="G1238">
        <f t="shared" si="124"/>
        <v>1</v>
      </c>
      <c r="H1238">
        <f t="shared" si="125"/>
        <v>5</v>
      </c>
      <c r="I1238" t="s">
        <v>4688</v>
      </c>
      <c r="O1238" t="s">
        <v>1032</v>
      </c>
    </row>
    <row r="1239" spans="1:15" x14ac:dyDescent="0.3">
      <c r="A1239" s="1">
        <v>42383</v>
      </c>
      <c r="B1239" t="s">
        <v>4309</v>
      </c>
      <c r="D1239" s="5">
        <f t="shared" si="123"/>
        <v>42383</v>
      </c>
      <c r="E1239" t="str">
        <f t="shared" si="121"/>
        <v>12:10 PM</v>
      </c>
      <c r="F1239">
        <f t="shared" si="122"/>
        <v>12</v>
      </c>
      <c r="G1239">
        <f t="shared" si="124"/>
        <v>1</v>
      </c>
      <c r="H1239">
        <f t="shared" si="125"/>
        <v>5</v>
      </c>
      <c r="I1239" t="s">
        <v>4688</v>
      </c>
      <c r="O1239" t="s">
        <v>1033</v>
      </c>
    </row>
    <row r="1240" spans="1:15" x14ac:dyDescent="0.3">
      <c r="A1240" s="1">
        <v>42383</v>
      </c>
      <c r="B1240" t="s">
        <v>4309</v>
      </c>
      <c r="D1240" s="5">
        <f t="shared" si="123"/>
        <v>42383</v>
      </c>
      <c r="E1240" t="str">
        <f t="shared" si="121"/>
        <v>12:10 PM</v>
      </c>
      <c r="F1240">
        <f t="shared" si="122"/>
        <v>12</v>
      </c>
      <c r="G1240">
        <f t="shared" si="124"/>
        <v>1</v>
      </c>
      <c r="H1240">
        <f t="shared" si="125"/>
        <v>5</v>
      </c>
      <c r="I1240" t="s">
        <v>4688</v>
      </c>
      <c r="O1240" t="s">
        <v>1034</v>
      </c>
    </row>
    <row r="1241" spans="1:15" x14ac:dyDescent="0.3">
      <c r="A1241" s="1">
        <v>42383</v>
      </c>
      <c r="B1241" t="s">
        <v>4310</v>
      </c>
      <c r="D1241" s="5">
        <f t="shared" si="123"/>
        <v>42383</v>
      </c>
      <c r="E1241" t="str">
        <f t="shared" si="121"/>
        <v>12:12 PM</v>
      </c>
      <c r="F1241">
        <f t="shared" si="122"/>
        <v>12</v>
      </c>
      <c r="G1241">
        <f t="shared" si="124"/>
        <v>1</v>
      </c>
      <c r="H1241">
        <f t="shared" si="125"/>
        <v>5</v>
      </c>
      <c r="I1241" t="s">
        <v>4688</v>
      </c>
      <c r="O1241" t="s">
        <v>1035</v>
      </c>
    </row>
    <row r="1242" spans="1:15" x14ac:dyDescent="0.3">
      <c r="A1242" s="1">
        <v>42383</v>
      </c>
      <c r="B1242" t="s">
        <v>4310</v>
      </c>
      <c r="D1242" s="5">
        <f t="shared" si="123"/>
        <v>42383</v>
      </c>
      <c r="E1242" t="str">
        <f t="shared" si="121"/>
        <v>12:12 PM</v>
      </c>
      <c r="F1242">
        <f t="shared" si="122"/>
        <v>12</v>
      </c>
      <c r="G1242">
        <f t="shared" si="124"/>
        <v>1</v>
      </c>
      <c r="H1242">
        <f t="shared" si="125"/>
        <v>5</v>
      </c>
      <c r="I1242" t="s">
        <v>4693</v>
      </c>
      <c r="O1242" t="s">
        <v>1036</v>
      </c>
    </row>
    <row r="1243" spans="1:15" x14ac:dyDescent="0.3">
      <c r="A1243" s="1">
        <v>42383</v>
      </c>
      <c r="B1243" t="s">
        <v>4311</v>
      </c>
      <c r="D1243" s="5">
        <f t="shared" si="123"/>
        <v>42383</v>
      </c>
      <c r="E1243" t="str">
        <f t="shared" si="121"/>
        <v>12:13 PM</v>
      </c>
      <c r="F1243">
        <f t="shared" si="122"/>
        <v>12</v>
      </c>
      <c r="G1243">
        <f t="shared" si="124"/>
        <v>1</v>
      </c>
      <c r="H1243">
        <f t="shared" si="125"/>
        <v>5</v>
      </c>
      <c r="I1243" t="s">
        <v>4688</v>
      </c>
      <c r="O1243" t="s">
        <v>1037</v>
      </c>
    </row>
    <row r="1244" spans="1:15" x14ac:dyDescent="0.3">
      <c r="A1244" s="1">
        <v>42383</v>
      </c>
      <c r="B1244" t="s">
        <v>4312</v>
      </c>
      <c r="D1244" s="5">
        <f t="shared" si="123"/>
        <v>42383</v>
      </c>
      <c r="E1244" t="str">
        <f t="shared" si="121"/>
        <v>12:15 PM</v>
      </c>
      <c r="F1244">
        <f t="shared" si="122"/>
        <v>12</v>
      </c>
      <c r="G1244">
        <f t="shared" si="124"/>
        <v>1</v>
      </c>
      <c r="H1244">
        <f t="shared" si="125"/>
        <v>5</v>
      </c>
      <c r="I1244" t="s">
        <v>4693</v>
      </c>
      <c r="O1244" t="s">
        <v>1038</v>
      </c>
    </row>
    <row r="1245" spans="1:15" x14ac:dyDescent="0.3">
      <c r="A1245" s="1">
        <v>42383</v>
      </c>
      <c r="B1245" t="s">
        <v>4312</v>
      </c>
      <c r="D1245" s="5">
        <f t="shared" si="123"/>
        <v>42383</v>
      </c>
      <c r="E1245" t="str">
        <f t="shared" si="121"/>
        <v>12:15 PM</v>
      </c>
      <c r="F1245">
        <f t="shared" si="122"/>
        <v>12</v>
      </c>
      <c r="G1245">
        <f t="shared" si="124"/>
        <v>1</v>
      </c>
      <c r="H1245">
        <f t="shared" si="125"/>
        <v>5</v>
      </c>
      <c r="I1245" t="s">
        <v>4693</v>
      </c>
      <c r="O1245" t="s">
        <v>1039</v>
      </c>
    </row>
    <row r="1246" spans="1:15" x14ac:dyDescent="0.3">
      <c r="A1246" s="1">
        <v>42383</v>
      </c>
      <c r="B1246" t="s">
        <v>4298</v>
      </c>
      <c r="D1246" s="5">
        <f t="shared" si="123"/>
        <v>42383</v>
      </c>
      <c r="E1246" t="str">
        <f t="shared" si="121"/>
        <v>12:17 PM</v>
      </c>
      <c r="F1246">
        <f t="shared" si="122"/>
        <v>12</v>
      </c>
      <c r="G1246">
        <f t="shared" si="124"/>
        <v>1</v>
      </c>
      <c r="H1246">
        <f t="shared" si="125"/>
        <v>5</v>
      </c>
      <c r="I1246" t="s">
        <v>4688</v>
      </c>
      <c r="O1246" t="s">
        <v>1040</v>
      </c>
    </row>
    <row r="1247" spans="1:15" x14ac:dyDescent="0.3">
      <c r="A1247" s="1">
        <v>42383</v>
      </c>
      <c r="B1247" t="s">
        <v>4298</v>
      </c>
      <c r="D1247" s="5">
        <f t="shared" si="123"/>
        <v>42383</v>
      </c>
      <c r="E1247" t="str">
        <f t="shared" si="121"/>
        <v>12:17 PM</v>
      </c>
      <c r="F1247">
        <f t="shared" si="122"/>
        <v>12</v>
      </c>
      <c r="G1247">
        <f t="shared" si="124"/>
        <v>1</v>
      </c>
      <c r="H1247">
        <f t="shared" si="125"/>
        <v>5</v>
      </c>
      <c r="I1247" t="s">
        <v>4688</v>
      </c>
      <c r="O1247" t="s">
        <v>1041</v>
      </c>
    </row>
    <row r="1248" spans="1:15" x14ac:dyDescent="0.3">
      <c r="A1248" s="1">
        <v>42383</v>
      </c>
      <c r="B1248" t="s">
        <v>4299</v>
      </c>
      <c r="D1248" s="5">
        <f t="shared" si="123"/>
        <v>42383</v>
      </c>
      <c r="E1248" t="str">
        <f t="shared" si="121"/>
        <v>12:18 PM</v>
      </c>
      <c r="F1248">
        <f t="shared" si="122"/>
        <v>12</v>
      </c>
      <c r="G1248">
        <f t="shared" si="124"/>
        <v>1</v>
      </c>
      <c r="H1248">
        <f t="shared" si="125"/>
        <v>5</v>
      </c>
      <c r="I1248" t="s">
        <v>4693</v>
      </c>
      <c r="O1248" t="s">
        <v>243</v>
      </c>
    </row>
    <row r="1249" spans="1:15" x14ac:dyDescent="0.3">
      <c r="A1249" s="1">
        <v>42383</v>
      </c>
      <c r="B1249" t="s">
        <v>4147</v>
      </c>
      <c r="D1249" s="5">
        <f t="shared" si="123"/>
        <v>42383</v>
      </c>
      <c r="E1249" t="str">
        <f t="shared" si="121"/>
        <v>12:20 PM</v>
      </c>
      <c r="F1249">
        <f t="shared" si="122"/>
        <v>12</v>
      </c>
      <c r="G1249">
        <f t="shared" si="124"/>
        <v>1</v>
      </c>
      <c r="H1249">
        <f t="shared" si="125"/>
        <v>5</v>
      </c>
      <c r="I1249" t="s">
        <v>4693</v>
      </c>
      <c r="O1249" t="s">
        <v>9</v>
      </c>
    </row>
    <row r="1250" spans="1:15" x14ac:dyDescent="0.3">
      <c r="A1250" s="1">
        <v>42383</v>
      </c>
      <c r="B1250" t="s">
        <v>4313</v>
      </c>
      <c r="D1250" s="5">
        <f t="shared" si="123"/>
        <v>42383</v>
      </c>
      <c r="E1250" t="str">
        <f t="shared" si="121"/>
        <v>12:23 PM</v>
      </c>
      <c r="F1250">
        <f t="shared" si="122"/>
        <v>12</v>
      </c>
      <c r="G1250">
        <f t="shared" si="124"/>
        <v>1</v>
      </c>
      <c r="H1250">
        <f t="shared" si="125"/>
        <v>5</v>
      </c>
      <c r="I1250" t="s">
        <v>4688</v>
      </c>
      <c r="O1250" t="s">
        <v>1042</v>
      </c>
    </row>
    <row r="1251" spans="1:15" x14ac:dyDescent="0.3">
      <c r="A1251" s="1">
        <v>42383</v>
      </c>
      <c r="B1251" t="s">
        <v>4099</v>
      </c>
      <c r="D1251" s="5">
        <f t="shared" si="123"/>
        <v>42383</v>
      </c>
      <c r="E1251" t="str">
        <f t="shared" si="121"/>
        <v>12:24 PM</v>
      </c>
      <c r="F1251">
        <f t="shared" si="122"/>
        <v>12</v>
      </c>
      <c r="G1251">
        <f t="shared" si="124"/>
        <v>1</v>
      </c>
      <c r="H1251">
        <f t="shared" si="125"/>
        <v>5</v>
      </c>
      <c r="I1251" t="s">
        <v>4688</v>
      </c>
      <c r="O1251" t="s">
        <v>1043</v>
      </c>
    </row>
    <row r="1252" spans="1:15" x14ac:dyDescent="0.3">
      <c r="A1252" s="1">
        <v>42383</v>
      </c>
      <c r="B1252" t="s">
        <v>4065</v>
      </c>
      <c r="D1252" s="5">
        <f t="shared" si="123"/>
        <v>42383</v>
      </c>
      <c r="E1252" t="str">
        <f t="shared" si="121"/>
        <v>4:07 PM</v>
      </c>
      <c r="F1252">
        <f t="shared" si="122"/>
        <v>16</v>
      </c>
      <c r="G1252">
        <f t="shared" si="124"/>
        <v>1</v>
      </c>
      <c r="H1252">
        <f t="shared" si="125"/>
        <v>5</v>
      </c>
      <c r="I1252" t="s">
        <v>4693</v>
      </c>
      <c r="O1252" t="s">
        <v>1044</v>
      </c>
    </row>
    <row r="1253" spans="1:15" x14ac:dyDescent="0.3">
      <c r="A1253" s="1">
        <v>42383</v>
      </c>
      <c r="B1253" t="s">
        <v>4314</v>
      </c>
      <c r="D1253" s="5">
        <f t="shared" si="123"/>
        <v>42383</v>
      </c>
      <c r="E1253" t="str">
        <f t="shared" si="121"/>
        <v>4:08 PM</v>
      </c>
      <c r="F1253">
        <f t="shared" si="122"/>
        <v>16</v>
      </c>
      <c r="G1253">
        <f t="shared" si="124"/>
        <v>1</v>
      </c>
      <c r="H1253">
        <f t="shared" si="125"/>
        <v>5</v>
      </c>
      <c r="I1253" t="s">
        <v>4689</v>
      </c>
      <c r="O1253" t="s">
        <v>1045</v>
      </c>
    </row>
    <row r="1254" spans="1:15" x14ac:dyDescent="0.3">
      <c r="A1254" s="1">
        <v>42383</v>
      </c>
      <c r="B1254" t="s">
        <v>4293</v>
      </c>
      <c r="D1254" s="5">
        <f t="shared" si="123"/>
        <v>42383</v>
      </c>
      <c r="E1254" t="str">
        <f t="shared" si="121"/>
        <v>4:09 PM</v>
      </c>
      <c r="F1254">
        <f t="shared" si="122"/>
        <v>16</v>
      </c>
      <c r="G1254">
        <f t="shared" si="124"/>
        <v>1</v>
      </c>
      <c r="H1254">
        <f t="shared" si="125"/>
        <v>5</v>
      </c>
      <c r="I1254" t="s">
        <v>4693</v>
      </c>
      <c r="O1254" t="s">
        <v>1046</v>
      </c>
    </row>
    <row r="1255" spans="1:15" x14ac:dyDescent="0.3">
      <c r="A1255" s="1">
        <v>42383</v>
      </c>
      <c r="B1255" t="s">
        <v>4130</v>
      </c>
      <c r="D1255" s="5">
        <f t="shared" si="123"/>
        <v>42383</v>
      </c>
      <c r="E1255" t="str">
        <f t="shared" si="121"/>
        <v>4:32 PM</v>
      </c>
      <c r="F1255">
        <f t="shared" si="122"/>
        <v>16</v>
      </c>
      <c r="G1255">
        <f t="shared" si="124"/>
        <v>1</v>
      </c>
      <c r="H1255">
        <f t="shared" si="125"/>
        <v>5</v>
      </c>
      <c r="I1255" t="s">
        <v>4693</v>
      </c>
      <c r="O1255" t="s">
        <v>1047</v>
      </c>
    </row>
    <row r="1256" spans="1:15" x14ac:dyDescent="0.3">
      <c r="A1256" s="1">
        <v>42383</v>
      </c>
      <c r="B1256" t="s">
        <v>4315</v>
      </c>
      <c r="D1256" s="5">
        <f t="shared" si="123"/>
        <v>42383</v>
      </c>
      <c r="E1256" t="str">
        <f t="shared" si="121"/>
        <v>6:54 PM</v>
      </c>
      <c r="F1256">
        <f t="shared" si="122"/>
        <v>18</v>
      </c>
      <c r="G1256">
        <f t="shared" si="124"/>
        <v>1</v>
      </c>
      <c r="H1256">
        <f t="shared" si="125"/>
        <v>5</v>
      </c>
      <c r="I1256" t="s">
        <v>4689</v>
      </c>
      <c r="O1256" t="s">
        <v>9</v>
      </c>
    </row>
    <row r="1257" spans="1:15" x14ac:dyDescent="0.3">
      <c r="A1257" s="1">
        <v>42383</v>
      </c>
      <c r="B1257" t="s">
        <v>4316</v>
      </c>
      <c r="D1257" s="5">
        <f t="shared" si="123"/>
        <v>42383</v>
      </c>
      <c r="E1257" t="str">
        <f t="shared" si="121"/>
        <v>6:55 PM</v>
      </c>
      <c r="F1257">
        <f t="shared" si="122"/>
        <v>18</v>
      </c>
      <c r="G1257">
        <f t="shared" si="124"/>
        <v>1</v>
      </c>
      <c r="H1257">
        <f t="shared" si="125"/>
        <v>5</v>
      </c>
      <c r="I1257" t="s">
        <v>4693</v>
      </c>
      <c r="O1257" t="s">
        <v>240</v>
      </c>
    </row>
    <row r="1258" spans="1:15" x14ac:dyDescent="0.3">
      <c r="A1258" s="1">
        <v>42383</v>
      </c>
      <c r="B1258" t="s">
        <v>4317</v>
      </c>
      <c r="D1258" s="5">
        <f t="shared" si="123"/>
        <v>42383</v>
      </c>
      <c r="E1258" t="str">
        <f t="shared" si="121"/>
        <v>8:58 PM</v>
      </c>
      <c r="F1258">
        <f t="shared" si="122"/>
        <v>20</v>
      </c>
      <c r="G1258">
        <f t="shared" si="124"/>
        <v>1</v>
      </c>
      <c r="H1258">
        <f t="shared" si="125"/>
        <v>5</v>
      </c>
      <c r="I1258" t="s">
        <v>4689</v>
      </c>
      <c r="O1258" t="s">
        <v>1048</v>
      </c>
    </row>
    <row r="1259" spans="1:15" x14ac:dyDescent="0.3">
      <c r="A1259" s="1">
        <v>42383</v>
      </c>
      <c r="B1259" t="s">
        <v>4248</v>
      </c>
      <c r="D1259" s="5">
        <f t="shared" si="123"/>
        <v>42383</v>
      </c>
      <c r="E1259" t="str">
        <f t="shared" si="121"/>
        <v>8:59 PM</v>
      </c>
      <c r="F1259">
        <f t="shared" si="122"/>
        <v>20</v>
      </c>
      <c r="G1259">
        <f t="shared" si="124"/>
        <v>1</v>
      </c>
      <c r="H1259">
        <f t="shared" si="125"/>
        <v>5</v>
      </c>
      <c r="I1259" t="s">
        <v>4693</v>
      </c>
      <c r="O1259" t="s">
        <v>1049</v>
      </c>
    </row>
    <row r="1260" spans="1:15" x14ac:dyDescent="0.3">
      <c r="A1260" s="1">
        <v>42383</v>
      </c>
      <c r="B1260" t="s">
        <v>4318</v>
      </c>
      <c r="D1260" s="5">
        <f t="shared" si="123"/>
        <v>42383</v>
      </c>
      <c r="E1260" t="str">
        <f t="shared" si="121"/>
        <v>9:00 PM</v>
      </c>
      <c r="F1260">
        <f t="shared" si="122"/>
        <v>21</v>
      </c>
      <c r="G1260">
        <f t="shared" si="124"/>
        <v>1</v>
      </c>
      <c r="H1260">
        <f t="shared" si="125"/>
        <v>5</v>
      </c>
      <c r="I1260" t="s">
        <v>4689</v>
      </c>
      <c r="O1260" t="s">
        <v>1050</v>
      </c>
    </row>
    <row r="1261" spans="1:15" x14ac:dyDescent="0.3">
      <c r="A1261" s="1">
        <v>42384</v>
      </c>
      <c r="B1261" t="s">
        <v>4121</v>
      </c>
      <c r="D1261" s="5">
        <f t="shared" si="123"/>
        <v>42384</v>
      </c>
      <c r="E1261" t="str">
        <f t="shared" si="121"/>
        <v>2:58 PM</v>
      </c>
      <c r="F1261">
        <f t="shared" si="122"/>
        <v>14</v>
      </c>
      <c r="G1261">
        <f t="shared" si="124"/>
        <v>1</v>
      </c>
      <c r="H1261">
        <f t="shared" si="125"/>
        <v>6</v>
      </c>
      <c r="I1261" t="s">
        <v>4690</v>
      </c>
      <c r="O1261" t="s">
        <v>1051</v>
      </c>
    </row>
    <row r="1262" spans="1:15" x14ac:dyDescent="0.3">
      <c r="A1262" s="1">
        <v>42384</v>
      </c>
      <c r="B1262" t="s">
        <v>4319</v>
      </c>
      <c r="D1262" s="5">
        <f t="shared" si="123"/>
        <v>42384</v>
      </c>
      <c r="E1262" t="str">
        <f t="shared" si="121"/>
        <v>3:00 PM</v>
      </c>
      <c r="F1262">
        <f t="shared" si="122"/>
        <v>15</v>
      </c>
      <c r="G1262">
        <f t="shared" si="124"/>
        <v>1</v>
      </c>
      <c r="H1262">
        <f t="shared" si="125"/>
        <v>6</v>
      </c>
      <c r="I1262" t="s">
        <v>4693</v>
      </c>
      <c r="O1262" t="s">
        <v>1052</v>
      </c>
    </row>
    <row r="1263" spans="1:15" x14ac:dyDescent="0.3">
      <c r="A1263" s="1">
        <v>42384</v>
      </c>
      <c r="B1263" t="s">
        <v>4319</v>
      </c>
      <c r="D1263" s="5">
        <f t="shared" si="123"/>
        <v>42384</v>
      </c>
      <c r="E1263" t="str">
        <f t="shared" ref="E1263:E1326" si="126">TRIM(B1263)</f>
        <v>3:00 PM</v>
      </c>
      <c r="F1263">
        <f t="shared" ref="F1263:F1326" si="127">HOUR(TRIM(B1263))</f>
        <v>15</v>
      </c>
      <c r="G1263">
        <f t="shared" si="124"/>
        <v>1</v>
      </c>
      <c r="H1263">
        <f t="shared" si="125"/>
        <v>6</v>
      </c>
      <c r="I1263" t="s">
        <v>4688</v>
      </c>
      <c r="O1263" t="s">
        <v>1053</v>
      </c>
    </row>
    <row r="1264" spans="1:15" x14ac:dyDescent="0.3">
      <c r="A1264" s="1">
        <v>42384</v>
      </c>
      <c r="B1264" t="s">
        <v>4319</v>
      </c>
      <c r="D1264" s="5">
        <f t="shared" si="123"/>
        <v>42384</v>
      </c>
      <c r="E1264" t="str">
        <f t="shared" si="126"/>
        <v>3:00 PM</v>
      </c>
      <c r="F1264">
        <f t="shared" si="127"/>
        <v>15</v>
      </c>
      <c r="G1264">
        <f t="shared" si="124"/>
        <v>1</v>
      </c>
      <c r="H1264">
        <f t="shared" si="125"/>
        <v>6</v>
      </c>
      <c r="I1264" t="s">
        <v>4693</v>
      </c>
      <c r="O1264" t="s">
        <v>1054</v>
      </c>
    </row>
    <row r="1265" spans="1:15" x14ac:dyDescent="0.3">
      <c r="A1265" s="1">
        <v>42384</v>
      </c>
      <c r="B1265" t="s">
        <v>4319</v>
      </c>
      <c r="D1265" s="5">
        <f t="shared" si="123"/>
        <v>42384</v>
      </c>
      <c r="E1265" t="str">
        <f t="shared" si="126"/>
        <v>3:00 PM</v>
      </c>
      <c r="F1265">
        <f t="shared" si="127"/>
        <v>15</v>
      </c>
      <c r="G1265">
        <f t="shared" si="124"/>
        <v>1</v>
      </c>
      <c r="H1265">
        <f t="shared" si="125"/>
        <v>6</v>
      </c>
      <c r="I1265" t="s">
        <v>4690</v>
      </c>
      <c r="O1265" t="s">
        <v>1055</v>
      </c>
    </row>
    <row r="1266" spans="1:15" x14ac:dyDescent="0.3">
      <c r="A1266" s="1">
        <v>42384</v>
      </c>
      <c r="B1266" t="s">
        <v>3915</v>
      </c>
      <c r="D1266" s="5">
        <f t="shared" si="123"/>
        <v>42384</v>
      </c>
      <c r="E1266" t="str">
        <f t="shared" si="126"/>
        <v>3:01 PM</v>
      </c>
      <c r="F1266">
        <f t="shared" si="127"/>
        <v>15</v>
      </c>
      <c r="G1266">
        <f t="shared" si="124"/>
        <v>1</v>
      </c>
      <c r="H1266">
        <f t="shared" si="125"/>
        <v>6</v>
      </c>
      <c r="I1266" t="s">
        <v>4689</v>
      </c>
      <c r="O1266" t="s">
        <v>1056</v>
      </c>
    </row>
    <row r="1267" spans="1:15" x14ac:dyDescent="0.3">
      <c r="A1267" s="1">
        <v>42384</v>
      </c>
      <c r="B1267" t="s">
        <v>3915</v>
      </c>
      <c r="D1267" s="5">
        <f t="shared" si="123"/>
        <v>42384</v>
      </c>
      <c r="E1267" t="str">
        <f t="shared" si="126"/>
        <v>3:01 PM</v>
      </c>
      <c r="F1267">
        <f t="shared" si="127"/>
        <v>15</v>
      </c>
      <c r="G1267">
        <f t="shared" si="124"/>
        <v>1</v>
      </c>
      <c r="H1267">
        <f t="shared" si="125"/>
        <v>6</v>
      </c>
      <c r="I1267" t="s">
        <v>4688</v>
      </c>
      <c r="O1267" t="s">
        <v>1057</v>
      </c>
    </row>
    <row r="1268" spans="1:15" x14ac:dyDescent="0.3">
      <c r="A1268" s="1">
        <v>42384</v>
      </c>
      <c r="B1268" t="s">
        <v>3915</v>
      </c>
      <c r="D1268" s="5">
        <f t="shared" si="123"/>
        <v>42384</v>
      </c>
      <c r="E1268" t="str">
        <f t="shared" si="126"/>
        <v>3:01 PM</v>
      </c>
      <c r="F1268">
        <f t="shared" si="127"/>
        <v>15</v>
      </c>
      <c r="G1268">
        <f t="shared" si="124"/>
        <v>1</v>
      </c>
      <c r="H1268">
        <f t="shared" si="125"/>
        <v>6</v>
      </c>
      <c r="I1268" t="s">
        <v>4688</v>
      </c>
      <c r="O1268" t="s">
        <v>1058</v>
      </c>
    </row>
    <row r="1269" spans="1:15" x14ac:dyDescent="0.3">
      <c r="A1269" s="1">
        <v>42384</v>
      </c>
      <c r="B1269" t="s">
        <v>3915</v>
      </c>
      <c r="D1269" s="5">
        <f t="shared" si="123"/>
        <v>42384</v>
      </c>
      <c r="E1269" t="str">
        <f t="shared" si="126"/>
        <v>3:01 PM</v>
      </c>
      <c r="F1269">
        <f t="shared" si="127"/>
        <v>15</v>
      </c>
      <c r="G1269">
        <f t="shared" si="124"/>
        <v>1</v>
      </c>
      <c r="H1269">
        <f t="shared" si="125"/>
        <v>6</v>
      </c>
      <c r="I1269" t="s">
        <v>4690</v>
      </c>
      <c r="O1269" t="s">
        <v>1059</v>
      </c>
    </row>
    <row r="1270" spans="1:15" x14ac:dyDescent="0.3">
      <c r="A1270" s="1">
        <v>42384</v>
      </c>
      <c r="B1270" t="s">
        <v>3800</v>
      </c>
      <c r="D1270" s="5">
        <f t="shared" si="123"/>
        <v>42384</v>
      </c>
      <c r="E1270" t="str">
        <f t="shared" si="126"/>
        <v>3:02 PM</v>
      </c>
      <c r="F1270">
        <f t="shared" si="127"/>
        <v>15</v>
      </c>
      <c r="G1270">
        <f t="shared" si="124"/>
        <v>1</v>
      </c>
      <c r="H1270">
        <f t="shared" si="125"/>
        <v>6</v>
      </c>
      <c r="I1270" t="s">
        <v>4693</v>
      </c>
      <c r="O1270" t="s">
        <v>1060</v>
      </c>
    </row>
    <row r="1271" spans="1:15" x14ac:dyDescent="0.3">
      <c r="A1271" s="1">
        <v>42384</v>
      </c>
      <c r="B1271" t="s">
        <v>3800</v>
      </c>
      <c r="D1271" s="5">
        <f t="shared" si="123"/>
        <v>42384</v>
      </c>
      <c r="E1271" t="str">
        <f t="shared" si="126"/>
        <v>3:02 PM</v>
      </c>
      <c r="F1271">
        <f t="shared" si="127"/>
        <v>15</v>
      </c>
      <c r="G1271">
        <f t="shared" si="124"/>
        <v>1</v>
      </c>
      <c r="H1271">
        <f t="shared" si="125"/>
        <v>6</v>
      </c>
      <c r="I1271" t="s">
        <v>4693</v>
      </c>
      <c r="O1271" t="s">
        <v>1061</v>
      </c>
    </row>
    <row r="1272" spans="1:15" x14ac:dyDescent="0.3">
      <c r="A1272" s="1">
        <v>42384</v>
      </c>
      <c r="B1272" t="s">
        <v>3916</v>
      </c>
      <c r="D1272" s="5">
        <f t="shared" si="123"/>
        <v>42384</v>
      </c>
      <c r="E1272" t="str">
        <f t="shared" si="126"/>
        <v>3:03 PM</v>
      </c>
      <c r="F1272">
        <f t="shared" si="127"/>
        <v>15</v>
      </c>
      <c r="G1272">
        <f t="shared" si="124"/>
        <v>1</v>
      </c>
      <c r="H1272">
        <f t="shared" si="125"/>
        <v>6</v>
      </c>
      <c r="I1272" t="s">
        <v>4688</v>
      </c>
      <c r="O1272" t="s">
        <v>1062</v>
      </c>
    </row>
    <row r="1273" spans="1:15" x14ac:dyDescent="0.3">
      <c r="A1273" s="1">
        <v>42384</v>
      </c>
      <c r="B1273" t="s">
        <v>4320</v>
      </c>
      <c r="D1273" s="5">
        <f t="shared" si="123"/>
        <v>42384</v>
      </c>
      <c r="E1273" t="str">
        <f t="shared" si="126"/>
        <v>3:04 PM</v>
      </c>
      <c r="F1273">
        <f t="shared" si="127"/>
        <v>15</v>
      </c>
      <c r="G1273">
        <f t="shared" si="124"/>
        <v>1</v>
      </c>
      <c r="H1273">
        <f t="shared" si="125"/>
        <v>6</v>
      </c>
      <c r="I1273" t="s">
        <v>4690</v>
      </c>
      <c r="O1273" t="s">
        <v>1063</v>
      </c>
    </row>
    <row r="1274" spans="1:15" x14ac:dyDescent="0.3">
      <c r="A1274" s="1">
        <v>42384</v>
      </c>
      <c r="B1274" t="s">
        <v>4321</v>
      </c>
      <c r="D1274" s="5">
        <f t="shared" si="123"/>
        <v>42384</v>
      </c>
      <c r="E1274" t="str">
        <f t="shared" si="126"/>
        <v>3:05 PM</v>
      </c>
      <c r="F1274">
        <f t="shared" si="127"/>
        <v>15</v>
      </c>
      <c r="G1274">
        <f t="shared" si="124"/>
        <v>1</v>
      </c>
      <c r="H1274">
        <f t="shared" si="125"/>
        <v>6</v>
      </c>
      <c r="I1274" t="s">
        <v>4689</v>
      </c>
      <c r="O1274" t="s">
        <v>1064</v>
      </c>
    </row>
    <row r="1275" spans="1:15" x14ac:dyDescent="0.3">
      <c r="A1275" s="1">
        <v>42384</v>
      </c>
      <c r="B1275" t="s">
        <v>4065</v>
      </c>
      <c r="D1275" s="5">
        <f t="shared" si="123"/>
        <v>42384</v>
      </c>
      <c r="E1275" t="str">
        <f t="shared" si="126"/>
        <v>4:07 PM</v>
      </c>
      <c r="F1275">
        <f t="shared" si="127"/>
        <v>16</v>
      </c>
      <c r="G1275">
        <f t="shared" si="124"/>
        <v>1</v>
      </c>
      <c r="H1275">
        <f t="shared" si="125"/>
        <v>6</v>
      </c>
      <c r="I1275" t="s">
        <v>4689</v>
      </c>
      <c r="O1275" t="s">
        <v>1065</v>
      </c>
    </row>
    <row r="1276" spans="1:15" x14ac:dyDescent="0.3">
      <c r="A1276" s="1">
        <v>42384</v>
      </c>
      <c r="B1276" t="s">
        <v>4065</v>
      </c>
      <c r="D1276" s="5">
        <f t="shared" si="123"/>
        <v>42384</v>
      </c>
      <c r="E1276" t="str">
        <f t="shared" si="126"/>
        <v>4:07 PM</v>
      </c>
      <c r="F1276">
        <f t="shared" si="127"/>
        <v>16</v>
      </c>
      <c r="G1276">
        <f t="shared" si="124"/>
        <v>1</v>
      </c>
      <c r="H1276">
        <f t="shared" si="125"/>
        <v>6</v>
      </c>
      <c r="I1276" t="s">
        <v>4689</v>
      </c>
      <c r="O1276" t="s">
        <v>1066</v>
      </c>
    </row>
    <row r="1277" spans="1:15" x14ac:dyDescent="0.3">
      <c r="A1277" s="1">
        <v>42386</v>
      </c>
      <c r="B1277" t="s">
        <v>4322</v>
      </c>
      <c r="D1277" s="5">
        <f t="shared" ref="D1277:D1340" si="128">A1277</f>
        <v>42386</v>
      </c>
      <c r="E1277" t="str">
        <f t="shared" si="126"/>
        <v>12:09 AM</v>
      </c>
      <c r="F1277">
        <f t="shared" si="127"/>
        <v>0</v>
      </c>
      <c r="G1277">
        <f t="shared" si="124"/>
        <v>1</v>
      </c>
      <c r="H1277">
        <f t="shared" si="125"/>
        <v>1</v>
      </c>
      <c r="I1277" t="s">
        <v>4689</v>
      </c>
      <c r="O1277" t="s">
        <v>9</v>
      </c>
    </row>
    <row r="1278" spans="1:15" x14ac:dyDescent="0.3">
      <c r="A1278" s="1">
        <v>42386</v>
      </c>
      <c r="B1278" t="s">
        <v>4323</v>
      </c>
      <c r="D1278" s="5">
        <f t="shared" si="128"/>
        <v>42386</v>
      </c>
      <c r="E1278" t="str">
        <f t="shared" si="126"/>
        <v>12:18 AM</v>
      </c>
      <c r="F1278">
        <f t="shared" si="127"/>
        <v>0</v>
      </c>
      <c r="G1278">
        <f t="shared" si="124"/>
        <v>1</v>
      </c>
      <c r="H1278">
        <f t="shared" si="125"/>
        <v>1</v>
      </c>
      <c r="I1278" t="s">
        <v>4693</v>
      </c>
      <c r="O1278" t="s">
        <v>55</v>
      </c>
    </row>
    <row r="1279" spans="1:15" x14ac:dyDescent="0.3">
      <c r="A1279" s="1">
        <v>42386</v>
      </c>
      <c r="B1279" t="s">
        <v>3967</v>
      </c>
      <c r="D1279" s="5">
        <f t="shared" si="128"/>
        <v>42386</v>
      </c>
      <c r="E1279" t="str">
        <f t="shared" si="126"/>
        <v>8:20 AM</v>
      </c>
      <c r="F1279">
        <f t="shared" si="127"/>
        <v>8</v>
      </c>
      <c r="G1279">
        <f t="shared" si="124"/>
        <v>1</v>
      </c>
      <c r="H1279">
        <f t="shared" si="125"/>
        <v>1</v>
      </c>
      <c r="I1279" t="s">
        <v>4689</v>
      </c>
      <c r="O1279" t="s">
        <v>1067</v>
      </c>
    </row>
    <row r="1280" spans="1:15" x14ac:dyDescent="0.3">
      <c r="A1280" s="1">
        <v>42386</v>
      </c>
      <c r="B1280" t="s">
        <v>3989</v>
      </c>
      <c r="D1280" s="5">
        <f t="shared" si="128"/>
        <v>42386</v>
      </c>
      <c r="E1280" t="str">
        <f t="shared" si="126"/>
        <v>9:31 AM</v>
      </c>
      <c r="F1280">
        <f t="shared" si="127"/>
        <v>9</v>
      </c>
      <c r="G1280">
        <f t="shared" ref="G1280:G1343" si="129">MONTH(A1280)</f>
        <v>1</v>
      </c>
      <c r="H1280">
        <f t="shared" ref="H1280:H1343" si="130">WEEKDAY(A1280)</f>
        <v>1</v>
      </c>
      <c r="I1280" t="s">
        <v>4693</v>
      </c>
      <c r="O1280" t="s">
        <v>1068</v>
      </c>
    </row>
    <row r="1281" spans="1:15" x14ac:dyDescent="0.3">
      <c r="A1281" s="1">
        <v>42386</v>
      </c>
      <c r="B1281" t="s">
        <v>4030</v>
      </c>
      <c r="D1281" s="5">
        <f t="shared" si="128"/>
        <v>42386</v>
      </c>
      <c r="E1281" t="str">
        <f t="shared" si="126"/>
        <v>12:46 PM</v>
      </c>
      <c r="F1281">
        <f t="shared" si="127"/>
        <v>12</v>
      </c>
      <c r="G1281">
        <f t="shared" si="129"/>
        <v>1</v>
      </c>
      <c r="H1281">
        <f t="shared" si="130"/>
        <v>1</v>
      </c>
      <c r="I1281" t="s">
        <v>4689</v>
      </c>
      <c r="O1281" t="s">
        <v>1069</v>
      </c>
    </row>
    <row r="1282" spans="1:15" x14ac:dyDescent="0.3">
      <c r="A1282" s="1">
        <v>42386</v>
      </c>
      <c r="B1282" t="s">
        <v>3930</v>
      </c>
      <c r="D1282" s="5">
        <f t="shared" si="128"/>
        <v>42386</v>
      </c>
      <c r="E1282" t="str">
        <f t="shared" si="126"/>
        <v>1:11 PM</v>
      </c>
      <c r="F1282">
        <f t="shared" si="127"/>
        <v>13</v>
      </c>
      <c r="G1282">
        <f t="shared" si="129"/>
        <v>1</v>
      </c>
      <c r="H1282">
        <f t="shared" si="130"/>
        <v>1</v>
      </c>
      <c r="I1282" t="s">
        <v>4693</v>
      </c>
      <c r="O1282" t="s">
        <v>1070</v>
      </c>
    </row>
    <row r="1283" spans="1:15" x14ac:dyDescent="0.3">
      <c r="A1283" s="1">
        <v>42386</v>
      </c>
      <c r="B1283" t="s">
        <v>4050</v>
      </c>
      <c r="D1283" s="5">
        <f t="shared" si="128"/>
        <v>42386</v>
      </c>
      <c r="E1283" t="str">
        <f t="shared" si="126"/>
        <v>1:58 PM</v>
      </c>
      <c r="F1283">
        <f t="shared" si="127"/>
        <v>13</v>
      </c>
      <c r="G1283">
        <f t="shared" si="129"/>
        <v>1</v>
      </c>
      <c r="H1283">
        <f t="shared" si="130"/>
        <v>1</v>
      </c>
      <c r="I1283" t="s">
        <v>4689</v>
      </c>
      <c r="O1283" t="s">
        <v>1071</v>
      </c>
    </row>
    <row r="1284" spans="1:15" x14ac:dyDescent="0.3">
      <c r="A1284" s="1">
        <v>42389</v>
      </c>
      <c r="B1284" t="s">
        <v>4324</v>
      </c>
      <c r="D1284" s="5">
        <f t="shared" si="128"/>
        <v>42389</v>
      </c>
      <c r="E1284" t="str">
        <f t="shared" si="126"/>
        <v>4:03 PM</v>
      </c>
      <c r="F1284">
        <f t="shared" si="127"/>
        <v>16</v>
      </c>
      <c r="G1284">
        <f t="shared" si="129"/>
        <v>1</v>
      </c>
      <c r="H1284">
        <f t="shared" si="130"/>
        <v>4</v>
      </c>
      <c r="I1284" t="s">
        <v>4689</v>
      </c>
      <c r="O1284" t="s">
        <v>1072</v>
      </c>
    </row>
    <row r="1285" spans="1:15" x14ac:dyDescent="0.3">
      <c r="A1285" s="1">
        <v>42389</v>
      </c>
      <c r="B1285" t="s">
        <v>4325</v>
      </c>
      <c r="D1285" s="5">
        <f t="shared" si="128"/>
        <v>42389</v>
      </c>
      <c r="E1285" t="str">
        <f t="shared" si="126"/>
        <v>7:16 PM</v>
      </c>
      <c r="F1285">
        <f t="shared" si="127"/>
        <v>19</v>
      </c>
      <c r="G1285">
        <f t="shared" si="129"/>
        <v>1</v>
      </c>
      <c r="H1285">
        <f t="shared" si="130"/>
        <v>4</v>
      </c>
      <c r="I1285" t="s">
        <v>4690</v>
      </c>
      <c r="O1285" t="s">
        <v>1073</v>
      </c>
    </row>
    <row r="1286" spans="1:15" x14ac:dyDescent="0.3">
      <c r="A1286" s="1">
        <v>42389</v>
      </c>
      <c r="B1286" t="s">
        <v>4326</v>
      </c>
      <c r="D1286" s="5">
        <f t="shared" si="128"/>
        <v>42389</v>
      </c>
      <c r="E1286" t="str">
        <f t="shared" si="126"/>
        <v>8:36 PM</v>
      </c>
      <c r="F1286">
        <f t="shared" si="127"/>
        <v>20</v>
      </c>
      <c r="G1286">
        <f t="shared" si="129"/>
        <v>1</v>
      </c>
      <c r="H1286">
        <f t="shared" si="130"/>
        <v>4</v>
      </c>
      <c r="I1286" t="s">
        <v>4689</v>
      </c>
      <c r="O1286" t="s">
        <v>1074</v>
      </c>
    </row>
    <row r="1287" spans="1:15" x14ac:dyDescent="0.3">
      <c r="A1287" s="1">
        <v>42389</v>
      </c>
      <c r="B1287" t="s">
        <v>4227</v>
      </c>
      <c r="D1287" s="5">
        <f t="shared" si="128"/>
        <v>42389</v>
      </c>
      <c r="E1287" t="str">
        <f t="shared" si="126"/>
        <v>8:39 PM</v>
      </c>
      <c r="F1287">
        <f t="shared" si="127"/>
        <v>20</v>
      </c>
      <c r="G1287">
        <f t="shared" si="129"/>
        <v>1</v>
      </c>
      <c r="H1287">
        <f t="shared" si="130"/>
        <v>4</v>
      </c>
      <c r="I1287" t="s">
        <v>4690</v>
      </c>
      <c r="O1287" t="s">
        <v>1075</v>
      </c>
    </row>
    <row r="1288" spans="1:15" x14ac:dyDescent="0.3">
      <c r="A1288" s="1">
        <v>42389</v>
      </c>
      <c r="B1288" t="s">
        <v>4194</v>
      </c>
      <c r="D1288" s="5">
        <f t="shared" si="128"/>
        <v>42389</v>
      </c>
      <c r="E1288" t="str">
        <f t="shared" si="126"/>
        <v>10:18 PM</v>
      </c>
      <c r="F1288">
        <f t="shared" si="127"/>
        <v>22</v>
      </c>
      <c r="G1288">
        <f t="shared" si="129"/>
        <v>1</v>
      </c>
      <c r="H1288">
        <f t="shared" si="130"/>
        <v>4</v>
      </c>
      <c r="I1288" t="s">
        <v>4693</v>
      </c>
      <c r="O1288" t="s">
        <v>1076</v>
      </c>
    </row>
    <row r="1289" spans="1:15" x14ac:dyDescent="0.3">
      <c r="A1289" s="1">
        <v>42390</v>
      </c>
      <c r="B1289" t="s">
        <v>4018</v>
      </c>
      <c r="D1289" s="5">
        <f t="shared" si="128"/>
        <v>42390</v>
      </c>
      <c r="E1289" t="str">
        <f t="shared" si="126"/>
        <v>12:04 PM</v>
      </c>
      <c r="F1289">
        <f t="shared" si="127"/>
        <v>12</v>
      </c>
      <c r="G1289">
        <f t="shared" si="129"/>
        <v>1</v>
      </c>
      <c r="H1289">
        <f t="shared" si="130"/>
        <v>5</v>
      </c>
      <c r="I1289" t="s">
        <v>4689</v>
      </c>
      <c r="O1289" t="s">
        <v>1077</v>
      </c>
    </row>
    <row r="1290" spans="1:15" x14ac:dyDescent="0.3">
      <c r="A1290" s="1">
        <v>42390</v>
      </c>
      <c r="B1290" t="s">
        <v>4298</v>
      </c>
      <c r="D1290" s="5">
        <f t="shared" si="128"/>
        <v>42390</v>
      </c>
      <c r="E1290" t="str">
        <f t="shared" si="126"/>
        <v>12:17 PM</v>
      </c>
      <c r="F1290">
        <f t="shared" si="127"/>
        <v>12</v>
      </c>
      <c r="G1290">
        <f t="shared" si="129"/>
        <v>1</v>
      </c>
      <c r="H1290">
        <f t="shared" si="130"/>
        <v>5</v>
      </c>
      <c r="I1290" t="s">
        <v>4693</v>
      </c>
      <c r="O1290" t="s">
        <v>95</v>
      </c>
    </row>
    <row r="1291" spans="1:15" x14ac:dyDescent="0.3">
      <c r="A1291" s="1">
        <v>42394</v>
      </c>
      <c r="B1291" t="s">
        <v>4150</v>
      </c>
      <c r="D1291" s="5">
        <f t="shared" si="128"/>
        <v>42394</v>
      </c>
      <c r="E1291" t="str">
        <f t="shared" si="126"/>
        <v>3:55 PM</v>
      </c>
      <c r="F1291">
        <f t="shared" si="127"/>
        <v>15</v>
      </c>
      <c r="G1291">
        <f t="shared" si="129"/>
        <v>1</v>
      </c>
      <c r="H1291">
        <f t="shared" si="130"/>
        <v>2</v>
      </c>
      <c r="I1291" t="s">
        <v>4688</v>
      </c>
      <c r="O1291" t="s">
        <v>1078</v>
      </c>
    </row>
    <row r="1292" spans="1:15" x14ac:dyDescent="0.3">
      <c r="A1292" s="1">
        <v>42394</v>
      </c>
      <c r="B1292" t="s">
        <v>4150</v>
      </c>
      <c r="D1292" s="5">
        <f t="shared" si="128"/>
        <v>42394</v>
      </c>
      <c r="E1292" t="str">
        <f t="shared" si="126"/>
        <v>3:55 PM</v>
      </c>
      <c r="F1292">
        <f t="shared" si="127"/>
        <v>15</v>
      </c>
      <c r="G1292">
        <f t="shared" si="129"/>
        <v>1</v>
      </c>
      <c r="H1292">
        <f t="shared" si="130"/>
        <v>2</v>
      </c>
      <c r="I1292" t="s">
        <v>4688</v>
      </c>
      <c r="O1292" t="s">
        <v>1079</v>
      </c>
    </row>
    <row r="1293" spans="1:15" x14ac:dyDescent="0.3">
      <c r="A1293" s="1">
        <v>42394</v>
      </c>
      <c r="B1293" t="s">
        <v>4150</v>
      </c>
      <c r="D1293" s="5">
        <f t="shared" si="128"/>
        <v>42394</v>
      </c>
      <c r="E1293" t="str">
        <f t="shared" si="126"/>
        <v>3:55 PM</v>
      </c>
      <c r="F1293">
        <f t="shared" si="127"/>
        <v>15</v>
      </c>
      <c r="G1293">
        <f t="shared" si="129"/>
        <v>1</v>
      </c>
      <c r="H1293">
        <f t="shared" si="130"/>
        <v>2</v>
      </c>
      <c r="I1293" t="s">
        <v>4688</v>
      </c>
      <c r="O1293" t="s">
        <v>9</v>
      </c>
    </row>
    <row r="1294" spans="1:15" x14ac:dyDescent="0.3">
      <c r="A1294" s="1">
        <v>42394</v>
      </c>
      <c r="B1294" t="s">
        <v>4042</v>
      </c>
      <c r="D1294" s="5">
        <f t="shared" si="128"/>
        <v>42394</v>
      </c>
      <c r="E1294" t="str">
        <f t="shared" si="126"/>
        <v>4:00 PM</v>
      </c>
      <c r="F1294">
        <f t="shared" si="127"/>
        <v>16</v>
      </c>
      <c r="G1294">
        <f t="shared" si="129"/>
        <v>1</v>
      </c>
      <c r="H1294">
        <f t="shared" si="130"/>
        <v>2</v>
      </c>
      <c r="I1294" t="s">
        <v>4689</v>
      </c>
      <c r="O1294" t="s">
        <v>95</v>
      </c>
    </row>
    <row r="1295" spans="1:15" x14ac:dyDescent="0.3">
      <c r="A1295" s="1">
        <v>42394</v>
      </c>
      <c r="B1295" t="s">
        <v>4128</v>
      </c>
      <c r="D1295" s="5">
        <f t="shared" si="128"/>
        <v>42394</v>
      </c>
      <c r="E1295" t="str">
        <f t="shared" si="126"/>
        <v>4:30 PM</v>
      </c>
      <c r="F1295">
        <f t="shared" si="127"/>
        <v>16</v>
      </c>
      <c r="G1295">
        <f t="shared" si="129"/>
        <v>1</v>
      </c>
      <c r="H1295">
        <f t="shared" si="130"/>
        <v>2</v>
      </c>
      <c r="I1295" t="s">
        <v>4693</v>
      </c>
      <c r="O1295" t="s">
        <v>744</v>
      </c>
    </row>
    <row r="1296" spans="1:15" x14ac:dyDescent="0.3">
      <c r="A1296" s="1">
        <v>42394</v>
      </c>
      <c r="B1296" t="s">
        <v>4327</v>
      </c>
      <c r="D1296" s="5">
        <f t="shared" si="128"/>
        <v>42394</v>
      </c>
      <c r="E1296" t="str">
        <f t="shared" si="126"/>
        <v>6:51 PM</v>
      </c>
      <c r="F1296">
        <f t="shared" si="127"/>
        <v>18</v>
      </c>
      <c r="G1296">
        <f t="shared" si="129"/>
        <v>1</v>
      </c>
      <c r="H1296">
        <f t="shared" si="130"/>
        <v>2</v>
      </c>
      <c r="I1296" t="s">
        <v>4693</v>
      </c>
      <c r="O1296" t="s">
        <v>1080</v>
      </c>
    </row>
    <row r="1297" spans="1:15" x14ac:dyDescent="0.3">
      <c r="A1297" s="1">
        <v>42394</v>
      </c>
      <c r="B1297" t="s">
        <v>4328</v>
      </c>
      <c r="D1297" s="5">
        <f t="shared" si="128"/>
        <v>42394</v>
      </c>
      <c r="E1297" t="str">
        <f t="shared" si="126"/>
        <v>6:53 PM</v>
      </c>
      <c r="F1297">
        <f t="shared" si="127"/>
        <v>18</v>
      </c>
      <c r="G1297">
        <f t="shared" si="129"/>
        <v>1</v>
      </c>
      <c r="H1297">
        <f t="shared" si="130"/>
        <v>2</v>
      </c>
      <c r="I1297" t="s">
        <v>4689</v>
      </c>
      <c r="O1297" t="s">
        <v>1081</v>
      </c>
    </row>
    <row r="1298" spans="1:15" x14ac:dyDescent="0.3">
      <c r="A1298" s="1">
        <v>42394</v>
      </c>
      <c r="B1298" t="s">
        <v>4315</v>
      </c>
      <c r="D1298" s="5">
        <f t="shared" si="128"/>
        <v>42394</v>
      </c>
      <c r="E1298" t="str">
        <f t="shared" si="126"/>
        <v>6:54 PM</v>
      </c>
      <c r="F1298">
        <f t="shared" si="127"/>
        <v>18</v>
      </c>
      <c r="G1298">
        <f t="shared" si="129"/>
        <v>1</v>
      </c>
      <c r="H1298">
        <f t="shared" si="130"/>
        <v>2</v>
      </c>
      <c r="I1298" t="s">
        <v>4689</v>
      </c>
      <c r="O1298" t="s">
        <v>1082</v>
      </c>
    </row>
    <row r="1299" spans="1:15" x14ac:dyDescent="0.3">
      <c r="A1299" s="1">
        <v>42394</v>
      </c>
      <c r="B1299" t="s">
        <v>4316</v>
      </c>
      <c r="D1299" s="5">
        <f t="shared" si="128"/>
        <v>42394</v>
      </c>
      <c r="E1299" t="str">
        <f t="shared" si="126"/>
        <v>6:55 PM</v>
      </c>
      <c r="F1299">
        <f t="shared" si="127"/>
        <v>18</v>
      </c>
      <c r="G1299">
        <f t="shared" si="129"/>
        <v>1</v>
      </c>
      <c r="H1299">
        <f t="shared" si="130"/>
        <v>2</v>
      </c>
      <c r="I1299" t="s">
        <v>4688</v>
      </c>
      <c r="O1299" t="s">
        <v>1083</v>
      </c>
    </row>
    <row r="1300" spans="1:15" x14ac:dyDescent="0.3">
      <c r="A1300" s="1">
        <v>42394</v>
      </c>
      <c r="B1300" t="s">
        <v>4329</v>
      </c>
      <c r="D1300" s="5">
        <f t="shared" si="128"/>
        <v>42394</v>
      </c>
      <c r="E1300" t="str">
        <f t="shared" si="126"/>
        <v>6:56 PM</v>
      </c>
      <c r="F1300">
        <f t="shared" si="127"/>
        <v>18</v>
      </c>
      <c r="G1300">
        <f t="shared" si="129"/>
        <v>1</v>
      </c>
      <c r="H1300">
        <f t="shared" si="130"/>
        <v>2</v>
      </c>
      <c r="I1300" t="s">
        <v>4688</v>
      </c>
      <c r="O1300" t="s">
        <v>1084</v>
      </c>
    </row>
    <row r="1301" spans="1:15" x14ac:dyDescent="0.3">
      <c r="A1301" s="1">
        <v>42394</v>
      </c>
      <c r="B1301" t="s">
        <v>4329</v>
      </c>
      <c r="D1301" s="5">
        <f t="shared" si="128"/>
        <v>42394</v>
      </c>
      <c r="E1301" t="str">
        <f t="shared" si="126"/>
        <v>6:56 PM</v>
      </c>
      <c r="F1301">
        <f t="shared" si="127"/>
        <v>18</v>
      </c>
      <c r="G1301">
        <f t="shared" si="129"/>
        <v>1</v>
      </c>
      <c r="H1301">
        <f t="shared" si="130"/>
        <v>2</v>
      </c>
      <c r="I1301" t="s">
        <v>4689</v>
      </c>
      <c r="O1301" t="s">
        <v>1085</v>
      </c>
    </row>
    <row r="1302" spans="1:15" x14ac:dyDescent="0.3">
      <c r="A1302" s="1">
        <v>42394</v>
      </c>
      <c r="B1302" t="s">
        <v>4329</v>
      </c>
      <c r="D1302" s="5">
        <f t="shared" si="128"/>
        <v>42394</v>
      </c>
      <c r="E1302" t="str">
        <f t="shared" si="126"/>
        <v>6:56 PM</v>
      </c>
      <c r="F1302">
        <f t="shared" si="127"/>
        <v>18</v>
      </c>
      <c r="G1302">
        <f t="shared" si="129"/>
        <v>1</v>
      </c>
      <c r="H1302">
        <f t="shared" si="130"/>
        <v>2</v>
      </c>
      <c r="I1302" t="s">
        <v>4688</v>
      </c>
      <c r="O1302" t="s">
        <v>1086</v>
      </c>
    </row>
    <row r="1303" spans="1:15" x14ac:dyDescent="0.3">
      <c r="A1303" s="1">
        <v>42394</v>
      </c>
      <c r="B1303" t="s">
        <v>4330</v>
      </c>
      <c r="D1303" s="5">
        <f t="shared" si="128"/>
        <v>42394</v>
      </c>
      <c r="E1303" t="str">
        <f t="shared" si="126"/>
        <v>6:57 PM</v>
      </c>
      <c r="F1303">
        <f t="shared" si="127"/>
        <v>18</v>
      </c>
      <c r="G1303">
        <f t="shared" si="129"/>
        <v>1</v>
      </c>
      <c r="H1303">
        <f t="shared" si="130"/>
        <v>2</v>
      </c>
      <c r="I1303" t="s">
        <v>4688</v>
      </c>
      <c r="O1303" t="s">
        <v>1087</v>
      </c>
    </row>
    <row r="1304" spans="1:15" x14ac:dyDescent="0.3">
      <c r="A1304" s="1">
        <v>42394</v>
      </c>
      <c r="B1304" t="s">
        <v>4192</v>
      </c>
      <c r="D1304" s="5">
        <f t="shared" si="128"/>
        <v>42394</v>
      </c>
      <c r="E1304" t="str">
        <f t="shared" si="126"/>
        <v>6:59 PM</v>
      </c>
      <c r="F1304">
        <f t="shared" si="127"/>
        <v>18</v>
      </c>
      <c r="G1304">
        <f t="shared" si="129"/>
        <v>1</v>
      </c>
      <c r="H1304">
        <f t="shared" si="130"/>
        <v>2</v>
      </c>
      <c r="I1304" t="s">
        <v>4689</v>
      </c>
      <c r="O1304" t="s">
        <v>1088</v>
      </c>
    </row>
    <row r="1305" spans="1:15" x14ac:dyDescent="0.3">
      <c r="A1305" s="1">
        <v>42394</v>
      </c>
      <c r="B1305" t="s">
        <v>4192</v>
      </c>
      <c r="D1305" s="5">
        <f t="shared" si="128"/>
        <v>42394</v>
      </c>
      <c r="E1305" t="str">
        <f t="shared" si="126"/>
        <v>6:59 PM</v>
      </c>
      <c r="F1305">
        <f t="shared" si="127"/>
        <v>18</v>
      </c>
      <c r="G1305">
        <f t="shared" si="129"/>
        <v>1</v>
      </c>
      <c r="H1305">
        <f t="shared" si="130"/>
        <v>2</v>
      </c>
      <c r="I1305" t="s">
        <v>4688</v>
      </c>
      <c r="O1305" t="s">
        <v>1089</v>
      </c>
    </row>
    <row r="1306" spans="1:15" x14ac:dyDescent="0.3">
      <c r="A1306" s="1">
        <v>42394</v>
      </c>
      <c r="B1306" t="s">
        <v>4331</v>
      </c>
      <c r="D1306" s="5">
        <f t="shared" si="128"/>
        <v>42394</v>
      </c>
      <c r="E1306" t="str">
        <f t="shared" si="126"/>
        <v>7:00 PM</v>
      </c>
      <c r="F1306">
        <f t="shared" si="127"/>
        <v>19</v>
      </c>
      <c r="G1306">
        <f t="shared" si="129"/>
        <v>1</v>
      </c>
      <c r="H1306">
        <f t="shared" si="130"/>
        <v>2</v>
      </c>
      <c r="I1306" t="s">
        <v>4693</v>
      </c>
      <c r="O1306" t="s">
        <v>1090</v>
      </c>
    </row>
    <row r="1307" spans="1:15" x14ac:dyDescent="0.3">
      <c r="A1307" s="1">
        <v>42394</v>
      </c>
      <c r="B1307" t="s">
        <v>4332</v>
      </c>
      <c r="D1307" s="5">
        <f t="shared" si="128"/>
        <v>42394</v>
      </c>
      <c r="E1307" t="str">
        <f t="shared" si="126"/>
        <v>7:01 PM</v>
      </c>
      <c r="F1307">
        <f t="shared" si="127"/>
        <v>19</v>
      </c>
      <c r="G1307">
        <f t="shared" si="129"/>
        <v>1</v>
      </c>
      <c r="H1307">
        <f t="shared" si="130"/>
        <v>2</v>
      </c>
      <c r="I1307" t="s">
        <v>4693</v>
      </c>
      <c r="O1307" t="s">
        <v>1091</v>
      </c>
    </row>
    <row r="1308" spans="1:15" x14ac:dyDescent="0.3">
      <c r="A1308" s="1">
        <v>42394</v>
      </c>
      <c r="B1308" t="s">
        <v>4332</v>
      </c>
      <c r="D1308" s="5">
        <f t="shared" si="128"/>
        <v>42394</v>
      </c>
      <c r="E1308" t="str">
        <f t="shared" si="126"/>
        <v>7:01 PM</v>
      </c>
      <c r="F1308">
        <f t="shared" si="127"/>
        <v>19</v>
      </c>
      <c r="G1308">
        <f t="shared" si="129"/>
        <v>1</v>
      </c>
      <c r="H1308">
        <f t="shared" si="130"/>
        <v>2</v>
      </c>
      <c r="I1308" t="s">
        <v>4689</v>
      </c>
      <c r="O1308" t="s">
        <v>55</v>
      </c>
    </row>
    <row r="1309" spans="1:15" x14ac:dyDescent="0.3">
      <c r="A1309" s="1">
        <v>42394</v>
      </c>
      <c r="B1309" t="s">
        <v>4332</v>
      </c>
      <c r="D1309" s="5">
        <f t="shared" si="128"/>
        <v>42394</v>
      </c>
      <c r="E1309" t="str">
        <f t="shared" si="126"/>
        <v>7:01 PM</v>
      </c>
      <c r="F1309">
        <f t="shared" si="127"/>
        <v>19</v>
      </c>
      <c r="G1309">
        <f t="shared" si="129"/>
        <v>1</v>
      </c>
      <c r="H1309">
        <f t="shared" si="130"/>
        <v>2</v>
      </c>
      <c r="I1309" t="s">
        <v>4688</v>
      </c>
      <c r="O1309" t="s">
        <v>1092</v>
      </c>
    </row>
    <row r="1310" spans="1:15" x14ac:dyDescent="0.3">
      <c r="A1310" s="1">
        <v>42394</v>
      </c>
      <c r="B1310" t="s">
        <v>4332</v>
      </c>
      <c r="D1310" s="5">
        <f t="shared" si="128"/>
        <v>42394</v>
      </c>
      <c r="E1310" t="str">
        <f t="shared" si="126"/>
        <v>7:01 PM</v>
      </c>
      <c r="F1310">
        <f t="shared" si="127"/>
        <v>19</v>
      </c>
      <c r="G1310">
        <f t="shared" si="129"/>
        <v>1</v>
      </c>
      <c r="H1310">
        <f t="shared" si="130"/>
        <v>2</v>
      </c>
      <c r="I1310" t="s">
        <v>4689</v>
      </c>
      <c r="O1310" t="s">
        <v>1093</v>
      </c>
    </row>
    <row r="1311" spans="1:15" x14ac:dyDescent="0.3">
      <c r="A1311" s="1">
        <v>42394</v>
      </c>
      <c r="B1311" t="s">
        <v>3739</v>
      </c>
      <c r="D1311" s="5">
        <f t="shared" si="128"/>
        <v>42394</v>
      </c>
      <c r="E1311" t="str">
        <f t="shared" si="126"/>
        <v>7:02 PM</v>
      </c>
      <c r="F1311">
        <f t="shared" si="127"/>
        <v>19</v>
      </c>
      <c r="G1311">
        <f t="shared" si="129"/>
        <v>1</v>
      </c>
      <c r="H1311">
        <f t="shared" si="130"/>
        <v>2</v>
      </c>
      <c r="I1311" t="s">
        <v>4693</v>
      </c>
      <c r="O1311" t="s">
        <v>1094</v>
      </c>
    </row>
    <row r="1312" spans="1:15" x14ac:dyDescent="0.3">
      <c r="A1312" s="1">
        <v>42394</v>
      </c>
      <c r="B1312" t="s">
        <v>3739</v>
      </c>
      <c r="D1312" s="5">
        <f t="shared" si="128"/>
        <v>42394</v>
      </c>
      <c r="E1312" t="str">
        <f t="shared" si="126"/>
        <v>7:02 PM</v>
      </c>
      <c r="F1312">
        <f t="shared" si="127"/>
        <v>19</v>
      </c>
      <c r="G1312">
        <f t="shared" si="129"/>
        <v>1</v>
      </c>
      <c r="H1312">
        <f t="shared" si="130"/>
        <v>2</v>
      </c>
      <c r="I1312" t="s">
        <v>4688</v>
      </c>
      <c r="O1312" t="s">
        <v>1095</v>
      </c>
    </row>
    <row r="1313" spans="1:15" x14ac:dyDescent="0.3">
      <c r="A1313" s="1">
        <v>42394</v>
      </c>
      <c r="B1313" t="s">
        <v>3739</v>
      </c>
      <c r="D1313" s="5">
        <f t="shared" si="128"/>
        <v>42394</v>
      </c>
      <c r="E1313" t="str">
        <f t="shared" si="126"/>
        <v>7:02 PM</v>
      </c>
      <c r="F1313">
        <f t="shared" si="127"/>
        <v>19</v>
      </c>
      <c r="G1313">
        <f t="shared" si="129"/>
        <v>1</v>
      </c>
      <c r="H1313">
        <f t="shared" si="130"/>
        <v>2</v>
      </c>
      <c r="I1313" t="s">
        <v>4689</v>
      </c>
      <c r="O1313" t="s">
        <v>1096</v>
      </c>
    </row>
    <row r="1314" spans="1:15" x14ac:dyDescent="0.3">
      <c r="A1314" s="1">
        <v>42394</v>
      </c>
      <c r="B1314" t="s">
        <v>3739</v>
      </c>
      <c r="D1314" s="5">
        <f t="shared" si="128"/>
        <v>42394</v>
      </c>
      <c r="E1314" t="str">
        <f t="shared" si="126"/>
        <v>7:02 PM</v>
      </c>
      <c r="F1314">
        <f t="shared" si="127"/>
        <v>19</v>
      </c>
      <c r="G1314">
        <f t="shared" si="129"/>
        <v>1</v>
      </c>
      <c r="H1314">
        <f t="shared" si="130"/>
        <v>2</v>
      </c>
      <c r="I1314" t="s">
        <v>4693</v>
      </c>
      <c r="O1314" t="s">
        <v>1097</v>
      </c>
    </row>
    <row r="1315" spans="1:15" x14ac:dyDescent="0.3">
      <c r="A1315" s="1">
        <v>42394</v>
      </c>
      <c r="B1315" t="s">
        <v>3739</v>
      </c>
      <c r="D1315" s="5">
        <f t="shared" si="128"/>
        <v>42394</v>
      </c>
      <c r="E1315" t="str">
        <f t="shared" si="126"/>
        <v>7:02 PM</v>
      </c>
      <c r="F1315">
        <f t="shared" si="127"/>
        <v>19</v>
      </c>
      <c r="G1315">
        <f t="shared" si="129"/>
        <v>1</v>
      </c>
      <c r="H1315">
        <f t="shared" si="130"/>
        <v>2</v>
      </c>
      <c r="I1315" t="s">
        <v>4688</v>
      </c>
      <c r="O1315" t="s">
        <v>776</v>
      </c>
    </row>
    <row r="1316" spans="1:15" x14ac:dyDescent="0.3">
      <c r="A1316" s="1">
        <v>42394</v>
      </c>
      <c r="B1316" t="s">
        <v>3740</v>
      </c>
      <c r="D1316" s="5">
        <f t="shared" si="128"/>
        <v>42394</v>
      </c>
      <c r="E1316" t="str">
        <f t="shared" si="126"/>
        <v>7:03 PM</v>
      </c>
      <c r="F1316">
        <f t="shared" si="127"/>
        <v>19</v>
      </c>
      <c r="G1316">
        <f t="shared" si="129"/>
        <v>1</v>
      </c>
      <c r="H1316">
        <f t="shared" si="130"/>
        <v>2</v>
      </c>
      <c r="I1316" t="s">
        <v>4693</v>
      </c>
      <c r="O1316" t="s">
        <v>1098</v>
      </c>
    </row>
    <row r="1317" spans="1:15" x14ac:dyDescent="0.3">
      <c r="A1317" s="1">
        <v>42394</v>
      </c>
      <c r="B1317" t="s">
        <v>3741</v>
      </c>
      <c r="D1317" s="5">
        <f t="shared" si="128"/>
        <v>42394</v>
      </c>
      <c r="E1317" t="str">
        <f t="shared" si="126"/>
        <v>7:04 PM</v>
      </c>
      <c r="F1317">
        <f t="shared" si="127"/>
        <v>19</v>
      </c>
      <c r="G1317">
        <f t="shared" si="129"/>
        <v>1</v>
      </c>
      <c r="H1317">
        <f t="shared" si="130"/>
        <v>2</v>
      </c>
      <c r="I1317" t="s">
        <v>4693</v>
      </c>
      <c r="O1317" t="s">
        <v>1099</v>
      </c>
    </row>
    <row r="1318" spans="1:15" x14ac:dyDescent="0.3">
      <c r="A1318" s="1">
        <v>42394</v>
      </c>
      <c r="B1318" t="s">
        <v>3742</v>
      </c>
      <c r="D1318" s="5">
        <f t="shared" si="128"/>
        <v>42394</v>
      </c>
      <c r="E1318" t="str">
        <f t="shared" si="126"/>
        <v>7:05 PM</v>
      </c>
      <c r="F1318">
        <f t="shared" si="127"/>
        <v>19</v>
      </c>
      <c r="G1318">
        <f t="shared" si="129"/>
        <v>1</v>
      </c>
      <c r="H1318">
        <f t="shared" si="130"/>
        <v>2</v>
      </c>
      <c r="I1318" t="s">
        <v>4688</v>
      </c>
      <c r="O1318" t="s">
        <v>1100</v>
      </c>
    </row>
    <row r="1319" spans="1:15" x14ac:dyDescent="0.3">
      <c r="A1319" s="1">
        <v>42394</v>
      </c>
      <c r="B1319" t="s">
        <v>3742</v>
      </c>
      <c r="D1319" s="5">
        <f t="shared" si="128"/>
        <v>42394</v>
      </c>
      <c r="E1319" t="str">
        <f t="shared" si="126"/>
        <v>7:05 PM</v>
      </c>
      <c r="F1319">
        <f t="shared" si="127"/>
        <v>19</v>
      </c>
      <c r="G1319">
        <f t="shared" si="129"/>
        <v>1</v>
      </c>
      <c r="H1319">
        <f t="shared" si="130"/>
        <v>2</v>
      </c>
      <c r="I1319" t="s">
        <v>4693</v>
      </c>
      <c r="O1319" t="s">
        <v>1101</v>
      </c>
    </row>
    <row r="1320" spans="1:15" x14ac:dyDescent="0.3">
      <c r="A1320" s="1">
        <v>42394</v>
      </c>
      <c r="B1320" t="s">
        <v>3742</v>
      </c>
      <c r="D1320" s="5">
        <f t="shared" si="128"/>
        <v>42394</v>
      </c>
      <c r="E1320" t="str">
        <f t="shared" si="126"/>
        <v>7:05 PM</v>
      </c>
      <c r="F1320">
        <f t="shared" si="127"/>
        <v>19</v>
      </c>
      <c r="G1320">
        <f t="shared" si="129"/>
        <v>1</v>
      </c>
      <c r="H1320">
        <f t="shared" si="130"/>
        <v>2</v>
      </c>
      <c r="I1320" t="s">
        <v>4693</v>
      </c>
      <c r="O1320" t="s">
        <v>1102</v>
      </c>
    </row>
    <row r="1321" spans="1:15" x14ac:dyDescent="0.3">
      <c r="A1321" s="1">
        <v>42394</v>
      </c>
      <c r="B1321" t="s">
        <v>3810</v>
      </c>
      <c r="D1321" s="5">
        <f t="shared" si="128"/>
        <v>42394</v>
      </c>
      <c r="E1321" t="str">
        <f t="shared" si="126"/>
        <v>7:06 PM</v>
      </c>
      <c r="F1321">
        <f t="shared" si="127"/>
        <v>19</v>
      </c>
      <c r="G1321">
        <f t="shared" si="129"/>
        <v>1</v>
      </c>
      <c r="H1321">
        <f t="shared" si="130"/>
        <v>2</v>
      </c>
      <c r="I1321" t="s">
        <v>4689</v>
      </c>
      <c r="O1321" t="s">
        <v>1103</v>
      </c>
    </row>
    <row r="1322" spans="1:15" x14ac:dyDescent="0.3">
      <c r="A1322" s="1">
        <v>42394</v>
      </c>
      <c r="B1322" t="s">
        <v>3810</v>
      </c>
      <c r="D1322" s="5">
        <f t="shared" si="128"/>
        <v>42394</v>
      </c>
      <c r="E1322" t="str">
        <f t="shared" si="126"/>
        <v>7:06 PM</v>
      </c>
      <c r="F1322">
        <f t="shared" si="127"/>
        <v>19</v>
      </c>
      <c r="G1322">
        <f t="shared" si="129"/>
        <v>1</v>
      </c>
      <c r="H1322">
        <f t="shared" si="130"/>
        <v>2</v>
      </c>
      <c r="I1322" t="s">
        <v>4693</v>
      </c>
      <c r="O1322" t="s">
        <v>1104</v>
      </c>
    </row>
    <row r="1323" spans="1:15" x14ac:dyDescent="0.3">
      <c r="A1323" s="1">
        <v>42394</v>
      </c>
      <c r="B1323" t="s">
        <v>3810</v>
      </c>
      <c r="D1323" s="5">
        <f t="shared" si="128"/>
        <v>42394</v>
      </c>
      <c r="E1323" t="str">
        <f t="shared" si="126"/>
        <v>7:06 PM</v>
      </c>
      <c r="F1323">
        <f t="shared" si="127"/>
        <v>19</v>
      </c>
      <c r="G1323">
        <f t="shared" si="129"/>
        <v>1</v>
      </c>
      <c r="H1323">
        <f t="shared" si="130"/>
        <v>2</v>
      </c>
      <c r="I1323" t="s">
        <v>4693</v>
      </c>
      <c r="O1323" t="s">
        <v>1105</v>
      </c>
    </row>
    <row r="1324" spans="1:15" x14ac:dyDescent="0.3">
      <c r="A1324" s="1">
        <v>42394</v>
      </c>
      <c r="B1324" t="s">
        <v>3810</v>
      </c>
      <c r="D1324" s="5">
        <f t="shared" si="128"/>
        <v>42394</v>
      </c>
      <c r="E1324" t="str">
        <f t="shared" si="126"/>
        <v>7:06 PM</v>
      </c>
      <c r="F1324">
        <f t="shared" si="127"/>
        <v>19</v>
      </c>
      <c r="G1324">
        <f t="shared" si="129"/>
        <v>1</v>
      </c>
      <c r="H1324">
        <f t="shared" si="130"/>
        <v>2</v>
      </c>
      <c r="I1324" t="s">
        <v>4688</v>
      </c>
      <c r="O1324" t="s">
        <v>1106</v>
      </c>
    </row>
    <row r="1325" spans="1:15" x14ac:dyDescent="0.3">
      <c r="A1325" s="1">
        <v>42394</v>
      </c>
      <c r="B1325" t="s">
        <v>3918</v>
      </c>
      <c r="D1325" s="5">
        <f t="shared" si="128"/>
        <v>42394</v>
      </c>
      <c r="E1325" t="str">
        <f t="shared" si="126"/>
        <v>7:07 PM</v>
      </c>
      <c r="F1325">
        <f t="shared" si="127"/>
        <v>19</v>
      </c>
      <c r="G1325">
        <f t="shared" si="129"/>
        <v>1</v>
      </c>
      <c r="H1325">
        <f t="shared" si="130"/>
        <v>2</v>
      </c>
      <c r="I1325" t="s">
        <v>4693</v>
      </c>
      <c r="O1325" t="s">
        <v>1107</v>
      </c>
    </row>
    <row r="1326" spans="1:15" x14ac:dyDescent="0.3">
      <c r="A1326" s="1">
        <v>42394</v>
      </c>
      <c r="B1326" t="s">
        <v>3918</v>
      </c>
      <c r="D1326" s="5">
        <f t="shared" si="128"/>
        <v>42394</v>
      </c>
      <c r="E1326" t="str">
        <f t="shared" si="126"/>
        <v>7:07 PM</v>
      </c>
      <c r="F1326">
        <f t="shared" si="127"/>
        <v>19</v>
      </c>
      <c r="G1326">
        <f t="shared" si="129"/>
        <v>1</v>
      </c>
      <c r="H1326">
        <f t="shared" si="130"/>
        <v>2</v>
      </c>
      <c r="I1326" t="s">
        <v>4688</v>
      </c>
      <c r="O1326" t="s">
        <v>1108</v>
      </c>
    </row>
    <row r="1327" spans="1:15" x14ac:dyDescent="0.3">
      <c r="A1327" s="1">
        <v>42394</v>
      </c>
      <c r="B1327" t="s">
        <v>4333</v>
      </c>
      <c r="D1327" s="5">
        <f t="shared" si="128"/>
        <v>42394</v>
      </c>
      <c r="E1327" t="str">
        <f t="shared" ref="E1327:E1390" si="131">TRIM(B1327)</f>
        <v>7:08 PM</v>
      </c>
      <c r="F1327">
        <f t="shared" ref="F1327:F1390" si="132">HOUR(TRIM(B1327))</f>
        <v>19</v>
      </c>
      <c r="G1327">
        <f t="shared" si="129"/>
        <v>1</v>
      </c>
      <c r="H1327">
        <f t="shared" si="130"/>
        <v>2</v>
      </c>
      <c r="I1327" t="s">
        <v>4693</v>
      </c>
      <c r="O1327" t="s">
        <v>1109</v>
      </c>
    </row>
    <row r="1328" spans="1:15" x14ac:dyDescent="0.3">
      <c r="A1328" s="1">
        <v>42394</v>
      </c>
      <c r="B1328" t="s">
        <v>4333</v>
      </c>
      <c r="D1328" s="5">
        <f t="shared" si="128"/>
        <v>42394</v>
      </c>
      <c r="E1328" t="str">
        <f t="shared" si="131"/>
        <v>7:08 PM</v>
      </c>
      <c r="F1328">
        <f t="shared" si="132"/>
        <v>19</v>
      </c>
      <c r="G1328">
        <f t="shared" si="129"/>
        <v>1</v>
      </c>
      <c r="H1328">
        <f t="shared" si="130"/>
        <v>2</v>
      </c>
      <c r="I1328" t="s">
        <v>4693</v>
      </c>
      <c r="O1328" t="s">
        <v>1110</v>
      </c>
    </row>
    <row r="1329" spans="1:15" x14ac:dyDescent="0.3">
      <c r="A1329" s="1">
        <v>42394</v>
      </c>
      <c r="B1329" t="s">
        <v>4334</v>
      </c>
      <c r="D1329" s="5">
        <f t="shared" si="128"/>
        <v>42394</v>
      </c>
      <c r="E1329" t="str">
        <f t="shared" si="131"/>
        <v>7:09 PM</v>
      </c>
      <c r="F1329">
        <f t="shared" si="132"/>
        <v>19</v>
      </c>
      <c r="G1329">
        <f t="shared" si="129"/>
        <v>1</v>
      </c>
      <c r="H1329">
        <f t="shared" si="130"/>
        <v>2</v>
      </c>
      <c r="I1329" t="s">
        <v>4693</v>
      </c>
      <c r="O1329" t="s">
        <v>1111</v>
      </c>
    </row>
    <row r="1330" spans="1:15" x14ac:dyDescent="0.3">
      <c r="A1330" s="1">
        <v>42394</v>
      </c>
      <c r="B1330" t="s">
        <v>4334</v>
      </c>
      <c r="D1330" s="5">
        <f t="shared" si="128"/>
        <v>42394</v>
      </c>
      <c r="E1330" t="str">
        <f t="shared" si="131"/>
        <v>7:09 PM</v>
      </c>
      <c r="F1330">
        <f t="shared" si="132"/>
        <v>19</v>
      </c>
      <c r="G1330">
        <f t="shared" si="129"/>
        <v>1</v>
      </c>
      <c r="H1330">
        <f t="shared" si="130"/>
        <v>2</v>
      </c>
      <c r="I1330" t="s">
        <v>4688</v>
      </c>
      <c r="O1330" t="s">
        <v>1112</v>
      </c>
    </row>
    <row r="1331" spans="1:15" x14ac:dyDescent="0.3">
      <c r="A1331" s="1">
        <v>42394</v>
      </c>
      <c r="B1331" t="s">
        <v>4334</v>
      </c>
      <c r="D1331" s="5">
        <f t="shared" si="128"/>
        <v>42394</v>
      </c>
      <c r="E1331" t="str">
        <f t="shared" si="131"/>
        <v>7:09 PM</v>
      </c>
      <c r="F1331">
        <f t="shared" si="132"/>
        <v>19</v>
      </c>
      <c r="G1331">
        <f t="shared" si="129"/>
        <v>1</v>
      </c>
      <c r="H1331">
        <f t="shared" si="130"/>
        <v>2</v>
      </c>
      <c r="I1331" t="s">
        <v>4693</v>
      </c>
      <c r="O1331" t="s">
        <v>1113</v>
      </c>
    </row>
    <row r="1332" spans="1:15" x14ac:dyDescent="0.3">
      <c r="A1332" s="1">
        <v>42394</v>
      </c>
      <c r="B1332" t="s">
        <v>4334</v>
      </c>
      <c r="D1332" s="5">
        <f t="shared" si="128"/>
        <v>42394</v>
      </c>
      <c r="E1332" t="str">
        <f t="shared" si="131"/>
        <v>7:09 PM</v>
      </c>
      <c r="F1332">
        <f t="shared" si="132"/>
        <v>19</v>
      </c>
      <c r="G1332">
        <f t="shared" si="129"/>
        <v>1</v>
      </c>
      <c r="H1332">
        <f t="shared" si="130"/>
        <v>2</v>
      </c>
      <c r="I1332" t="s">
        <v>4693</v>
      </c>
      <c r="O1332" t="s">
        <v>1114</v>
      </c>
    </row>
    <row r="1333" spans="1:15" x14ac:dyDescent="0.3">
      <c r="A1333" s="1">
        <v>42394</v>
      </c>
      <c r="B1333" t="s">
        <v>4335</v>
      </c>
      <c r="D1333" s="5">
        <f t="shared" si="128"/>
        <v>42394</v>
      </c>
      <c r="E1333" t="str">
        <f t="shared" si="131"/>
        <v>7:10 PM</v>
      </c>
      <c r="F1333">
        <f t="shared" si="132"/>
        <v>19</v>
      </c>
      <c r="G1333">
        <f t="shared" si="129"/>
        <v>1</v>
      </c>
      <c r="H1333">
        <f t="shared" si="130"/>
        <v>2</v>
      </c>
      <c r="I1333" t="s">
        <v>4693</v>
      </c>
      <c r="O1333" t="s">
        <v>1115</v>
      </c>
    </row>
    <row r="1334" spans="1:15" x14ac:dyDescent="0.3">
      <c r="A1334" s="1">
        <v>42394</v>
      </c>
      <c r="B1334" t="s">
        <v>4335</v>
      </c>
      <c r="D1334" s="5">
        <f t="shared" si="128"/>
        <v>42394</v>
      </c>
      <c r="E1334" t="str">
        <f t="shared" si="131"/>
        <v>7:10 PM</v>
      </c>
      <c r="F1334">
        <f t="shared" si="132"/>
        <v>19</v>
      </c>
      <c r="G1334">
        <f t="shared" si="129"/>
        <v>1</v>
      </c>
      <c r="H1334">
        <f t="shared" si="130"/>
        <v>2</v>
      </c>
      <c r="I1334" t="s">
        <v>4688</v>
      </c>
      <c r="O1334" t="s">
        <v>1116</v>
      </c>
    </row>
    <row r="1335" spans="1:15" x14ac:dyDescent="0.3">
      <c r="A1335" s="1">
        <v>42394</v>
      </c>
      <c r="B1335" t="s">
        <v>4335</v>
      </c>
      <c r="D1335" s="5">
        <f t="shared" si="128"/>
        <v>42394</v>
      </c>
      <c r="E1335" t="str">
        <f t="shared" si="131"/>
        <v>7:10 PM</v>
      </c>
      <c r="F1335">
        <f t="shared" si="132"/>
        <v>19</v>
      </c>
      <c r="G1335">
        <f t="shared" si="129"/>
        <v>1</v>
      </c>
      <c r="H1335">
        <f t="shared" si="130"/>
        <v>2</v>
      </c>
      <c r="I1335" t="s">
        <v>4688</v>
      </c>
      <c r="O1335" t="s">
        <v>1117</v>
      </c>
    </row>
    <row r="1336" spans="1:15" x14ac:dyDescent="0.3">
      <c r="A1336" s="1">
        <v>42394</v>
      </c>
      <c r="B1336" t="s">
        <v>4336</v>
      </c>
      <c r="D1336" s="5">
        <f t="shared" si="128"/>
        <v>42394</v>
      </c>
      <c r="E1336" t="str">
        <f t="shared" si="131"/>
        <v>7:11 PM</v>
      </c>
      <c r="F1336">
        <f t="shared" si="132"/>
        <v>19</v>
      </c>
      <c r="G1336">
        <f t="shared" si="129"/>
        <v>1</v>
      </c>
      <c r="H1336">
        <f t="shared" si="130"/>
        <v>2</v>
      </c>
      <c r="I1336" t="s">
        <v>4688</v>
      </c>
      <c r="O1336" t="s">
        <v>1118</v>
      </c>
    </row>
    <row r="1337" spans="1:15" x14ac:dyDescent="0.3">
      <c r="A1337" s="1">
        <v>42394</v>
      </c>
      <c r="B1337" t="s">
        <v>4336</v>
      </c>
      <c r="D1337" s="5">
        <f t="shared" si="128"/>
        <v>42394</v>
      </c>
      <c r="E1337" t="str">
        <f t="shared" si="131"/>
        <v>7:11 PM</v>
      </c>
      <c r="F1337">
        <f t="shared" si="132"/>
        <v>19</v>
      </c>
      <c r="G1337">
        <f t="shared" si="129"/>
        <v>1</v>
      </c>
      <c r="H1337">
        <f t="shared" si="130"/>
        <v>2</v>
      </c>
      <c r="I1337" t="s">
        <v>4688</v>
      </c>
      <c r="O1337" t="s">
        <v>1119</v>
      </c>
    </row>
    <row r="1338" spans="1:15" x14ac:dyDescent="0.3">
      <c r="A1338" s="1">
        <v>42394</v>
      </c>
      <c r="B1338" t="s">
        <v>4337</v>
      </c>
      <c r="D1338" s="5">
        <f t="shared" si="128"/>
        <v>42394</v>
      </c>
      <c r="E1338" t="str">
        <f t="shared" si="131"/>
        <v>7:13 PM</v>
      </c>
      <c r="F1338">
        <f t="shared" si="132"/>
        <v>19</v>
      </c>
      <c r="G1338">
        <f t="shared" si="129"/>
        <v>1</v>
      </c>
      <c r="H1338">
        <f t="shared" si="130"/>
        <v>2</v>
      </c>
      <c r="I1338" t="s">
        <v>4693</v>
      </c>
      <c r="O1338" t="s">
        <v>601</v>
      </c>
    </row>
    <row r="1339" spans="1:15" x14ac:dyDescent="0.3">
      <c r="A1339" s="1">
        <v>42394</v>
      </c>
      <c r="B1339" t="s">
        <v>4337</v>
      </c>
      <c r="D1339" s="5">
        <f t="shared" si="128"/>
        <v>42394</v>
      </c>
      <c r="E1339" t="str">
        <f t="shared" si="131"/>
        <v>7:13 PM</v>
      </c>
      <c r="F1339">
        <f t="shared" si="132"/>
        <v>19</v>
      </c>
      <c r="G1339">
        <f t="shared" si="129"/>
        <v>1</v>
      </c>
      <c r="H1339">
        <f t="shared" si="130"/>
        <v>2</v>
      </c>
      <c r="I1339" t="s">
        <v>4689</v>
      </c>
      <c r="O1339" t="s">
        <v>1120</v>
      </c>
    </row>
    <row r="1340" spans="1:15" x14ac:dyDescent="0.3">
      <c r="A1340" s="1">
        <v>42394</v>
      </c>
      <c r="B1340" t="s">
        <v>3983</v>
      </c>
      <c r="D1340" s="5">
        <f t="shared" si="128"/>
        <v>42394</v>
      </c>
      <c r="E1340" t="str">
        <f t="shared" si="131"/>
        <v>7:14 PM</v>
      </c>
      <c r="F1340">
        <f t="shared" si="132"/>
        <v>19</v>
      </c>
      <c r="G1340">
        <f t="shared" si="129"/>
        <v>1</v>
      </c>
      <c r="H1340">
        <f t="shared" si="130"/>
        <v>2</v>
      </c>
      <c r="I1340" t="s">
        <v>4689</v>
      </c>
      <c r="O1340" t="s">
        <v>1121</v>
      </c>
    </row>
    <row r="1341" spans="1:15" x14ac:dyDescent="0.3">
      <c r="A1341" s="1">
        <v>42394</v>
      </c>
      <c r="B1341" t="s">
        <v>3983</v>
      </c>
      <c r="D1341" s="5">
        <f t="shared" ref="D1341:D1404" si="133">A1341</f>
        <v>42394</v>
      </c>
      <c r="E1341" t="str">
        <f t="shared" si="131"/>
        <v>7:14 PM</v>
      </c>
      <c r="F1341">
        <f t="shared" si="132"/>
        <v>19</v>
      </c>
      <c r="G1341">
        <f t="shared" si="129"/>
        <v>1</v>
      </c>
      <c r="H1341">
        <f t="shared" si="130"/>
        <v>2</v>
      </c>
      <c r="I1341" t="s">
        <v>4693</v>
      </c>
      <c r="O1341" t="s">
        <v>1122</v>
      </c>
    </row>
    <row r="1342" spans="1:15" x14ac:dyDescent="0.3">
      <c r="A1342" s="1">
        <v>42394</v>
      </c>
      <c r="B1342" t="s">
        <v>3983</v>
      </c>
      <c r="D1342" s="5">
        <f t="shared" si="133"/>
        <v>42394</v>
      </c>
      <c r="E1342" t="str">
        <f t="shared" si="131"/>
        <v>7:14 PM</v>
      </c>
      <c r="F1342">
        <f t="shared" si="132"/>
        <v>19</v>
      </c>
      <c r="G1342">
        <f t="shared" si="129"/>
        <v>1</v>
      </c>
      <c r="H1342">
        <f t="shared" si="130"/>
        <v>2</v>
      </c>
      <c r="I1342" t="s">
        <v>4688</v>
      </c>
      <c r="O1342" t="s">
        <v>1123</v>
      </c>
    </row>
    <row r="1343" spans="1:15" x14ac:dyDescent="0.3">
      <c r="A1343" s="1">
        <v>42394</v>
      </c>
      <c r="B1343" t="s">
        <v>3983</v>
      </c>
      <c r="D1343" s="5">
        <f t="shared" si="133"/>
        <v>42394</v>
      </c>
      <c r="E1343" t="str">
        <f t="shared" si="131"/>
        <v>7:14 PM</v>
      </c>
      <c r="F1343">
        <f t="shared" si="132"/>
        <v>19</v>
      </c>
      <c r="G1343">
        <f t="shared" si="129"/>
        <v>1</v>
      </c>
      <c r="H1343">
        <f t="shared" si="130"/>
        <v>2</v>
      </c>
      <c r="I1343" t="s">
        <v>4688</v>
      </c>
      <c r="O1343" t="s">
        <v>1124</v>
      </c>
    </row>
    <row r="1344" spans="1:15" x14ac:dyDescent="0.3">
      <c r="A1344" s="1">
        <v>42394</v>
      </c>
      <c r="B1344" t="s">
        <v>4193</v>
      </c>
      <c r="D1344" s="5">
        <f t="shared" si="133"/>
        <v>42394</v>
      </c>
      <c r="E1344" t="str">
        <f t="shared" si="131"/>
        <v>7:15 PM</v>
      </c>
      <c r="F1344">
        <f t="shared" si="132"/>
        <v>19</v>
      </c>
      <c r="G1344">
        <f t="shared" ref="G1344:G1407" si="134">MONTH(A1344)</f>
        <v>1</v>
      </c>
      <c r="H1344">
        <f t="shared" ref="H1344:H1407" si="135">WEEKDAY(A1344)</f>
        <v>2</v>
      </c>
      <c r="I1344" t="s">
        <v>4693</v>
      </c>
      <c r="O1344" t="s">
        <v>1125</v>
      </c>
    </row>
    <row r="1345" spans="1:15" x14ac:dyDescent="0.3">
      <c r="A1345" s="1">
        <v>42394</v>
      </c>
      <c r="B1345" t="s">
        <v>4325</v>
      </c>
      <c r="D1345" s="5">
        <f t="shared" si="133"/>
        <v>42394</v>
      </c>
      <c r="E1345" t="str">
        <f t="shared" si="131"/>
        <v>7:16 PM</v>
      </c>
      <c r="F1345">
        <f t="shared" si="132"/>
        <v>19</v>
      </c>
      <c r="G1345">
        <f t="shared" si="134"/>
        <v>1</v>
      </c>
      <c r="H1345">
        <f t="shared" si="135"/>
        <v>2</v>
      </c>
      <c r="I1345" t="s">
        <v>4688</v>
      </c>
      <c r="O1345" t="s">
        <v>1126</v>
      </c>
    </row>
    <row r="1346" spans="1:15" x14ac:dyDescent="0.3">
      <c r="A1346" s="1">
        <v>42394</v>
      </c>
      <c r="B1346" t="s">
        <v>4325</v>
      </c>
      <c r="D1346" s="5">
        <f t="shared" si="133"/>
        <v>42394</v>
      </c>
      <c r="E1346" t="str">
        <f t="shared" si="131"/>
        <v>7:16 PM</v>
      </c>
      <c r="F1346">
        <f t="shared" si="132"/>
        <v>19</v>
      </c>
      <c r="G1346">
        <f t="shared" si="134"/>
        <v>1</v>
      </c>
      <c r="H1346">
        <f t="shared" si="135"/>
        <v>2</v>
      </c>
      <c r="I1346" t="s">
        <v>4693</v>
      </c>
      <c r="O1346" t="s">
        <v>1127</v>
      </c>
    </row>
    <row r="1347" spans="1:15" x14ac:dyDescent="0.3">
      <c r="A1347" s="1">
        <v>42394</v>
      </c>
      <c r="B1347" t="s">
        <v>4325</v>
      </c>
      <c r="D1347" s="5">
        <f t="shared" si="133"/>
        <v>42394</v>
      </c>
      <c r="E1347" t="str">
        <f t="shared" si="131"/>
        <v>7:16 PM</v>
      </c>
      <c r="F1347">
        <f t="shared" si="132"/>
        <v>19</v>
      </c>
      <c r="G1347">
        <f t="shared" si="134"/>
        <v>1</v>
      </c>
      <c r="H1347">
        <f t="shared" si="135"/>
        <v>2</v>
      </c>
      <c r="I1347" t="s">
        <v>4693</v>
      </c>
      <c r="O1347" t="s">
        <v>1128</v>
      </c>
    </row>
    <row r="1348" spans="1:15" x14ac:dyDescent="0.3">
      <c r="A1348" s="1">
        <v>42394</v>
      </c>
      <c r="B1348" t="s">
        <v>4338</v>
      </c>
      <c r="D1348" s="5">
        <f t="shared" si="133"/>
        <v>42394</v>
      </c>
      <c r="E1348" t="str">
        <f t="shared" si="131"/>
        <v>7:17 PM</v>
      </c>
      <c r="F1348">
        <f t="shared" si="132"/>
        <v>19</v>
      </c>
      <c r="G1348">
        <f t="shared" si="134"/>
        <v>1</v>
      </c>
      <c r="H1348">
        <f t="shared" si="135"/>
        <v>2</v>
      </c>
      <c r="I1348" t="s">
        <v>4688</v>
      </c>
      <c r="O1348" t="s">
        <v>1129</v>
      </c>
    </row>
    <row r="1349" spans="1:15" x14ac:dyDescent="0.3">
      <c r="A1349" s="1">
        <v>42394</v>
      </c>
      <c r="B1349" t="s">
        <v>4338</v>
      </c>
      <c r="D1349" s="5">
        <f t="shared" si="133"/>
        <v>42394</v>
      </c>
      <c r="E1349" t="str">
        <f t="shared" si="131"/>
        <v>7:17 PM</v>
      </c>
      <c r="F1349">
        <f t="shared" si="132"/>
        <v>19</v>
      </c>
      <c r="G1349">
        <f t="shared" si="134"/>
        <v>1</v>
      </c>
      <c r="H1349">
        <f t="shared" si="135"/>
        <v>2</v>
      </c>
      <c r="I1349" t="s">
        <v>4688</v>
      </c>
      <c r="O1349" t="s">
        <v>1130</v>
      </c>
    </row>
    <row r="1350" spans="1:15" x14ac:dyDescent="0.3">
      <c r="A1350" s="1">
        <v>42394</v>
      </c>
      <c r="B1350" t="s">
        <v>3919</v>
      </c>
      <c r="D1350" s="5">
        <f t="shared" si="133"/>
        <v>42394</v>
      </c>
      <c r="E1350" t="str">
        <f t="shared" si="131"/>
        <v>7:18 PM</v>
      </c>
      <c r="F1350">
        <f t="shared" si="132"/>
        <v>19</v>
      </c>
      <c r="G1350">
        <f t="shared" si="134"/>
        <v>1</v>
      </c>
      <c r="H1350">
        <f t="shared" si="135"/>
        <v>2</v>
      </c>
      <c r="I1350" t="s">
        <v>4688</v>
      </c>
      <c r="O1350" t="s">
        <v>1131</v>
      </c>
    </row>
    <row r="1351" spans="1:15" x14ac:dyDescent="0.3">
      <c r="A1351" s="1">
        <v>42394</v>
      </c>
      <c r="B1351" t="s">
        <v>3919</v>
      </c>
      <c r="D1351" s="5">
        <f t="shared" si="133"/>
        <v>42394</v>
      </c>
      <c r="E1351" t="str">
        <f t="shared" si="131"/>
        <v>7:18 PM</v>
      </c>
      <c r="F1351">
        <f t="shared" si="132"/>
        <v>19</v>
      </c>
      <c r="G1351">
        <f t="shared" si="134"/>
        <v>1</v>
      </c>
      <c r="H1351">
        <f t="shared" si="135"/>
        <v>2</v>
      </c>
      <c r="I1351" t="s">
        <v>4688</v>
      </c>
      <c r="O1351" t="s">
        <v>1132</v>
      </c>
    </row>
    <row r="1352" spans="1:15" x14ac:dyDescent="0.3">
      <c r="A1352" s="1">
        <v>42394</v>
      </c>
      <c r="B1352" t="s">
        <v>4339</v>
      </c>
      <c r="D1352" s="5">
        <f t="shared" si="133"/>
        <v>42394</v>
      </c>
      <c r="E1352" t="str">
        <f t="shared" si="131"/>
        <v>7:19 PM</v>
      </c>
      <c r="F1352">
        <f t="shared" si="132"/>
        <v>19</v>
      </c>
      <c r="G1352">
        <f t="shared" si="134"/>
        <v>1</v>
      </c>
      <c r="H1352">
        <f t="shared" si="135"/>
        <v>2</v>
      </c>
      <c r="I1352" t="s">
        <v>4693</v>
      </c>
      <c r="O1352" t="s">
        <v>776</v>
      </c>
    </row>
    <row r="1353" spans="1:15" x14ac:dyDescent="0.3">
      <c r="A1353" s="1">
        <v>42394</v>
      </c>
      <c r="B1353" t="s">
        <v>4011</v>
      </c>
      <c r="D1353" s="5">
        <f t="shared" si="133"/>
        <v>42394</v>
      </c>
      <c r="E1353" t="str">
        <f t="shared" si="131"/>
        <v>7:20 PM</v>
      </c>
      <c r="F1353">
        <f t="shared" si="132"/>
        <v>19</v>
      </c>
      <c r="G1353">
        <f t="shared" si="134"/>
        <v>1</v>
      </c>
      <c r="H1353">
        <f t="shared" si="135"/>
        <v>2</v>
      </c>
      <c r="I1353" t="s">
        <v>4688</v>
      </c>
      <c r="O1353" t="s">
        <v>1133</v>
      </c>
    </row>
    <row r="1354" spans="1:15" x14ac:dyDescent="0.3">
      <c r="A1354" s="1">
        <v>42394</v>
      </c>
      <c r="B1354" t="s">
        <v>4011</v>
      </c>
      <c r="D1354" s="5">
        <f t="shared" si="133"/>
        <v>42394</v>
      </c>
      <c r="E1354" t="str">
        <f t="shared" si="131"/>
        <v>7:20 PM</v>
      </c>
      <c r="F1354">
        <f t="shared" si="132"/>
        <v>19</v>
      </c>
      <c r="G1354">
        <f t="shared" si="134"/>
        <v>1</v>
      </c>
      <c r="H1354">
        <f t="shared" si="135"/>
        <v>2</v>
      </c>
      <c r="I1354" t="s">
        <v>4688</v>
      </c>
      <c r="O1354" t="s">
        <v>1134</v>
      </c>
    </row>
    <row r="1355" spans="1:15" x14ac:dyDescent="0.3">
      <c r="A1355" s="1">
        <v>42394</v>
      </c>
      <c r="B1355" t="s">
        <v>4011</v>
      </c>
      <c r="D1355" s="5">
        <f t="shared" si="133"/>
        <v>42394</v>
      </c>
      <c r="E1355" t="str">
        <f t="shared" si="131"/>
        <v>7:20 PM</v>
      </c>
      <c r="F1355">
        <f t="shared" si="132"/>
        <v>19</v>
      </c>
      <c r="G1355">
        <f t="shared" si="134"/>
        <v>1</v>
      </c>
      <c r="H1355">
        <f t="shared" si="135"/>
        <v>2</v>
      </c>
      <c r="I1355" t="s">
        <v>4693</v>
      </c>
      <c r="O1355" t="s">
        <v>1135</v>
      </c>
    </row>
    <row r="1356" spans="1:15" x14ac:dyDescent="0.3">
      <c r="A1356" s="1">
        <v>42394</v>
      </c>
      <c r="B1356" t="s">
        <v>4011</v>
      </c>
      <c r="D1356" s="5">
        <f t="shared" si="133"/>
        <v>42394</v>
      </c>
      <c r="E1356" t="str">
        <f t="shared" si="131"/>
        <v>7:20 PM</v>
      </c>
      <c r="F1356">
        <f t="shared" si="132"/>
        <v>19</v>
      </c>
      <c r="G1356">
        <f t="shared" si="134"/>
        <v>1</v>
      </c>
      <c r="H1356">
        <f t="shared" si="135"/>
        <v>2</v>
      </c>
      <c r="I1356" t="s">
        <v>4693</v>
      </c>
      <c r="O1356" t="s">
        <v>1136</v>
      </c>
    </row>
    <row r="1357" spans="1:15" x14ac:dyDescent="0.3">
      <c r="A1357" s="1">
        <v>42394</v>
      </c>
      <c r="B1357" t="s">
        <v>4340</v>
      </c>
      <c r="D1357" s="5">
        <f t="shared" si="133"/>
        <v>42394</v>
      </c>
      <c r="E1357" t="str">
        <f t="shared" si="131"/>
        <v>7:21 PM</v>
      </c>
      <c r="F1357">
        <f t="shared" si="132"/>
        <v>19</v>
      </c>
      <c r="G1357">
        <f t="shared" si="134"/>
        <v>1</v>
      </c>
      <c r="H1357">
        <f t="shared" si="135"/>
        <v>2</v>
      </c>
      <c r="I1357" t="s">
        <v>4693</v>
      </c>
      <c r="O1357" t="s">
        <v>1137</v>
      </c>
    </row>
    <row r="1358" spans="1:15" x14ac:dyDescent="0.3">
      <c r="A1358" s="1">
        <v>42394</v>
      </c>
      <c r="B1358" t="s">
        <v>4340</v>
      </c>
      <c r="D1358" s="5">
        <f t="shared" si="133"/>
        <v>42394</v>
      </c>
      <c r="E1358" t="str">
        <f t="shared" si="131"/>
        <v>7:21 PM</v>
      </c>
      <c r="F1358">
        <f t="shared" si="132"/>
        <v>19</v>
      </c>
      <c r="G1358">
        <f t="shared" si="134"/>
        <v>1</v>
      </c>
      <c r="H1358">
        <f t="shared" si="135"/>
        <v>2</v>
      </c>
      <c r="I1358" t="s">
        <v>4688</v>
      </c>
      <c r="O1358" t="s">
        <v>1138</v>
      </c>
    </row>
    <row r="1359" spans="1:15" x14ac:dyDescent="0.3">
      <c r="A1359" s="1">
        <v>42394</v>
      </c>
      <c r="B1359" t="s">
        <v>4340</v>
      </c>
      <c r="D1359" s="5">
        <f t="shared" si="133"/>
        <v>42394</v>
      </c>
      <c r="E1359" t="str">
        <f t="shared" si="131"/>
        <v>7:21 PM</v>
      </c>
      <c r="F1359">
        <f t="shared" si="132"/>
        <v>19</v>
      </c>
      <c r="G1359">
        <f t="shared" si="134"/>
        <v>1</v>
      </c>
      <c r="H1359">
        <f t="shared" si="135"/>
        <v>2</v>
      </c>
      <c r="I1359" t="s">
        <v>4688</v>
      </c>
      <c r="O1359" t="s">
        <v>1139</v>
      </c>
    </row>
    <row r="1360" spans="1:15" x14ac:dyDescent="0.3">
      <c r="A1360" s="1">
        <v>42394</v>
      </c>
      <c r="B1360" t="s">
        <v>3899</v>
      </c>
      <c r="D1360" s="5">
        <f t="shared" si="133"/>
        <v>42394</v>
      </c>
      <c r="E1360" t="str">
        <f t="shared" si="131"/>
        <v>7:22 PM</v>
      </c>
      <c r="F1360">
        <f t="shared" si="132"/>
        <v>19</v>
      </c>
      <c r="G1360">
        <f t="shared" si="134"/>
        <v>1</v>
      </c>
      <c r="H1360">
        <f t="shared" si="135"/>
        <v>2</v>
      </c>
      <c r="I1360" t="s">
        <v>4688</v>
      </c>
      <c r="O1360" t="s">
        <v>1140</v>
      </c>
    </row>
    <row r="1361" spans="1:15" x14ac:dyDescent="0.3">
      <c r="A1361" s="1">
        <v>42394</v>
      </c>
      <c r="B1361" t="s">
        <v>3811</v>
      </c>
      <c r="D1361" s="5">
        <f t="shared" si="133"/>
        <v>42394</v>
      </c>
      <c r="E1361" t="str">
        <f t="shared" si="131"/>
        <v>7:24 PM</v>
      </c>
      <c r="F1361">
        <f t="shared" si="132"/>
        <v>19</v>
      </c>
      <c r="G1361">
        <f t="shared" si="134"/>
        <v>1</v>
      </c>
      <c r="H1361">
        <f t="shared" si="135"/>
        <v>2</v>
      </c>
      <c r="I1361" t="s">
        <v>4693</v>
      </c>
      <c r="O1361" t="s">
        <v>776</v>
      </c>
    </row>
    <row r="1362" spans="1:15" x14ac:dyDescent="0.3">
      <c r="A1362" s="1">
        <v>42395</v>
      </c>
      <c r="B1362" t="s">
        <v>4208</v>
      </c>
      <c r="D1362" s="5">
        <f t="shared" si="133"/>
        <v>42395</v>
      </c>
      <c r="E1362" t="str">
        <f t="shared" si="131"/>
        <v>10:53 AM</v>
      </c>
      <c r="F1362">
        <f t="shared" si="132"/>
        <v>10</v>
      </c>
      <c r="G1362">
        <f t="shared" si="134"/>
        <v>1</v>
      </c>
      <c r="H1362">
        <f t="shared" si="135"/>
        <v>3</v>
      </c>
      <c r="I1362" t="s">
        <v>4689</v>
      </c>
      <c r="O1362" t="s">
        <v>1141</v>
      </c>
    </row>
    <row r="1363" spans="1:15" x14ac:dyDescent="0.3">
      <c r="A1363" s="1">
        <v>42396</v>
      </c>
      <c r="B1363" t="s">
        <v>4341</v>
      </c>
      <c r="D1363" s="5">
        <f t="shared" si="133"/>
        <v>42396</v>
      </c>
      <c r="E1363" t="str">
        <f t="shared" si="131"/>
        <v>9:40 AM</v>
      </c>
      <c r="F1363">
        <f t="shared" si="132"/>
        <v>9</v>
      </c>
      <c r="G1363">
        <f t="shared" si="134"/>
        <v>1</v>
      </c>
      <c r="H1363">
        <f t="shared" si="135"/>
        <v>4</v>
      </c>
      <c r="I1363" t="s">
        <v>4693</v>
      </c>
      <c r="O1363" t="s">
        <v>9</v>
      </c>
    </row>
    <row r="1364" spans="1:15" x14ac:dyDescent="0.3">
      <c r="A1364" s="1">
        <v>42396</v>
      </c>
      <c r="B1364" t="s">
        <v>4144</v>
      </c>
      <c r="D1364" s="5">
        <f t="shared" si="133"/>
        <v>42396</v>
      </c>
      <c r="E1364" t="str">
        <f t="shared" si="131"/>
        <v>10:14 AM</v>
      </c>
      <c r="F1364">
        <f t="shared" si="132"/>
        <v>10</v>
      </c>
      <c r="G1364">
        <f t="shared" si="134"/>
        <v>1</v>
      </c>
      <c r="H1364">
        <f t="shared" si="135"/>
        <v>4</v>
      </c>
      <c r="I1364" t="s">
        <v>4690</v>
      </c>
      <c r="O1364" t="s">
        <v>1142</v>
      </c>
    </row>
    <row r="1365" spans="1:15" x14ac:dyDescent="0.3">
      <c r="A1365" s="1">
        <v>42396</v>
      </c>
      <c r="B1365" t="s">
        <v>4059</v>
      </c>
      <c r="D1365" s="5">
        <f t="shared" si="133"/>
        <v>42396</v>
      </c>
      <c r="E1365" t="str">
        <f t="shared" si="131"/>
        <v>12:33 PM</v>
      </c>
      <c r="F1365">
        <f t="shared" si="132"/>
        <v>12</v>
      </c>
      <c r="G1365">
        <f t="shared" si="134"/>
        <v>1</v>
      </c>
      <c r="H1365">
        <f t="shared" si="135"/>
        <v>4</v>
      </c>
      <c r="I1365" t="s">
        <v>4693</v>
      </c>
      <c r="O1365" t="s">
        <v>152</v>
      </c>
    </row>
    <row r="1366" spans="1:15" x14ac:dyDescent="0.3">
      <c r="A1366" s="1">
        <v>42399</v>
      </c>
      <c r="B1366" t="s">
        <v>4342</v>
      </c>
      <c r="D1366" s="5">
        <f t="shared" si="133"/>
        <v>42399</v>
      </c>
      <c r="E1366" t="str">
        <f t="shared" si="131"/>
        <v>10:34 AM</v>
      </c>
      <c r="F1366">
        <f t="shared" si="132"/>
        <v>10</v>
      </c>
      <c r="G1366">
        <f t="shared" si="134"/>
        <v>1</v>
      </c>
      <c r="H1366">
        <f t="shared" si="135"/>
        <v>7</v>
      </c>
      <c r="I1366" t="s">
        <v>4690</v>
      </c>
      <c r="O1366" t="s">
        <v>1143</v>
      </c>
    </row>
    <row r="1367" spans="1:15" x14ac:dyDescent="0.3">
      <c r="A1367" s="1">
        <v>42399</v>
      </c>
      <c r="B1367" t="s">
        <v>4343</v>
      </c>
      <c r="D1367" s="5">
        <f t="shared" si="133"/>
        <v>42399</v>
      </c>
      <c r="E1367" t="str">
        <f t="shared" si="131"/>
        <v>10:35 AM</v>
      </c>
      <c r="F1367">
        <f t="shared" si="132"/>
        <v>10</v>
      </c>
      <c r="G1367">
        <f t="shared" si="134"/>
        <v>1</v>
      </c>
      <c r="H1367">
        <f t="shared" si="135"/>
        <v>7</v>
      </c>
      <c r="I1367" t="s">
        <v>4688</v>
      </c>
      <c r="O1367" t="s">
        <v>1144</v>
      </c>
    </row>
    <row r="1368" spans="1:15" x14ac:dyDescent="0.3">
      <c r="A1368" s="1">
        <v>42399</v>
      </c>
      <c r="B1368" t="s">
        <v>3956</v>
      </c>
      <c r="D1368" s="5">
        <f t="shared" si="133"/>
        <v>42399</v>
      </c>
      <c r="E1368" t="str">
        <f t="shared" si="131"/>
        <v>10:36 AM</v>
      </c>
      <c r="F1368">
        <f t="shared" si="132"/>
        <v>10</v>
      </c>
      <c r="G1368">
        <f t="shared" si="134"/>
        <v>1</v>
      </c>
      <c r="H1368">
        <f t="shared" si="135"/>
        <v>7</v>
      </c>
      <c r="I1368" t="s">
        <v>4688</v>
      </c>
      <c r="O1368" t="s">
        <v>1145</v>
      </c>
    </row>
    <row r="1369" spans="1:15" x14ac:dyDescent="0.3">
      <c r="A1369" s="1">
        <v>42399</v>
      </c>
      <c r="B1369" t="s">
        <v>3956</v>
      </c>
      <c r="D1369" s="5">
        <f t="shared" si="133"/>
        <v>42399</v>
      </c>
      <c r="E1369" t="str">
        <f t="shared" si="131"/>
        <v>10:36 AM</v>
      </c>
      <c r="F1369">
        <f t="shared" si="132"/>
        <v>10</v>
      </c>
      <c r="G1369">
        <f t="shared" si="134"/>
        <v>1</v>
      </c>
      <c r="H1369">
        <f t="shared" si="135"/>
        <v>7</v>
      </c>
      <c r="I1369" t="s">
        <v>4688</v>
      </c>
      <c r="O1369" t="s">
        <v>1146</v>
      </c>
    </row>
    <row r="1370" spans="1:15" x14ac:dyDescent="0.3">
      <c r="A1370" s="1">
        <v>42399</v>
      </c>
      <c r="B1370" t="s">
        <v>3956</v>
      </c>
      <c r="D1370" s="5">
        <f t="shared" si="133"/>
        <v>42399</v>
      </c>
      <c r="E1370" t="str">
        <f t="shared" si="131"/>
        <v>10:36 AM</v>
      </c>
      <c r="F1370">
        <f t="shared" si="132"/>
        <v>10</v>
      </c>
      <c r="G1370">
        <f t="shared" si="134"/>
        <v>1</v>
      </c>
      <c r="H1370">
        <f t="shared" si="135"/>
        <v>7</v>
      </c>
      <c r="I1370" t="s">
        <v>4690</v>
      </c>
      <c r="O1370" t="s">
        <v>1147</v>
      </c>
    </row>
    <row r="1371" spans="1:15" x14ac:dyDescent="0.3">
      <c r="A1371" s="1">
        <v>42399</v>
      </c>
      <c r="B1371" t="s">
        <v>3956</v>
      </c>
      <c r="D1371" s="5">
        <f t="shared" si="133"/>
        <v>42399</v>
      </c>
      <c r="E1371" t="str">
        <f t="shared" si="131"/>
        <v>10:36 AM</v>
      </c>
      <c r="F1371">
        <f t="shared" si="132"/>
        <v>10</v>
      </c>
      <c r="G1371">
        <f t="shared" si="134"/>
        <v>1</v>
      </c>
      <c r="H1371">
        <f t="shared" si="135"/>
        <v>7</v>
      </c>
      <c r="I1371" t="s">
        <v>4688</v>
      </c>
      <c r="O1371" t="s">
        <v>1148</v>
      </c>
    </row>
    <row r="1372" spans="1:15" x14ac:dyDescent="0.3">
      <c r="A1372" s="1">
        <v>42399</v>
      </c>
      <c r="B1372" t="s">
        <v>3956</v>
      </c>
      <c r="D1372" s="5">
        <f t="shared" si="133"/>
        <v>42399</v>
      </c>
      <c r="E1372" t="str">
        <f t="shared" si="131"/>
        <v>10:36 AM</v>
      </c>
      <c r="F1372">
        <f t="shared" si="132"/>
        <v>10</v>
      </c>
      <c r="G1372">
        <f t="shared" si="134"/>
        <v>1</v>
      </c>
      <c r="H1372">
        <f t="shared" si="135"/>
        <v>7</v>
      </c>
      <c r="I1372" t="s">
        <v>4688</v>
      </c>
      <c r="O1372" t="s">
        <v>1149</v>
      </c>
    </row>
    <row r="1373" spans="1:15" x14ac:dyDescent="0.3">
      <c r="A1373" s="1">
        <v>42399</v>
      </c>
      <c r="B1373" t="s">
        <v>3956</v>
      </c>
      <c r="D1373" s="5">
        <f t="shared" si="133"/>
        <v>42399</v>
      </c>
      <c r="E1373" t="str">
        <f t="shared" si="131"/>
        <v>10:36 AM</v>
      </c>
      <c r="F1373">
        <f t="shared" si="132"/>
        <v>10</v>
      </c>
      <c r="G1373">
        <f t="shared" si="134"/>
        <v>1</v>
      </c>
      <c r="H1373">
        <f t="shared" si="135"/>
        <v>7</v>
      </c>
      <c r="I1373" t="s">
        <v>4688</v>
      </c>
      <c r="O1373" t="s">
        <v>1150</v>
      </c>
    </row>
    <row r="1374" spans="1:15" x14ac:dyDescent="0.3">
      <c r="A1374" s="1">
        <v>42399</v>
      </c>
      <c r="B1374" t="s">
        <v>4273</v>
      </c>
      <c r="D1374" s="5">
        <f t="shared" si="133"/>
        <v>42399</v>
      </c>
      <c r="E1374" t="str">
        <f t="shared" si="131"/>
        <v>10:37 AM</v>
      </c>
      <c r="F1374">
        <f t="shared" si="132"/>
        <v>10</v>
      </c>
      <c r="G1374">
        <f t="shared" si="134"/>
        <v>1</v>
      </c>
      <c r="H1374">
        <f t="shared" si="135"/>
        <v>7</v>
      </c>
      <c r="I1374" t="s">
        <v>4690</v>
      </c>
      <c r="O1374" t="s">
        <v>1151</v>
      </c>
    </row>
    <row r="1375" spans="1:15" x14ac:dyDescent="0.3">
      <c r="A1375" s="1">
        <v>42399</v>
      </c>
      <c r="B1375" t="s">
        <v>4273</v>
      </c>
      <c r="D1375" s="5">
        <f t="shared" si="133"/>
        <v>42399</v>
      </c>
      <c r="E1375" t="str">
        <f t="shared" si="131"/>
        <v>10:37 AM</v>
      </c>
      <c r="F1375">
        <f t="shared" si="132"/>
        <v>10</v>
      </c>
      <c r="G1375">
        <f t="shared" si="134"/>
        <v>1</v>
      </c>
      <c r="H1375">
        <f t="shared" si="135"/>
        <v>7</v>
      </c>
      <c r="I1375" t="s">
        <v>4688</v>
      </c>
      <c r="O1375" t="s">
        <v>1152</v>
      </c>
    </row>
    <row r="1376" spans="1:15" x14ac:dyDescent="0.3">
      <c r="A1376" s="1">
        <v>42399</v>
      </c>
      <c r="B1376" t="s">
        <v>4273</v>
      </c>
      <c r="D1376" s="5">
        <f t="shared" si="133"/>
        <v>42399</v>
      </c>
      <c r="E1376" t="str">
        <f t="shared" si="131"/>
        <v>10:37 AM</v>
      </c>
      <c r="F1376">
        <f t="shared" si="132"/>
        <v>10</v>
      </c>
      <c r="G1376">
        <f t="shared" si="134"/>
        <v>1</v>
      </c>
      <c r="H1376">
        <f t="shared" si="135"/>
        <v>7</v>
      </c>
      <c r="I1376" t="s">
        <v>4688</v>
      </c>
      <c r="O1376" t="s">
        <v>1153</v>
      </c>
    </row>
    <row r="1377" spans="1:15" x14ac:dyDescent="0.3">
      <c r="A1377" s="1">
        <v>42399</v>
      </c>
      <c r="B1377" t="s">
        <v>4273</v>
      </c>
      <c r="D1377" s="5">
        <f t="shared" si="133"/>
        <v>42399</v>
      </c>
      <c r="E1377" t="str">
        <f t="shared" si="131"/>
        <v>10:37 AM</v>
      </c>
      <c r="F1377">
        <f t="shared" si="132"/>
        <v>10</v>
      </c>
      <c r="G1377">
        <f t="shared" si="134"/>
        <v>1</v>
      </c>
      <c r="H1377">
        <f t="shared" si="135"/>
        <v>7</v>
      </c>
      <c r="I1377" t="s">
        <v>4688</v>
      </c>
      <c r="O1377" t="s">
        <v>1154</v>
      </c>
    </row>
    <row r="1378" spans="1:15" x14ac:dyDescent="0.3">
      <c r="A1378" s="1">
        <v>42399</v>
      </c>
      <c r="B1378" t="s">
        <v>4273</v>
      </c>
      <c r="D1378" s="5">
        <f t="shared" si="133"/>
        <v>42399</v>
      </c>
      <c r="E1378" t="str">
        <f t="shared" si="131"/>
        <v>10:37 AM</v>
      </c>
      <c r="F1378">
        <f t="shared" si="132"/>
        <v>10</v>
      </c>
      <c r="G1378">
        <f t="shared" si="134"/>
        <v>1</v>
      </c>
      <c r="H1378">
        <f t="shared" si="135"/>
        <v>7</v>
      </c>
      <c r="I1378" t="s">
        <v>4688</v>
      </c>
      <c r="O1378" t="s">
        <v>1155</v>
      </c>
    </row>
    <row r="1379" spans="1:15" x14ac:dyDescent="0.3">
      <c r="A1379" s="1">
        <v>42399</v>
      </c>
      <c r="B1379" t="s">
        <v>3971</v>
      </c>
      <c r="D1379" s="5">
        <f t="shared" si="133"/>
        <v>42399</v>
      </c>
      <c r="E1379" t="str">
        <f t="shared" si="131"/>
        <v>10:38 AM</v>
      </c>
      <c r="F1379">
        <f t="shared" si="132"/>
        <v>10</v>
      </c>
      <c r="G1379">
        <f t="shared" si="134"/>
        <v>1</v>
      </c>
      <c r="H1379">
        <f t="shared" si="135"/>
        <v>7</v>
      </c>
      <c r="I1379" t="s">
        <v>4688</v>
      </c>
      <c r="O1379" t="s">
        <v>1156</v>
      </c>
    </row>
    <row r="1380" spans="1:15" x14ac:dyDescent="0.3">
      <c r="A1380" s="1">
        <v>42399</v>
      </c>
      <c r="B1380" t="s">
        <v>3971</v>
      </c>
      <c r="D1380" s="5">
        <f t="shared" si="133"/>
        <v>42399</v>
      </c>
      <c r="E1380" t="str">
        <f t="shared" si="131"/>
        <v>10:38 AM</v>
      </c>
      <c r="F1380">
        <f t="shared" si="132"/>
        <v>10</v>
      </c>
      <c r="G1380">
        <f t="shared" si="134"/>
        <v>1</v>
      </c>
      <c r="H1380">
        <f t="shared" si="135"/>
        <v>7</v>
      </c>
      <c r="I1380" t="s">
        <v>4688</v>
      </c>
      <c r="O1380" t="s">
        <v>1157</v>
      </c>
    </row>
    <row r="1381" spans="1:15" x14ac:dyDescent="0.3">
      <c r="A1381" s="1">
        <v>42399</v>
      </c>
      <c r="B1381" t="s">
        <v>4274</v>
      </c>
      <c r="D1381" s="5">
        <f t="shared" si="133"/>
        <v>42399</v>
      </c>
      <c r="E1381" t="str">
        <f t="shared" si="131"/>
        <v>10:39 AM</v>
      </c>
      <c r="F1381">
        <f t="shared" si="132"/>
        <v>10</v>
      </c>
      <c r="G1381">
        <f t="shared" si="134"/>
        <v>1</v>
      </c>
      <c r="H1381">
        <f t="shared" si="135"/>
        <v>7</v>
      </c>
      <c r="I1381" t="s">
        <v>4690</v>
      </c>
      <c r="O1381" t="s">
        <v>1158</v>
      </c>
    </row>
    <row r="1382" spans="1:15" x14ac:dyDescent="0.3">
      <c r="A1382" s="1">
        <v>42399</v>
      </c>
      <c r="B1382" t="s">
        <v>4262</v>
      </c>
      <c r="D1382" s="5">
        <f t="shared" si="133"/>
        <v>42399</v>
      </c>
      <c r="E1382" t="str">
        <f t="shared" si="131"/>
        <v>10:40 AM</v>
      </c>
      <c r="F1382">
        <f t="shared" si="132"/>
        <v>10</v>
      </c>
      <c r="G1382">
        <f t="shared" si="134"/>
        <v>1</v>
      </c>
      <c r="H1382">
        <f t="shared" si="135"/>
        <v>7</v>
      </c>
      <c r="I1382" t="s">
        <v>4693</v>
      </c>
      <c r="O1382" t="s">
        <v>1159</v>
      </c>
    </row>
    <row r="1383" spans="1:15" x14ac:dyDescent="0.3">
      <c r="A1383" s="1">
        <v>42399</v>
      </c>
      <c r="B1383" t="s">
        <v>4262</v>
      </c>
      <c r="D1383" s="5">
        <f t="shared" si="133"/>
        <v>42399</v>
      </c>
      <c r="E1383" t="str">
        <f t="shared" si="131"/>
        <v>10:40 AM</v>
      </c>
      <c r="F1383">
        <f t="shared" si="132"/>
        <v>10</v>
      </c>
      <c r="G1383">
        <f t="shared" si="134"/>
        <v>1</v>
      </c>
      <c r="H1383">
        <f t="shared" si="135"/>
        <v>7</v>
      </c>
      <c r="I1383" t="s">
        <v>4693</v>
      </c>
      <c r="O1383" t="s">
        <v>1160</v>
      </c>
    </row>
    <row r="1384" spans="1:15" x14ac:dyDescent="0.3">
      <c r="A1384" s="1">
        <v>42399</v>
      </c>
      <c r="B1384" t="s">
        <v>4344</v>
      </c>
      <c r="D1384" s="5">
        <f t="shared" si="133"/>
        <v>42399</v>
      </c>
      <c r="E1384" t="str">
        <f t="shared" si="131"/>
        <v>10:45 AM</v>
      </c>
      <c r="F1384">
        <f t="shared" si="132"/>
        <v>10</v>
      </c>
      <c r="G1384">
        <f t="shared" si="134"/>
        <v>1</v>
      </c>
      <c r="H1384">
        <f t="shared" si="135"/>
        <v>7</v>
      </c>
      <c r="I1384" t="s">
        <v>4690</v>
      </c>
      <c r="O1384" t="s">
        <v>1161</v>
      </c>
    </row>
    <row r="1385" spans="1:15" x14ac:dyDescent="0.3">
      <c r="A1385" s="1">
        <v>42399</v>
      </c>
      <c r="B1385" t="s">
        <v>3829</v>
      </c>
      <c r="D1385" s="5">
        <f t="shared" si="133"/>
        <v>42399</v>
      </c>
      <c r="E1385" t="str">
        <f t="shared" si="131"/>
        <v>10:46 AM</v>
      </c>
      <c r="F1385">
        <f t="shared" si="132"/>
        <v>10</v>
      </c>
      <c r="G1385">
        <f t="shared" si="134"/>
        <v>1</v>
      </c>
      <c r="H1385">
        <f t="shared" si="135"/>
        <v>7</v>
      </c>
      <c r="I1385" t="s">
        <v>4688</v>
      </c>
      <c r="O1385" t="s">
        <v>1162</v>
      </c>
    </row>
    <row r="1386" spans="1:15" x14ac:dyDescent="0.3">
      <c r="A1386" s="1">
        <v>42399</v>
      </c>
      <c r="B1386" t="s">
        <v>4225</v>
      </c>
      <c r="D1386" s="5">
        <f t="shared" si="133"/>
        <v>42399</v>
      </c>
      <c r="E1386" t="str">
        <f t="shared" si="131"/>
        <v>10:47 AM</v>
      </c>
      <c r="F1386">
        <f t="shared" si="132"/>
        <v>10</v>
      </c>
      <c r="G1386">
        <f t="shared" si="134"/>
        <v>1</v>
      </c>
      <c r="H1386">
        <f t="shared" si="135"/>
        <v>7</v>
      </c>
      <c r="I1386" t="s">
        <v>4688</v>
      </c>
      <c r="O1386" t="s">
        <v>1163</v>
      </c>
    </row>
    <row r="1387" spans="1:15" x14ac:dyDescent="0.3">
      <c r="A1387" s="1">
        <v>42399</v>
      </c>
      <c r="B1387" t="s">
        <v>4225</v>
      </c>
      <c r="D1387" s="5">
        <f t="shared" si="133"/>
        <v>42399</v>
      </c>
      <c r="E1387" t="str">
        <f t="shared" si="131"/>
        <v>10:47 AM</v>
      </c>
      <c r="F1387">
        <f t="shared" si="132"/>
        <v>10</v>
      </c>
      <c r="G1387">
        <f t="shared" si="134"/>
        <v>1</v>
      </c>
      <c r="H1387">
        <f t="shared" si="135"/>
        <v>7</v>
      </c>
      <c r="I1387" t="s">
        <v>4688</v>
      </c>
      <c r="O1387" t="s">
        <v>1164</v>
      </c>
    </row>
    <row r="1388" spans="1:15" x14ac:dyDescent="0.3">
      <c r="A1388" s="1">
        <v>42399</v>
      </c>
      <c r="B1388" t="s">
        <v>4225</v>
      </c>
      <c r="D1388" s="5">
        <f t="shared" si="133"/>
        <v>42399</v>
      </c>
      <c r="E1388" t="str">
        <f t="shared" si="131"/>
        <v>10:47 AM</v>
      </c>
      <c r="F1388">
        <f t="shared" si="132"/>
        <v>10</v>
      </c>
      <c r="G1388">
        <f t="shared" si="134"/>
        <v>1</v>
      </c>
      <c r="H1388">
        <f t="shared" si="135"/>
        <v>7</v>
      </c>
      <c r="I1388" t="s">
        <v>4688</v>
      </c>
      <c r="O1388" t="s">
        <v>1165</v>
      </c>
    </row>
    <row r="1389" spans="1:15" x14ac:dyDescent="0.3">
      <c r="A1389" s="1">
        <v>42399</v>
      </c>
      <c r="B1389" t="s">
        <v>3831</v>
      </c>
      <c r="D1389" s="5">
        <f t="shared" si="133"/>
        <v>42399</v>
      </c>
      <c r="E1389" t="str">
        <f t="shared" si="131"/>
        <v>10:49 AM</v>
      </c>
      <c r="F1389">
        <f t="shared" si="132"/>
        <v>10</v>
      </c>
      <c r="G1389">
        <f t="shared" si="134"/>
        <v>1</v>
      </c>
      <c r="H1389">
        <f t="shared" si="135"/>
        <v>7</v>
      </c>
      <c r="I1389" t="s">
        <v>4690</v>
      </c>
      <c r="O1389" t="s">
        <v>1166</v>
      </c>
    </row>
    <row r="1390" spans="1:15" x14ac:dyDescent="0.3">
      <c r="A1390" s="1">
        <v>42399</v>
      </c>
      <c r="B1390" t="s">
        <v>3884</v>
      </c>
      <c r="D1390" s="5">
        <f t="shared" si="133"/>
        <v>42399</v>
      </c>
      <c r="E1390" t="str">
        <f t="shared" si="131"/>
        <v>10:51 AM</v>
      </c>
      <c r="F1390">
        <f t="shared" si="132"/>
        <v>10</v>
      </c>
      <c r="G1390">
        <f t="shared" si="134"/>
        <v>1</v>
      </c>
      <c r="H1390">
        <f t="shared" si="135"/>
        <v>7</v>
      </c>
      <c r="I1390" t="s">
        <v>4688</v>
      </c>
      <c r="O1390" t="s">
        <v>1167</v>
      </c>
    </row>
    <row r="1391" spans="1:15" x14ac:dyDescent="0.3">
      <c r="A1391" s="1">
        <v>42399</v>
      </c>
      <c r="B1391" t="s">
        <v>4207</v>
      </c>
      <c r="D1391" s="5">
        <f t="shared" si="133"/>
        <v>42399</v>
      </c>
      <c r="E1391" t="str">
        <f t="shared" ref="E1391:E1454" si="136">TRIM(B1391)</f>
        <v>10:52 AM</v>
      </c>
      <c r="F1391">
        <f t="shared" ref="F1391:F1454" si="137">HOUR(TRIM(B1391))</f>
        <v>10</v>
      </c>
      <c r="G1391">
        <f t="shared" si="134"/>
        <v>1</v>
      </c>
      <c r="H1391">
        <f t="shared" si="135"/>
        <v>7</v>
      </c>
      <c r="I1391" t="s">
        <v>4688</v>
      </c>
      <c r="O1391" t="s">
        <v>1168</v>
      </c>
    </row>
    <row r="1392" spans="1:15" x14ac:dyDescent="0.3">
      <c r="A1392" s="1">
        <v>42399</v>
      </c>
      <c r="B1392" t="s">
        <v>4207</v>
      </c>
      <c r="D1392" s="5">
        <f t="shared" si="133"/>
        <v>42399</v>
      </c>
      <c r="E1392" t="str">
        <f t="shared" si="136"/>
        <v>10:52 AM</v>
      </c>
      <c r="F1392">
        <f t="shared" si="137"/>
        <v>10</v>
      </c>
      <c r="G1392">
        <f t="shared" si="134"/>
        <v>1</v>
      </c>
      <c r="H1392">
        <f t="shared" si="135"/>
        <v>7</v>
      </c>
      <c r="I1392" t="s">
        <v>4688</v>
      </c>
      <c r="O1392" t="s">
        <v>1169</v>
      </c>
    </row>
    <row r="1393" spans="1:15" x14ac:dyDescent="0.3">
      <c r="A1393" s="1">
        <v>42399</v>
      </c>
      <c r="B1393" t="s">
        <v>4345</v>
      </c>
      <c r="D1393" s="5">
        <f t="shared" si="133"/>
        <v>42399</v>
      </c>
      <c r="E1393" t="str">
        <f t="shared" si="136"/>
        <v>10:55 AM</v>
      </c>
      <c r="F1393">
        <f t="shared" si="137"/>
        <v>10</v>
      </c>
      <c r="G1393">
        <f t="shared" si="134"/>
        <v>1</v>
      </c>
      <c r="H1393">
        <f t="shared" si="135"/>
        <v>7</v>
      </c>
      <c r="I1393" t="s">
        <v>4693</v>
      </c>
      <c r="O1393" t="s">
        <v>1170</v>
      </c>
    </row>
    <row r="1394" spans="1:15" x14ac:dyDescent="0.3">
      <c r="A1394" s="1">
        <v>42399</v>
      </c>
      <c r="B1394" t="s">
        <v>4346</v>
      </c>
      <c r="D1394" s="5">
        <f t="shared" si="133"/>
        <v>42399</v>
      </c>
      <c r="E1394" t="str">
        <f t="shared" si="136"/>
        <v>10:56 AM</v>
      </c>
      <c r="F1394">
        <f t="shared" si="137"/>
        <v>10</v>
      </c>
      <c r="G1394">
        <f t="shared" si="134"/>
        <v>1</v>
      </c>
      <c r="H1394">
        <f t="shared" si="135"/>
        <v>7</v>
      </c>
      <c r="I1394" t="s">
        <v>4690</v>
      </c>
      <c r="O1394" t="s">
        <v>1171</v>
      </c>
    </row>
    <row r="1395" spans="1:15" x14ac:dyDescent="0.3">
      <c r="A1395" s="1">
        <v>42399</v>
      </c>
      <c r="B1395" t="s">
        <v>4308</v>
      </c>
      <c r="D1395" s="5">
        <f t="shared" si="133"/>
        <v>42399</v>
      </c>
      <c r="E1395" t="str">
        <f t="shared" si="136"/>
        <v>12:09 PM</v>
      </c>
      <c r="F1395">
        <f t="shared" si="137"/>
        <v>12</v>
      </c>
      <c r="G1395">
        <f t="shared" si="134"/>
        <v>1</v>
      </c>
      <c r="H1395">
        <f t="shared" si="135"/>
        <v>7</v>
      </c>
      <c r="I1395" t="s">
        <v>4690</v>
      </c>
      <c r="O1395" t="s">
        <v>9</v>
      </c>
    </row>
    <row r="1396" spans="1:15" x14ac:dyDescent="0.3">
      <c r="A1396" s="1">
        <v>42399</v>
      </c>
      <c r="B1396" t="s">
        <v>4309</v>
      </c>
      <c r="D1396" s="5">
        <f t="shared" si="133"/>
        <v>42399</v>
      </c>
      <c r="E1396" t="str">
        <f t="shared" si="136"/>
        <v>12:10 PM</v>
      </c>
      <c r="F1396">
        <f t="shared" si="137"/>
        <v>12</v>
      </c>
      <c r="G1396">
        <f t="shared" si="134"/>
        <v>1</v>
      </c>
      <c r="H1396">
        <f t="shared" si="135"/>
        <v>7</v>
      </c>
      <c r="I1396" t="s">
        <v>4690</v>
      </c>
      <c r="O1396" t="s">
        <v>1172</v>
      </c>
    </row>
    <row r="1397" spans="1:15" x14ac:dyDescent="0.3">
      <c r="A1397" s="1">
        <v>42399</v>
      </c>
      <c r="B1397" t="s">
        <v>4309</v>
      </c>
      <c r="D1397" s="5">
        <f t="shared" si="133"/>
        <v>42399</v>
      </c>
      <c r="E1397" t="str">
        <f t="shared" si="136"/>
        <v>12:10 PM</v>
      </c>
      <c r="F1397">
        <f t="shared" si="137"/>
        <v>12</v>
      </c>
      <c r="G1397">
        <f t="shared" si="134"/>
        <v>1</v>
      </c>
      <c r="H1397">
        <f t="shared" si="135"/>
        <v>7</v>
      </c>
      <c r="I1397" t="s">
        <v>4693</v>
      </c>
      <c r="O1397" t="s">
        <v>1173</v>
      </c>
    </row>
    <row r="1398" spans="1:15" x14ac:dyDescent="0.3">
      <c r="A1398" s="1">
        <v>42399</v>
      </c>
      <c r="B1398" t="s">
        <v>4102</v>
      </c>
      <c r="D1398" s="5">
        <f t="shared" si="133"/>
        <v>42399</v>
      </c>
      <c r="E1398" t="str">
        <f t="shared" si="136"/>
        <v>12:11 PM</v>
      </c>
      <c r="F1398">
        <f t="shared" si="137"/>
        <v>12</v>
      </c>
      <c r="G1398">
        <f t="shared" si="134"/>
        <v>1</v>
      </c>
      <c r="H1398">
        <f t="shared" si="135"/>
        <v>7</v>
      </c>
      <c r="I1398" t="s">
        <v>4690</v>
      </c>
      <c r="O1398" t="s">
        <v>1174</v>
      </c>
    </row>
    <row r="1399" spans="1:15" x14ac:dyDescent="0.3">
      <c r="A1399" s="1">
        <v>42399</v>
      </c>
      <c r="B1399" t="s">
        <v>3773</v>
      </c>
      <c r="D1399" s="5">
        <f t="shared" si="133"/>
        <v>42399</v>
      </c>
      <c r="E1399" t="str">
        <f t="shared" si="136"/>
        <v>12:25 PM</v>
      </c>
      <c r="F1399">
        <f t="shared" si="137"/>
        <v>12</v>
      </c>
      <c r="G1399">
        <f t="shared" si="134"/>
        <v>1</v>
      </c>
      <c r="H1399">
        <f t="shared" si="135"/>
        <v>7</v>
      </c>
      <c r="I1399" t="s">
        <v>4693</v>
      </c>
      <c r="O1399" t="s">
        <v>1175</v>
      </c>
    </row>
    <row r="1400" spans="1:15" x14ac:dyDescent="0.3">
      <c r="A1400" s="1">
        <v>42399</v>
      </c>
      <c r="B1400" t="s">
        <v>3773</v>
      </c>
      <c r="D1400" s="5">
        <f t="shared" si="133"/>
        <v>42399</v>
      </c>
      <c r="E1400" t="str">
        <f t="shared" si="136"/>
        <v>12:25 PM</v>
      </c>
      <c r="F1400">
        <f t="shared" si="137"/>
        <v>12</v>
      </c>
      <c r="G1400">
        <f t="shared" si="134"/>
        <v>1</v>
      </c>
      <c r="H1400">
        <f t="shared" si="135"/>
        <v>7</v>
      </c>
      <c r="I1400" t="s">
        <v>4689</v>
      </c>
      <c r="O1400" t="s">
        <v>1176</v>
      </c>
    </row>
    <row r="1401" spans="1:15" x14ac:dyDescent="0.3">
      <c r="A1401" s="1">
        <v>42399</v>
      </c>
      <c r="B1401" t="s">
        <v>3773</v>
      </c>
      <c r="D1401" s="5">
        <f t="shared" si="133"/>
        <v>42399</v>
      </c>
      <c r="E1401" t="str">
        <f t="shared" si="136"/>
        <v>12:25 PM</v>
      </c>
      <c r="F1401">
        <f t="shared" si="137"/>
        <v>12</v>
      </c>
      <c r="G1401">
        <f t="shared" si="134"/>
        <v>1</v>
      </c>
      <c r="H1401">
        <f t="shared" si="135"/>
        <v>7</v>
      </c>
      <c r="I1401" t="s">
        <v>4688</v>
      </c>
      <c r="O1401" t="s">
        <v>1177</v>
      </c>
    </row>
    <row r="1402" spans="1:15" x14ac:dyDescent="0.3">
      <c r="A1402" s="1">
        <v>42399</v>
      </c>
      <c r="B1402" t="s">
        <v>3773</v>
      </c>
      <c r="D1402" s="5">
        <f t="shared" si="133"/>
        <v>42399</v>
      </c>
      <c r="E1402" t="str">
        <f t="shared" si="136"/>
        <v>12:25 PM</v>
      </c>
      <c r="F1402">
        <f t="shared" si="137"/>
        <v>12</v>
      </c>
      <c r="G1402">
        <f t="shared" si="134"/>
        <v>1</v>
      </c>
      <c r="H1402">
        <f t="shared" si="135"/>
        <v>7</v>
      </c>
      <c r="I1402" t="s">
        <v>4688</v>
      </c>
      <c r="O1402" t="s">
        <v>1178</v>
      </c>
    </row>
    <row r="1403" spans="1:15" x14ac:dyDescent="0.3">
      <c r="A1403" s="1">
        <v>42399</v>
      </c>
      <c r="B1403" t="s">
        <v>4347</v>
      </c>
      <c r="D1403" s="5">
        <f t="shared" si="133"/>
        <v>42399</v>
      </c>
      <c r="E1403" t="str">
        <f t="shared" si="136"/>
        <v>12:26 PM</v>
      </c>
      <c r="F1403">
        <f t="shared" si="137"/>
        <v>12</v>
      </c>
      <c r="G1403">
        <f t="shared" si="134"/>
        <v>1</v>
      </c>
      <c r="H1403">
        <f t="shared" si="135"/>
        <v>7</v>
      </c>
      <c r="I1403" t="s">
        <v>4688</v>
      </c>
      <c r="O1403" t="s">
        <v>1179</v>
      </c>
    </row>
    <row r="1404" spans="1:15" x14ac:dyDescent="0.3">
      <c r="A1404" s="1">
        <v>42399</v>
      </c>
      <c r="B1404" t="s">
        <v>4347</v>
      </c>
      <c r="D1404" s="5">
        <f t="shared" si="133"/>
        <v>42399</v>
      </c>
      <c r="E1404" t="str">
        <f t="shared" si="136"/>
        <v>12:26 PM</v>
      </c>
      <c r="F1404">
        <f t="shared" si="137"/>
        <v>12</v>
      </c>
      <c r="G1404">
        <f t="shared" si="134"/>
        <v>1</v>
      </c>
      <c r="H1404">
        <f t="shared" si="135"/>
        <v>7</v>
      </c>
      <c r="I1404" t="s">
        <v>4688</v>
      </c>
      <c r="O1404" t="s">
        <v>1180</v>
      </c>
    </row>
    <row r="1405" spans="1:15" x14ac:dyDescent="0.3">
      <c r="A1405" s="1">
        <v>42399</v>
      </c>
      <c r="B1405" t="s">
        <v>3980</v>
      </c>
      <c r="D1405" s="5">
        <f t="shared" ref="D1405:D1468" si="138">A1405</f>
        <v>42399</v>
      </c>
      <c r="E1405" t="str">
        <f t="shared" si="136"/>
        <v>12:27 PM</v>
      </c>
      <c r="F1405">
        <f t="shared" si="137"/>
        <v>12</v>
      </c>
      <c r="G1405">
        <f t="shared" si="134"/>
        <v>1</v>
      </c>
      <c r="H1405">
        <f t="shared" si="135"/>
        <v>7</v>
      </c>
      <c r="I1405" t="s">
        <v>4693</v>
      </c>
      <c r="O1405" t="s">
        <v>1181</v>
      </c>
    </row>
    <row r="1406" spans="1:15" x14ac:dyDescent="0.3">
      <c r="A1406" s="1">
        <v>42399</v>
      </c>
      <c r="B1406" t="s">
        <v>3980</v>
      </c>
      <c r="D1406" s="5">
        <f t="shared" si="138"/>
        <v>42399</v>
      </c>
      <c r="E1406" t="str">
        <f t="shared" si="136"/>
        <v>12:27 PM</v>
      </c>
      <c r="F1406">
        <f t="shared" si="137"/>
        <v>12</v>
      </c>
      <c r="G1406">
        <f t="shared" si="134"/>
        <v>1</v>
      </c>
      <c r="H1406">
        <f t="shared" si="135"/>
        <v>7</v>
      </c>
      <c r="I1406" t="s">
        <v>4693</v>
      </c>
      <c r="O1406" t="s">
        <v>1182</v>
      </c>
    </row>
    <row r="1407" spans="1:15" x14ac:dyDescent="0.3">
      <c r="A1407" s="1">
        <v>42399</v>
      </c>
      <c r="B1407" t="s">
        <v>3980</v>
      </c>
      <c r="D1407" s="5">
        <f t="shared" si="138"/>
        <v>42399</v>
      </c>
      <c r="E1407" t="str">
        <f t="shared" si="136"/>
        <v>12:27 PM</v>
      </c>
      <c r="F1407">
        <f t="shared" si="137"/>
        <v>12</v>
      </c>
      <c r="G1407">
        <f t="shared" si="134"/>
        <v>1</v>
      </c>
      <c r="H1407">
        <f t="shared" si="135"/>
        <v>7</v>
      </c>
      <c r="I1407" t="s">
        <v>4688</v>
      </c>
      <c r="O1407" t="s">
        <v>69</v>
      </c>
    </row>
    <row r="1408" spans="1:15" x14ac:dyDescent="0.3">
      <c r="A1408" s="1">
        <v>42399</v>
      </c>
      <c r="B1408" t="s">
        <v>4348</v>
      </c>
      <c r="D1408" s="5">
        <f t="shared" si="138"/>
        <v>42399</v>
      </c>
      <c r="E1408" t="str">
        <f t="shared" si="136"/>
        <v>1:25 PM</v>
      </c>
      <c r="F1408">
        <f t="shared" si="137"/>
        <v>13</v>
      </c>
      <c r="G1408">
        <f t="shared" ref="G1408:G1470" si="139">MONTH(A1408)</f>
        <v>1</v>
      </c>
      <c r="H1408">
        <f t="shared" ref="H1408:H1470" si="140">WEEKDAY(A1408)</f>
        <v>7</v>
      </c>
      <c r="I1408" t="s">
        <v>4689</v>
      </c>
      <c r="O1408" t="s">
        <v>1183</v>
      </c>
    </row>
    <row r="1409" spans="1:15" x14ac:dyDescent="0.3">
      <c r="A1409" s="1">
        <v>42399</v>
      </c>
      <c r="B1409" t="s">
        <v>4179</v>
      </c>
      <c r="D1409" s="5">
        <f t="shared" si="138"/>
        <v>42399</v>
      </c>
      <c r="E1409" t="str">
        <f t="shared" si="136"/>
        <v>3:23 PM</v>
      </c>
      <c r="F1409">
        <f t="shared" si="137"/>
        <v>15</v>
      </c>
      <c r="G1409">
        <f t="shared" si="139"/>
        <v>1</v>
      </c>
      <c r="H1409">
        <f t="shared" si="140"/>
        <v>7</v>
      </c>
      <c r="I1409" t="s">
        <v>4689</v>
      </c>
      <c r="O1409" t="s">
        <v>1184</v>
      </c>
    </row>
    <row r="1410" spans="1:15" x14ac:dyDescent="0.3">
      <c r="A1410" s="1">
        <v>42399</v>
      </c>
      <c r="B1410" t="s">
        <v>3740</v>
      </c>
      <c r="D1410" s="5">
        <f t="shared" si="138"/>
        <v>42399</v>
      </c>
      <c r="E1410" t="str">
        <f t="shared" si="136"/>
        <v>7:03 PM</v>
      </c>
      <c r="F1410">
        <f t="shared" si="137"/>
        <v>19</v>
      </c>
      <c r="G1410">
        <f t="shared" si="139"/>
        <v>1</v>
      </c>
      <c r="H1410">
        <f t="shared" si="140"/>
        <v>7</v>
      </c>
      <c r="I1410" t="s">
        <v>4689</v>
      </c>
      <c r="O1410" t="s">
        <v>9</v>
      </c>
    </row>
    <row r="1411" spans="1:15" x14ac:dyDescent="0.3">
      <c r="A1411" s="1">
        <v>42399</v>
      </c>
      <c r="B1411" t="s">
        <v>4335</v>
      </c>
      <c r="D1411" s="5">
        <f t="shared" si="138"/>
        <v>42399</v>
      </c>
      <c r="E1411" t="str">
        <f t="shared" si="136"/>
        <v>7:10 PM</v>
      </c>
      <c r="F1411">
        <f t="shared" si="137"/>
        <v>19</v>
      </c>
      <c r="G1411">
        <f t="shared" si="139"/>
        <v>1</v>
      </c>
      <c r="H1411">
        <f t="shared" si="140"/>
        <v>7</v>
      </c>
      <c r="I1411" t="s">
        <v>4693</v>
      </c>
      <c r="O1411" t="s">
        <v>95</v>
      </c>
    </row>
    <row r="1412" spans="1:15" x14ac:dyDescent="0.3">
      <c r="A1412" s="1">
        <v>42399</v>
      </c>
      <c r="B1412" t="s">
        <v>4335</v>
      </c>
      <c r="D1412" s="5">
        <f t="shared" si="138"/>
        <v>42399</v>
      </c>
      <c r="E1412" t="str">
        <f t="shared" si="136"/>
        <v>7:10 PM</v>
      </c>
      <c r="F1412">
        <f t="shared" si="137"/>
        <v>19</v>
      </c>
      <c r="G1412">
        <f t="shared" si="139"/>
        <v>1</v>
      </c>
      <c r="H1412">
        <f t="shared" si="140"/>
        <v>7</v>
      </c>
      <c r="I1412" t="s">
        <v>4693</v>
      </c>
      <c r="O1412" t="s">
        <v>1185</v>
      </c>
    </row>
    <row r="1413" spans="1:15" x14ac:dyDescent="0.3">
      <c r="A1413" s="1">
        <v>42399</v>
      </c>
      <c r="B1413" t="s">
        <v>4335</v>
      </c>
      <c r="D1413" s="5">
        <f t="shared" si="138"/>
        <v>42399</v>
      </c>
      <c r="E1413" t="str">
        <f t="shared" si="136"/>
        <v>7:10 PM</v>
      </c>
      <c r="F1413">
        <f t="shared" si="137"/>
        <v>19</v>
      </c>
      <c r="G1413">
        <f t="shared" si="139"/>
        <v>1</v>
      </c>
      <c r="H1413">
        <f t="shared" si="140"/>
        <v>7</v>
      </c>
      <c r="I1413" t="s">
        <v>4688</v>
      </c>
      <c r="O1413" t="s">
        <v>9</v>
      </c>
    </row>
    <row r="1414" spans="1:15" x14ac:dyDescent="0.3">
      <c r="A1414" s="1">
        <v>42399</v>
      </c>
      <c r="B1414" t="s">
        <v>4335</v>
      </c>
      <c r="D1414" s="5">
        <f t="shared" si="138"/>
        <v>42399</v>
      </c>
      <c r="E1414" t="str">
        <f t="shared" si="136"/>
        <v>7:10 PM</v>
      </c>
      <c r="F1414">
        <f t="shared" si="137"/>
        <v>19</v>
      </c>
      <c r="G1414">
        <f t="shared" si="139"/>
        <v>1</v>
      </c>
      <c r="H1414">
        <f t="shared" si="140"/>
        <v>7</v>
      </c>
      <c r="I1414" t="s">
        <v>4688</v>
      </c>
      <c r="O1414" t="s">
        <v>1186</v>
      </c>
    </row>
    <row r="1415" spans="1:15" x14ac:dyDescent="0.3">
      <c r="A1415" s="1">
        <v>42399</v>
      </c>
      <c r="B1415" t="s">
        <v>4335</v>
      </c>
      <c r="D1415" s="5">
        <f t="shared" si="138"/>
        <v>42399</v>
      </c>
      <c r="E1415" t="str">
        <f t="shared" si="136"/>
        <v>7:10 PM</v>
      </c>
      <c r="F1415">
        <f t="shared" si="137"/>
        <v>19</v>
      </c>
      <c r="G1415">
        <f t="shared" si="139"/>
        <v>1</v>
      </c>
      <c r="H1415">
        <f t="shared" si="140"/>
        <v>7</v>
      </c>
      <c r="I1415" t="s">
        <v>4688</v>
      </c>
      <c r="O1415" t="s">
        <v>1187</v>
      </c>
    </row>
    <row r="1416" spans="1:15" x14ac:dyDescent="0.3">
      <c r="A1416" s="1">
        <v>42399</v>
      </c>
      <c r="B1416" t="s">
        <v>4335</v>
      </c>
      <c r="D1416" s="5">
        <f t="shared" si="138"/>
        <v>42399</v>
      </c>
      <c r="E1416" t="str">
        <f t="shared" si="136"/>
        <v>7:10 PM</v>
      </c>
      <c r="F1416">
        <f t="shared" si="137"/>
        <v>19</v>
      </c>
      <c r="G1416">
        <f t="shared" si="139"/>
        <v>1</v>
      </c>
      <c r="H1416">
        <f t="shared" si="140"/>
        <v>7</v>
      </c>
      <c r="I1416" t="s">
        <v>4693</v>
      </c>
      <c r="O1416" t="s">
        <v>23</v>
      </c>
    </row>
    <row r="1417" spans="1:15" x14ac:dyDescent="0.3">
      <c r="A1417" s="1">
        <v>42401</v>
      </c>
      <c r="B1417" t="s">
        <v>3894</v>
      </c>
      <c r="D1417" s="5">
        <f t="shared" si="138"/>
        <v>42401</v>
      </c>
      <c r="E1417" t="str">
        <f t="shared" si="136"/>
        <v>6:01 PM</v>
      </c>
      <c r="F1417">
        <f t="shared" si="137"/>
        <v>18</v>
      </c>
      <c r="G1417">
        <f t="shared" si="139"/>
        <v>2</v>
      </c>
      <c r="H1417">
        <f t="shared" si="140"/>
        <v>2</v>
      </c>
      <c r="I1417" t="s">
        <v>4693</v>
      </c>
      <c r="O1417" t="s">
        <v>1188</v>
      </c>
    </row>
    <row r="1418" spans="1:15" x14ac:dyDescent="0.3">
      <c r="A1418" s="1">
        <v>42401</v>
      </c>
      <c r="B1418" t="s">
        <v>3805</v>
      </c>
      <c r="D1418" s="5">
        <f t="shared" si="138"/>
        <v>42401</v>
      </c>
      <c r="E1418" t="str">
        <f t="shared" si="136"/>
        <v>6:02 PM</v>
      </c>
      <c r="F1418">
        <f t="shared" si="137"/>
        <v>18</v>
      </c>
      <c r="G1418">
        <f t="shared" si="139"/>
        <v>2</v>
      </c>
      <c r="H1418">
        <f t="shared" si="140"/>
        <v>2</v>
      </c>
      <c r="I1418" t="s">
        <v>4689</v>
      </c>
      <c r="O1418" t="s">
        <v>1189</v>
      </c>
    </row>
    <row r="1419" spans="1:15" x14ac:dyDescent="0.3">
      <c r="A1419" s="1">
        <v>42401</v>
      </c>
      <c r="B1419" t="s">
        <v>3806</v>
      </c>
      <c r="D1419" s="5">
        <f t="shared" si="138"/>
        <v>42401</v>
      </c>
      <c r="E1419" t="str">
        <f t="shared" si="136"/>
        <v>6:03 PM</v>
      </c>
      <c r="F1419">
        <f t="shared" si="137"/>
        <v>18</v>
      </c>
      <c r="G1419">
        <f t="shared" si="139"/>
        <v>2</v>
      </c>
      <c r="H1419">
        <f t="shared" si="140"/>
        <v>2</v>
      </c>
      <c r="I1419" t="s">
        <v>4689</v>
      </c>
      <c r="O1419" t="s">
        <v>1190</v>
      </c>
    </row>
    <row r="1420" spans="1:15" x14ac:dyDescent="0.3">
      <c r="A1420" s="1">
        <v>42401</v>
      </c>
      <c r="B1420" t="s">
        <v>4349</v>
      </c>
      <c r="D1420" s="5">
        <f t="shared" si="138"/>
        <v>42401</v>
      </c>
      <c r="E1420" t="str">
        <f t="shared" si="136"/>
        <v>6:13 PM</v>
      </c>
      <c r="F1420">
        <f t="shared" si="137"/>
        <v>18</v>
      </c>
      <c r="G1420">
        <f t="shared" si="139"/>
        <v>2</v>
      </c>
      <c r="H1420">
        <f t="shared" si="140"/>
        <v>2</v>
      </c>
      <c r="I1420" t="s">
        <v>4693</v>
      </c>
      <c r="O1420" t="s">
        <v>1191</v>
      </c>
    </row>
    <row r="1421" spans="1:15" x14ac:dyDescent="0.3">
      <c r="A1421" s="1">
        <v>42401</v>
      </c>
      <c r="B1421" t="s">
        <v>3859</v>
      </c>
      <c r="D1421" s="5">
        <f t="shared" si="138"/>
        <v>42401</v>
      </c>
      <c r="E1421" t="str">
        <f t="shared" si="136"/>
        <v>6:25 PM</v>
      </c>
      <c r="F1421">
        <f t="shared" si="137"/>
        <v>18</v>
      </c>
      <c r="G1421">
        <f t="shared" si="139"/>
        <v>2</v>
      </c>
      <c r="H1421">
        <f t="shared" si="140"/>
        <v>2</v>
      </c>
      <c r="I1421" t="s">
        <v>4688</v>
      </c>
      <c r="O1421" t="s">
        <v>1192</v>
      </c>
    </row>
    <row r="1422" spans="1:15" x14ac:dyDescent="0.3">
      <c r="A1422" s="1">
        <v>42401</v>
      </c>
      <c r="B1422" t="s">
        <v>3926</v>
      </c>
      <c r="D1422" s="5">
        <f t="shared" si="138"/>
        <v>42401</v>
      </c>
      <c r="E1422" t="str">
        <f t="shared" si="136"/>
        <v>8:53 PM</v>
      </c>
      <c r="F1422">
        <f t="shared" si="137"/>
        <v>20</v>
      </c>
      <c r="G1422">
        <f t="shared" si="139"/>
        <v>2</v>
      </c>
      <c r="H1422">
        <f t="shared" si="140"/>
        <v>2</v>
      </c>
      <c r="I1422" t="s">
        <v>4690</v>
      </c>
      <c r="O1422" t="s">
        <v>1193</v>
      </c>
    </row>
    <row r="1423" spans="1:15" x14ac:dyDescent="0.3">
      <c r="A1423" s="1">
        <v>42401</v>
      </c>
      <c r="B1423" t="s">
        <v>4350</v>
      </c>
      <c r="D1423" s="5">
        <f t="shared" si="138"/>
        <v>42401</v>
      </c>
      <c r="E1423" t="str">
        <f t="shared" si="136"/>
        <v>9:45 PM</v>
      </c>
      <c r="F1423">
        <f t="shared" si="137"/>
        <v>21</v>
      </c>
      <c r="G1423">
        <f t="shared" si="139"/>
        <v>2</v>
      </c>
      <c r="H1423">
        <f t="shared" si="140"/>
        <v>2</v>
      </c>
      <c r="I1423" t="s">
        <v>4693</v>
      </c>
      <c r="O1423" t="s">
        <v>1194</v>
      </c>
    </row>
    <row r="1424" spans="1:15" x14ac:dyDescent="0.3">
      <c r="A1424" s="1">
        <v>42403</v>
      </c>
      <c r="B1424" t="s">
        <v>4351</v>
      </c>
      <c r="D1424" s="5">
        <f t="shared" si="138"/>
        <v>42403</v>
      </c>
      <c r="E1424" t="str">
        <f t="shared" si="136"/>
        <v>8:53 AM</v>
      </c>
      <c r="F1424">
        <f t="shared" si="137"/>
        <v>8</v>
      </c>
      <c r="G1424">
        <f t="shared" si="139"/>
        <v>2</v>
      </c>
      <c r="H1424">
        <f t="shared" si="140"/>
        <v>4</v>
      </c>
      <c r="I1424" t="s">
        <v>4693</v>
      </c>
      <c r="O1424" t="s">
        <v>1195</v>
      </c>
    </row>
    <row r="1425" spans="1:15" x14ac:dyDescent="0.3">
      <c r="A1425" s="1">
        <v>42403</v>
      </c>
      <c r="B1425" t="s">
        <v>4352</v>
      </c>
      <c r="D1425" s="5">
        <f t="shared" si="138"/>
        <v>42403</v>
      </c>
      <c r="E1425" t="str">
        <f t="shared" si="136"/>
        <v>10:07 AM</v>
      </c>
      <c r="F1425">
        <f t="shared" si="137"/>
        <v>10</v>
      </c>
      <c r="G1425">
        <f t="shared" si="139"/>
        <v>2</v>
      </c>
      <c r="H1425">
        <f t="shared" si="140"/>
        <v>4</v>
      </c>
      <c r="I1425" t="s">
        <v>4690</v>
      </c>
      <c r="O1425" t="s">
        <v>1196</v>
      </c>
    </row>
    <row r="1426" spans="1:15" x14ac:dyDescent="0.3">
      <c r="A1426" s="1">
        <v>42403</v>
      </c>
      <c r="B1426" t="s">
        <v>4018</v>
      </c>
      <c r="D1426" s="5">
        <f t="shared" si="138"/>
        <v>42403</v>
      </c>
      <c r="E1426" t="str">
        <f t="shared" si="136"/>
        <v>12:04 PM</v>
      </c>
      <c r="F1426">
        <f t="shared" si="137"/>
        <v>12</v>
      </c>
      <c r="G1426">
        <f t="shared" si="139"/>
        <v>2</v>
      </c>
      <c r="H1426">
        <f t="shared" si="140"/>
        <v>4</v>
      </c>
      <c r="I1426" t="s">
        <v>4693</v>
      </c>
      <c r="O1426" t="s">
        <v>1197</v>
      </c>
    </row>
    <row r="1427" spans="1:15" x14ac:dyDescent="0.3">
      <c r="A1427" s="1">
        <v>42404</v>
      </c>
      <c r="B1427" t="s">
        <v>3947</v>
      </c>
      <c r="D1427" s="5">
        <f t="shared" si="138"/>
        <v>42404</v>
      </c>
      <c r="E1427" t="str">
        <f t="shared" si="136"/>
        <v>11:15 AM</v>
      </c>
      <c r="F1427">
        <f t="shared" si="137"/>
        <v>11</v>
      </c>
      <c r="G1427">
        <f t="shared" si="139"/>
        <v>2</v>
      </c>
      <c r="H1427">
        <f t="shared" si="140"/>
        <v>5</v>
      </c>
      <c r="I1427" t="s">
        <v>4689</v>
      </c>
      <c r="O1427" t="s">
        <v>9</v>
      </c>
    </row>
    <row r="1428" spans="1:15" x14ac:dyDescent="0.3">
      <c r="A1428" s="1">
        <v>42404</v>
      </c>
      <c r="B1428" t="s">
        <v>3947</v>
      </c>
      <c r="D1428" s="5">
        <f t="shared" si="138"/>
        <v>42404</v>
      </c>
      <c r="E1428" t="str">
        <f t="shared" si="136"/>
        <v>11:15 AM</v>
      </c>
      <c r="F1428">
        <f t="shared" si="137"/>
        <v>11</v>
      </c>
      <c r="G1428">
        <f t="shared" si="139"/>
        <v>2</v>
      </c>
      <c r="H1428">
        <f t="shared" si="140"/>
        <v>5</v>
      </c>
      <c r="I1428" t="s">
        <v>4689</v>
      </c>
      <c r="O1428" t="s">
        <v>1198</v>
      </c>
    </row>
    <row r="1429" spans="1:15" x14ac:dyDescent="0.3">
      <c r="A1429" s="1">
        <v>42404</v>
      </c>
      <c r="B1429" t="s">
        <v>4353</v>
      </c>
      <c r="D1429" s="5">
        <f t="shared" si="138"/>
        <v>42404</v>
      </c>
      <c r="E1429" t="str">
        <f t="shared" si="136"/>
        <v>11:18 AM</v>
      </c>
      <c r="F1429">
        <f t="shared" si="137"/>
        <v>11</v>
      </c>
      <c r="G1429">
        <f t="shared" si="139"/>
        <v>2</v>
      </c>
      <c r="H1429">
        <f t="shared" si="140"/>
        <v>5</v>
      </c>
      <c r="I1429" t="s">
        <v>4690</v>
      </c>
      <c r="O1429" t="s">
        <v>1199</v>
      </c>
    </row>
    <row r="1430" spans="1:15" x14ac:dyDescent="0.3">
      <c r="A1430" s="1">
        <v>42404</v>
      </c>
      <c r="B1430" t="s">
        <v>3759</v>
      </c>
      <c r="D1430" s="5">
        <f t="shared" si="138"/>
        <v>42404</v>
      </c>
      <c r="E1430" t="str">
        <f t="shared" si="136"/>
        <v>11:19 AM</v>
      </c>
      <c r="F1430">
        <f t="shared" si="137"/>
        <v>11</v>
      </c>
      <c r="G1430">
        <f t="shared" si="139"/>
        <v>2</v>
      </c>
      <c r="H1430">
        <f t="shared" si="140"/>
        <v>5</v>
      </c>
      <c r="I1430" t="s">
        <v>4689</v>
      </c>
      <c r="O1430" t="s">
        <v>1200</v>
      </c>
    </row>
    <row r="1431" spans="1:15" x14ac:dyDescent="0.3">
      <c r="A1431" s="1">
        <v>42404</v>
      </c>
      <c r="B1431" t="s">
        <v>4209</v>
      </c>
      <c r="D1431" s="5">
        <f t="shared" si="138"/>
        <v>42404</v>
      </c>
      <c r="E1431" t="str">
        <f t="shared" si="136"/>
        <v>11:20 AM</v>
      </c>
      <c r="F1431">
        <f t="shared" si="137"/>
        <v>11</v>
      </c>
      <c r="G1431">
        <f t="shared" si="139"/>
        <v>2</v>
      </c>
      <c r="H1431">
        <f t="shared" si="140"/>
        <v>5</v>
      </c>
      <c r="I1431" t="s">
        <v>4689</v>
      </c>
      <c r="O1431" t="s">
        <v>1201</v>
      </c>
    </row>
    <row r="1432" spans="1:15" x14ac:dyDescent="0.3">
      <c r="A1432" s="1">
        <v>42404</v>
      </c>
      <c r="B1432" t="s">
        <v>4209</v>
      </c>
      <c r="D1432" s="5">
        <f t="shared" si="138"/>
        <v>42404</v>
      </c>
      <c r="E1432" t="str">
        <f t="shared" si="136"/>
        <v>11:20 AM</v>
      </c>
      <c r="F1432">
        <f t="shared" si="137"/>
        <v>11</v>
      </c>
      <c r="G1432">
        <f t="shared" si="139"/>
        <v>2</v>
      </c>
      <c r="H1432">
        <f t="shared" si="140"/>
        <v>5</v>
      </c>
      <c r="I1432" t="s">
        <v>4688</v>
      </c>
      <c r="O1432" t="s">
        <v>1202</v>
      </c>
    </row>
    <row r="1433" spans="1:15" x14ac:dyDescent="0.3">
      <c r="A1433" s="1">
        <v>42404</v>
      </c>
      <c r="B1433" t="s">
        <v>4354</v>
      </c>
      <c r="D1433" s="5">
        <f t="shared" si="138"/>
        <v>42404</v>
      </c>
      <c r="E1433" t="str">
        <f t="shared" si="136"/>
        <v>11:21 AM</v>
      </c>
      <c r="F1433">
        <f t="shared" si="137"/>
        <v>11</v>
      </c>
      <c r="G1433">
        <f t="shared" si="139"/>
        <v>2</v>
      </c>
      <c r="H1433">
        <f t="shared" si="140"/>
        <v>5</v>
      </c>
      <c r="I1433" t="s">
        <v>4688</v>
      </c>
      <c r="O1433" t="s">
        <v>1203</v>
      </c>
    </row>
    <row r="1434" spans="1:15" x14ac:dyDescent="0.3">
      <c r="A1434" s="1">
        <v>42404</v>
      </c>
      <c r="B1434" t="s">
        <v>3985</v>
      </c>
      <c r="D1434" s="5">
        <f t="shared" si="138"/>
        <v>42404</v>
      </c>
      <c r="E1434" t="str">
        <f t="shared" si="136"/>
        <v>11:22 AM</v>
      </c>
      <c r="F1434">
        <f t="shared" si="137"/>
        <v>11</v>
      </c>
      <c r="G1434">
        <f t="shared" si="139"/>
        <v>2</v>
      </c>
      <c r="H1434">
        <f t="shared" si="140"/>
        <v>5</v>
      </c>
      <c r="I1434" t="s">
        <v>4690</v>
      </c>
      <c r="O1434" t="s">
        <v>1204</v>
      </c>
    </row>
    <row r="1435" spans="1:15" x14ac:dyDescent="0.3">
      <c r="A1435" s="1">
        <v>42404</v>
      </c>
      <c r="B1435" t="s">
        <v>3948</v>
      </c>
      <c r="D1435" s="5">
        <f t="shared" si="138"/>
        <v>42404</v>
      </c>
      <c r="E1435" t="str">
        <f t="shared" si="136"/>
        <v>11:23 AM</v>
      </c>
      <c r="F1435">
        <f t="shared" si="137"/>
        <v>11</v>
      </c>
      <c r="G1435">
        <f t="shared" si="139"/>
        <v>2</v>
      </c>
      <c r="H1435">
        <f t="shared" si="140"/>
        <v>5</v>
      </c>
      <c r="I1435" t="s">
        <v>4689</v>
      </c>
      <c r="O1435" t="s">
        <v>1205</v>
      </c>
    </row>
    <row r="1436" spans="1:15" x14ac:dyDescent="0.3">
      <c r="A1436" s="1">
        <v>42404</v>
      </c>
      <c r="B1436" t="s">
        <v>4355</v>
      </c>
      <c r="D1436" s="5">
        <f t="shared" si="138"/>
        <v>42404</v>
      </c>
      <c r="E1436" t="str">
        <f t="shared" si="136"/>
        <v>11:24 AM</v>
      </c>
      <c r="F1436">
        <f t="shared" si="137"/>
        <v>11</v>
      </c>
      <c r="G1436">
        <f t="shared" si="139"/>
        <v>2</v>
      </c>
      <c r="H1436">
        <f t="shared" si="140"/>
        <v>5</v>
      </c>
      <c r="I1436" t="s">
        <v>4689</v>
      </c>
      <c r="O1436" t="s">
        <v>1206</v>
      </c>
    </row>
    <row r="1437" spans="1:15" x14ac:dyDescent="0.3">
      <c r="A1437" s="1">
        <v>42404</v>
      </c>
      <c r="B1437" t="s">
        <v>3770</v>
      </c>
      <c r="D1437" s="5">
        <f t="shared" si="138"/>
        <v>42404</v>
      </c>
      <c r="E1437" t="str">
        <f t="shared" si="136"/>
        <v>11:30 AM</v>
      </c>
      <c r="F1437">
        <f t="shared" si="137"/>
        <v>11</v>
      </c>
      <c r="G1437">
        <f t="shared" si="139"/>
        <v>2</v>
      </c>
      <c r="H1437">
        <f t="shared" si="140"/>
        <v>5</v>
      </c>
      <c r="I1437" t="s">
        <v>4689</v>
      </c>
      <c r="O1437" t="s">
        <v>1207</v>
      </c>
    </row>
    <row r="1438" spans="1:15" x14ac:dyDescent="0.3">
      <c r="A1438" s="1">
        <v>42404</v>
      </c>
      <c r="B1438" t="s">
        <v>4169</v>
      </c>
      <c r="D1438" s="5">
        <f t="shared" si="138"/>
        <v>42404</v>
      </c>
      <c r="E1438" t="str">
        <f t="shared" si="136"/>
        <v>11:33 AM</v>
      </c>
      <c r="F1438">
        <f t="shared" si="137"/>
        <v>11</v>
      </c>
      <c r="G1438">
        <f t="shared" si="139"/>
        <v>2</v>
      </c>
      <c r="H1438">
        <f t="shared" si="140"/>
        <v>5</v>
      </c>
      <c r="I1438" t="s">
        <v>4690</v>
      </c>
      <c r="O1438" t="s">
        <v>1208</v>
      </c>
    </row>
    <row r="1439" spans="1:15" x14ac:dyDescent="0.3">
      <c r="A1439" s="1">
        <v>42404</v>
      </c>
      <c r="B1439" t="s">
        <v>4356</v>
      </c>
      <c r="D1439" s="5">
        <f t="shared" si="138"/>
        <v>42404</v>
      </c>
      <c r="E1439" t="str">
        <f t="shared" si="136"/>
        <v>11:34 AM</v>
      </c>
      <c r="F1439">
        <f t="shared" si="137"/>
        <v>11</v>
      </c>
      <c r="G1439">
        <f t="shared" si="139"/>
        <v>2</v>
      </c>
      <c r="H1439">
        <f t="shared" si="140"/>
        <v>5</v>
      </c>
      <c r="I1439" t="s">
        <v>4688</v>
      </c>
      <c r="O1439" t="s">
        <v>1209</v>
      </c>
    </row>
    <row r="1440" spans="1:15" x14ac:dyDescent="0.3">
      <c r="A1440" s="1">
        <v>42404</v>
      </c>
      <c r="B1440" t="s">
        <v>4357</v>
      </c>
      <c r="D1440" s="5">
        <f t="shared" si="138"/>
        <v>42404</v>
      </c>
      <c r="E1440" t="str">
        <f t="shared" si="136"/>
        <v>11:36 AM</v>
      </c>
      <c r="F1440">
        <f t="shared" si="137"/>
        <v>11</v>
      </c>
      <c r="G1440">
        <f t="shared" si="139"/>
        <v>2</v>
      </c>
      <c r="H1440">
        <f t="shared" si="140"/>
        <v>5</v>
      </c>
      <c r="I1440" t="s">
        <v>4689</v>
      </c>
      <c r="O1440" t="s">
        <v>9</v>
      </c>
    </row>
    <row r="1441" spans="1:15" x14ac:dyDescent="0.3">
      <c r="A1441" s="1">
        <v>42404</v>
      </c>
      <c r="B1441" t="s">
        <v>4357</v>
      </c>
      <c r="D1441" s="5">
        <f t="shared" si="138"/>
        <v>42404</v>
      </c>
      <c r="E1441" t="str">
        <f t="shared" si="136"/>
        <v>11:36 AM</v>
      </c>
      <c r="F1441">
        <f t="shared" si="137"/>
        <v>11</v>
      </c>
      <c r="G1441">
        <f t="shared" si="139"/>
        <v>2</v>
      </c>
      <c r="H1441">
        <f t="shared" si="140"/>
        <v>5</v>
      </c>
      <c r="I1441" t="s">
        <v>4690</v>
      </c>
      <c r="O1441" t="s">
        <v>744</v>
      </c>
    </row>
    <row r="1442" spans="1:15" x14ac:dyDescent="0.3">
      <c r="A1442" s="1">
        <v>42404</v>
      </c>
      <c r="B1442" t="s">
        <v>4358</v>
      </c>
      <c r="D1442" s="5">
        <f t="shared" si="138"/>
        <v>42404</v>
      </c>
      <c r="E1442" t="str">
        <f t="shared" si="136"/>
        <v>12:06 PM</v>
      </c>
      <c r="F1442">
        <f t="shared" si="137"/>
        <v>12</v>
      </c>
      <c r="G1442">
        <f t="shared" si="139"/>
        <v>2</v>
      </c>
      <c r="H1442">
        <f t="shared" si="140"/>
        <v>5</v>
      </c>
      <c r="I1442" t="s">
        <v>4693</v>
      </c>
      <c r="O1442" t="s">
        <v>1210</v>
      </c>
    </row>
    <row r="1443" spans="1:15" x14ac:dyDescent="0.3">
      <c r="A1443" s="1">
        <v>42404</v>
      </c>
      <c r="B1443" t="s">
        <v>3751</v>
      </c>
      <c r="D1443" s="5">
        <f t="shared" si="138"/>
        <v>42404</v>
      </c>
      <c r="E1443" t="str">
        <f t="shared" si="136"/>
        <v>6:46 PM</v>
      </c>
      <c r="F1443">
        <f t="shared" si="137"/>
        <v>18</v>
      </c>
      <c r="G1443">
        <f t="shared" si="139"/>
        <v>2</v>
      </c>
      <c r="H1443">
        <f t="shared" si="140"/>
        <v>5</v>
      </c>
      <c r="I1443" t="s">
        <v>4693</v>
      </c>
      <c r="O1443" t="s">
        <v>1211</v>
      </c>
    </row>
    <row r="1444" spans="1:15" x14ac:dyDescent="0.3">
      <c r="A1444" s="1">
        <v>42404</v>
      </c>
      <c r="B1444" t="s">
        <v>4180</v>
      </c>
      <c r="D1444" s="5">
        <f t="shared" si="138"/>
        <v>42404</v>
      </c>
      <c r="E1444" t="str">
        <f t="shared" si="136"/>
        <v>8:21 PM</v>
      </c>
      <c r="F1444">
        <f t="shared" si="137"/>
        <v>20</v>
      </c>
      <c r="G1444">
        <f t="shared" si="139"/>
        <v>2</v>
      </c>
      <c r="H1444">
        <f t="shared" si="140"/>
        <v>5</v>
      </c>
      <c r="I1444" t="s">
        <v>4690</v>
      </c>
      <c r="O1444" t="s">
        <v>123</v>
      </c>
    </row>
    <row r="1445" spans="1:15" x14ac:dyDescent="0.3">
      <c r="A1445" s="1">
        <v>42405</v>
      </c>
      <c r="B1445" t="s">
        <v>4003</v>
      </c>
      <c r="D1445" s="5">
        <f t="shared" si="138"/>
        <v>42405</v>
      </c>
      <c r="E1445" t="str">
        <f t="shared" si="136"/>
        <v>4:14 PM</v>
      </c>
      <c r="F1445">
        <f t="shared" si="137"/>
        <v>16</v>
      </c>
      <c r="G1445">
        <f t="shared" si="139"/>
        <v>2</v>
      </c>
      <c r="H1445">
        <f t="shared" si="140"/>
        <v>6</v>
      </c>
      <c r="I1445" t="s">
        <v>4690</v>
      </c>
      <c r="O1445" t="s">
        <v>1212</v>
      </c>
    </row>
    <row r="1446" spans="1:15" x14ac:dyDescent="0.3">
      <c r="A1446" s="1">
        <v>42405</v>
      </c>
      <c r="B1446" t="s">
        <v>4359</v>
      </c>
      <c r="D1446" s="5">
        <f t="shared" si="138"/>
        <v>42405</v>
      </c>
      <c r="E1446" t="str">
        <f t="shared" si="136"/>
        <v>4:16 PM</v>
      </c>
      <c r="F1446">
        <f t="shared" si="137"/>
        <v>16</v>
      </c>
      <c r="G1446">
        <f t="shared" si="139"/>
        <v>2</v>
      </c>
      <c r="H1446">
        <f t="shared" si="140"/>
        <v>6</v>
      </c>
      <c r="I1446" t="s">
        <v>4693</v>
      </c>
      <c r="O1446" t="s">
        <v>1213</v>
      </c>
    </row>
    <row r="1447" spans="1:15" x14ac:dyDescent="0.3">
      <c r="A1447" s="1">
        <v>42405</v>
      </c>
      <c r="B1447" t="s">
        <v>4359</v>
      </c>
      <c r="D1447" s="5">
        <f t="shared" si="138"/>
        <v>42405</v>
      </c>
      <c r="E1447" t="str">
        <f t="shared" si="136"/>
        <v>4:16 PM</v>
      </c>
      <c r="F1447">
        <f t="shared" si="137"/>
        <v>16</v>
      </c>
      <c r="G1447">
        <f t="shared" si="139"/>
        <v>2</v>
      </c>
      <c r="H1447">
        <f t="shared" si="140"/>
        <v>6</v>
      </c>
      <c r="I1447" t="s">
        <v>4693</v>
      </c>
      <c r="O1447" t="s">
        <v>95</v>
      </c>
    </row>
    <row r="1448" spans="1:15" x14ac:dyDescent="0.3">
      <c r="A1448" s="1">
        <v>42405</v>
      </c>
      <c r="B1448" t="s">
        <v>4359</v>
      </c>
      <c r="D1448" s="5">
        <f t="shared" si="138"/>
        <v>42405</v>
      </c>
      <c r="E1448" t="str">
        <f t="shared" si="136"/>
        <v>4:16 PM</v>
      </c>
      <c r="F1448">
        <f t="shared" si="137"/>
        <v>16</v>
      </c>
      <c r="G1448">
        <f t="shared" si="139"/>
        <v>2</v>
      </c>
      <c r="H1448">
        <f t="shared" si="140"/>
        <v>6</v>
      </c>
      <c r="I1448" t="s">
        <v>4689</v>
      </c>
      <c r="O1448" t="s">
        <v>1214</v>
      </c>
    </row>
    <row r="1449" spans="1:15" x14ac:dyDescent="0.3">
      <c r="A1449" s="1">
        <v>42405</v>
      </c>
      <c r="B1449" t="s">
        <v>4049</v>
      </c>
      <c r="D1449" s="5">
        <f t="shared" si="138"/>
        <v>42405</v>
      </c>
      <c r="E1449" t="str">
        <f t="shared" si="136"/>
        <v>4:47 PM</v>
      </c>
      <c r="F1449">
        <f t="shared" si="137"/>
        <v>16</v>
      </c>
      <c r="G1449">
        <f t="shared" si="139"/>
        <v>2</v>
      </c>
      <c r="H1449">
        <f t="shared" si="140"/>
        <v>6</v>
      </c>
      <c r="I1449" t="s">
        <v>4690</v>
      </c>
      <c r="O1449" t="s">
        <v>10</v>
      </c>
    </row>
    <row r="1450" spans="1:15" x14ac:dyDescent="0.3">
      <c r="A1450" s="1">
        <v>42405</v>
      </c>
      <c r="B1450" t="s">
        <v>3802</v>
      </c>
      <c r="D1450" s="5">
        <f t="shared" si="138"/>
        <v>42405</v>
      </c>
      <c r="E1450" t="str">
        <f t="shared" si="136"/>
        <v>5:12 PM</v>
      </c>
      <c r="F1450">
        <f t="shared" si="137"/>
        <v>17</v>
      </c>
      <c r="G1450">
        <f t="shared" si="139"/>
        <v>2</v>
      </c>
      <c r="H1450">
        <f t="shared" si="140"/>
        <v>6</v>
      </c>
      <c r="I1450" t="s">
        <v>4688</v>
      </c>
      <c r="O1450" t="s">
        <v>1215</v>
      </c>
    </row>
    <row r="1451" spans="1:15" x14ac:dyDescent="0.3">
      <c r="A1451" s="1">
        <v>42405</v>
      </c>
      <c r="B1451" t="s">
        <v>3802</v>
      </c>
      <c r="D1451" s="5">
        <f t="shared" si="138"/>
        <v>42405</v>
      </c>
      <c r="E1451" t="str">
        <f t="shared" si="136"/>
        <v>5:12 PM</v>
      </c>
      <c r="F1451">
        <f t="shared" si="137"/>
        <v>17</v>
      </c>
      <c r="G1451">
        <f t="shared" si="139"/>
        <v>2</v>
      </c>
      <c r="H1451">
        <f t="shared" si="140"/>
        <v>6</v>
      </c>
      <c r="I1451" t="s">
        <v>4688</v>
      </c>
      <c r="O1451" t="s">
        <v>1216</v>
      </c>
    </row>
    <row r="1452" spans="1:15" x14ac:dyDescent="0.3">
      <c r="A1452" s="1">
        <v>42405</v>
      </c>
      <c r="B1452" t="s">
        <v>4360</v>
      </c>
      <c r="D1452" s="5">
        <f t="shared" si="138"/>
        <v>42405</v>
      </c>
      <c r="E1452" t="str">
        <f t="shared" si="136"/>
        <v>8:41 PM</v>
      </c>
      <c r="F1452">
        <f t="shared" si="137"/>
        <v>20</v>
      </c>
      <c r="G1452">
        <f t="shared" si="139"/>
        <v>2</v>
      </c>
      <c r="H1452">
        <f t="shared" si="140"/>
        <v>6</v>
      </c>
      <c r="I1452" t="s">
        <v>4693</v>
      </c>
      <c r="O1452" t="s">
        <v>9</v>
      </c>
    </row>
    <row r="1453" spans="1:15" x14ac:dyDescent="0.3">
      <c r="A1453" s="1">
        <v>42405</v>
      </c>
      <c r="B1453" t="s">
        <v>4360</v>
      </c>
      <c r="D1453" s="5">
        <f t="shared" si="138"/>
        <v>42405</v>
      </c>
      <c r="E1453" t="str">
        <f t="shared" si="136"/>
        <v>8:41 PM</v>
      </c>
      <c r="F1453">
        <f t="shared" si="137"/>
        <v>20</v>
      </c>
      <c r="G1453">
        <f t="shared" si="139"/>
        <v>2</v>
      </c>
      <c r="H1453">
        <f t="shared" si="140"/>
        <v>6</v>
      </c>
      <c r="I1453" t="s">
        <v>4693</v>
      </c>
      <c r="O1453" t="s">
        <v>9</v>
      </c>
    </row>
    <row r="1454" spans="1:15" x14ac:dyDescent="0.3">
      <c r="A1454" s="1">
        <v>42405</v>
      </c>
      <c r="B1454" t="s">
        <v>3866</v>
      </c>
      <c r="D1454" s="5">
        <f t="shared" si="138"/>
        <v>42405</v>
      </c>
      <c r="E1454" t="str">
        <f t="shared" si="136"/>
        <v>8:44 PM</v>
      </c>
      <c r="F1454">
        <f t="shared" si="137"/>
        <v>20</v>
      </c>
      <c r="G1454">
        <f t="shared" si="139"/>
        <v>2</v>
      </c>
      <c r="H1454">
        <f t="shared" si="140"/>
        <v>6</v>
      </c>
      <c r="I1454" t="s">
        <v>4689</v>
      </c>
      <c r="O1454" t="s">
        <v>9</v>
      </c>
    </row>
    <row r="1455" spans="1:15" x14ac:dyDescent="0.3">
      <c r="A1455" s="1">
        <v>42405</v>
      </c>
      <c r="B1455" t="s">
        <v>4361</v>
      </c>
      <c r="D1455" s="5">
        <f t="shared" si="138"/>
        <v>42405</v>
      </c>
      <c r="E1455" t="str">
        <f t="shared" ref="E1455:E1517" si="141">TRIM(B1455)</f>
        <v>8:45 PM</v>
      </c>
      <c r="F1455">
        <f t="shared" ref="F1455:F1517" si="142">HOUR(TRIM(B1455))</f>
        <v>20</v>
      </c>
      <c r="G1455">
        <f t="shared" si="139"/>
        <v>2</v>
      </c>
      <c r="H1455">
        <f t="shared" si="140"/>
        <v>6</v>
      </c>
      <c r="I1455" t="s">
        <v>4689</v>
      </c>
      <c r="O1455" t="s">
        <v>1217</v>
      </c>
    </row>
    <row r="1456" spans="1:15" x14ac:dyDescent="0.3">
      <c r="A1456" s="1">
        <v>42405</v>
      </c>
      <c r="B1456" t="s">
        <v>4361</v>
      </c>
      <c r="D1456" s="5">
        <f t="shared" si="138"/>
        <v>42405</v>
      </c>
      <c r="E1456" t="str">
        <f t="shared" si="141"/>
        <v>8:45 PM</v>
      </c>
      <c r="F1456">
        <f t="shared" si="142"/>
        <v>20</v>
      </c>
      <c r="G1456">
        <f t="shared" si="139"/>
        <v>2</v>
      </c>
      <c r="H1456">
        <f t="shared" si="140"/>
        <v>6</v>
      </c>
      <c r="I1456" t="s">
        <v>4689</v>
      </c>
      <c r="O1456" t="s">
        <v>1218</v>
      </c>
    </row>
    <row r="1457" spans="1:15" x14ac:dyDescent="0.3">
      <c r="A1457" s="1">
        <v>42405</v>
      </c>
      <c r="B1457" t="s">
        <v>4361</v>
      </c>
      <c r="D1457" s="5">
        <f t="shared" si="138"/>
        <v>42405</v>
      </c>
      <c r="E1457" t="str">
        <f t="shared" si="141"/>
        <v>8:45 PM</v>
      </c>
      <c r="F1457">
        <f t="shared" si="142"/>
        <v>20</v>
      </c>
      <c r="G1457">
        <f t="shared" si="139"/>
        <v>2</v>
      </c>
      <c r="H1457">
        <f t="shared" si="140"/>
        <v>6</v>
      </c>
      <c r="I1457" t="s">
        <v>4693</v>
      </c>
      <c r="O1457" t="s">
        <v>1219</v>
      </c>
    </row>
    <row r="1458" spans="1:15" x14ac:dyDescent="0.3">
      <c r="A1458" s="1">
        <v>42405</v>
      </c>
      <c r="B1458" t="s">
        <v>4215</v>
      </c>
      <c r="D1458" s="5">
        <f t="shared" si="138"/>
        <v>42405</v>
      </c>
      <c r="E1458" t="str">
        <f t="shared" si="141"/>
        <v>8:46 PM</v>
      </c>
      <c r="F1458">
        <f t="shared" si="142"/>
        <v>20</v>
      </c>
      <c r="G1458">
        <f t="shared" si="139"/>
        <v>2</v>
      </c>
      <c r="H1458">
        <f t="shared" si="140"/>
        <v>6</v>
      </c>
      <c r="I1458" t="s">
        <v>4689</v>
      </c>
      <c r="O1458" t="s">
        <v>1220</v>
      </c>
    </row>
    <row r="1459" spans="1:15" x14ac:dyDescent="0.3">
      <c r="A1459" s="1">
        <v>42405</v>
      </c>
      <c r="B1459" t="s">
        <v>4216</v>
      </c>
      <c r="D1459" s="5">
        <f t="shared" si="138"/>
        <v>42405</v>
      </c>
      <c r="E1459" t="str">
        <f t="shared" si="141"/>
        <v>8:47 PM</v>
      </c>
      <c r="F1459">
        <f t="shared" si="142"/>
        <v>20</v>
      </c>
      <c r="G1459">
        <f t="shared" si="139"/>
        <v>2</v>
      </c>
      <c r="H1459">
        <f t="shared" si="140"/>
        <v>6</v>
      </c>
      <c r="I1459" t="s">
        <v>4693</v>
      </c>
      <c r="O1459" t="s">
        <v>1221</v>
      </c>
    </row>
    <row r="1460" spans="1:15" x14ac:dyDescent="0.3">
      <c r="A1460" s="1">
        <v>42405</v>
      </c>
      <c r="B1460" t="s">
        <v>3867</v>
      </c>
      <c r="D1460" s="5">
        <f t="shared" si="138"/>
        <v>42405</v>
      </c>
      <c r="E1460" t="str">
        <f t="shared" si="141"/>
        <v>8:48 PM</v>
      </c>
      <c r="F1460">
        <f t="shared" si="142"/>
        <v>20</v>
      </c>
      <c r="G1460">
        <f t="shared" si="139"/>
        <v>2</v>
      </c>
      <c r="H1460">
        <f t="shared" si="140"/>
        <v>6</v>
      </c>
      <c r="I1460" t="s">
        <v>4689</v>
      </c>
      <c r="O1460" t="s">
        <v>1222</v>
      </c>
    </row>
    <row r="1461" spans="1:15" x14ac:dyDescent="0.3">
      <c r="A1461" s="1">
        <v>42406</v>
      </c>
      <c r="B1461" t="s">
        <v>4313</v>
      </c>
      <c r="D1461" s="5">
        <f t="shared" si="138"/>
        <v>42406</v>
      </c>
      <c r="E1461" t="str">
        <f t="shared" si="141"/>
        <v>12:23 PM</v>
      </c>
      <c r="F1461">
        <f t="shared" si="142"/>
        <v>12</v>
      </c>
      <c r="G1461">
        <f t="shared" si="139"/>
        <v>2</v>
      </c>
      <c r="H1461">
        <f t="shared" si="140"/>
        <v>7</v>
      </c>
      <c r="I1461" t="s">
        <v>4689</v>
      </c>
      <c r="O1461" t="s">
        <v>1223</v>
      </c>
    </row>
    <row r="1462" spans="1:15" x14ac:dyDescent="0.3">
      <c r="A1462" s="1">
        <v>42406</v>
      </c>
      <c r="B1462" t="s">
        <v>4002</v>
      </c>
      <c r="D1462" s="5">
        <f t="shared" si="138"/>
        <v>42406</v>
      </c>
      <c r="E1462" t="str">
        <f t="shared" si="141"/>
        <v>3:59 PM</v>
      </c>
      <c r="F1462">
        <f t="shared" si="142"/>
        <v>15</v>
      </c>
      <c r="G1462">
        <f t="shared" si="139"/>
        <v>2</v>
      </c>
      <c r="H1462">
        <f t="shared" si="140"/>
        <v>7</v>
      </c>
      <c r="I1462" t="s">
        <v>4693</v>
      </c>
      <c r="O1462" t="s">
        <v>95</v>
      </c>
    </row>
    <row r="1463" spans="1:15" x14ac:dyDescent="0.3">
      <c r="A1463" s="1">
        <v>42406</v>
      </c>
      <c r="B1463" t="s">
        <v>4362</v>
      </c>
      <c r="D1463" s="5">
        <f t="shared" si="138"/>
        <v>42406</v>
      </c>
      <c r="E1463" t="str">
        <f t="shared" si="141"/>
        <v>9:31 PM</v>
      </c>
      <c r="F1463">
        <f t="shared" si="142"/>
        <v>21</v>
      </c>
      <c r="G1463">
        <f t="shared" si="139"/>
        <v>2</v>
      </c>
      <c r="H1463">
        <f t="shared" si="140"/>
        <v>7</v>
      </c>
      <c r="I1463" t="s">
        <v>4693</v>
      </c>
      <c r="O1463" t="s">
        <v>1224</v>
      </c>
    </row>
    <row r="1464" spans="1:15" x14ac:dyDescent="0.3">
      <c r="A1464" s="1">
        <v>42407</v>
      </c>
      <c r="B1464" t="s">
        <v>3776</v>
      </c>
      <c r="D1464" s="5">
        <f t="shared" si="138"/>
        <v>42407</v>
      </c>
      <c r="E1464" t="str">
        <f t="shared" si="141"/>
        <v>12:45 PM</v>
      </c>
      <c r="F1464">
        <f t="shared" si="142"/>
        <v>12</v>
      </c>
      <c r="G1464">
        <f t="shared" si="139"/>
        <v>2</v>
      </c>
      <c r="H1464">
        <f t="shared" si="140"/>
        <v>1</v>
      </c>
      <c r="I1464" t="s">
        <v>4690</v>
      </c>
      <c r="O1464" t="s">
        <v>1225</v>
      </c>
    </row>
    <row r="1465" spans="1:15" x14ac:dyDescent="0.3">
      <c r="A1465" s="1">
        <v>42407</v>
      </c>
      <c r="B1465" t="s">
        <v>4303</v>
      </c>
      <c r="D1465" s="5">
        <f t="shared" si="138"/>
        <v>42407</v>
      </c>
      <c r="E1465" t="str">
        <f t="shared" si="141"/>
        <v>2:59 PM</v>
      </c>
      <c r="F1465">
        <f t="shared" si="142"/>
        <v>14</v>
      </c>
      <c r="G1465">
        <f t="shared" si="139"/>
        <v>2</v>
      </c>
      <c r="H1465">
        <f t="shared" si="140"/>
        <v>1</v>
      </c>
      <c r="I1465" t="s">
        <v>4689</v>
      </c>
      <c r="O1465" t="s">
        <v>240</v>
      </c>
    </row>
    <row r="1466" spans="1:15" x14ac:dyDescent="0.3">
      <c r="A1466" s="1">
        <v>42407</v>
      </c>
      <c r="B1466" t="s">
        <v>4138</v>
      </c>
      <c r="D1466" s="5">
        <f t="shared" si="138"/>
        <v>42407</v>
      </c>
      <c r="E1466" t="str">
        <f t="shared" si="141"/>
        <v>6:40 PM</v>
      </c>
      <c r="F1466">
        <f t="shared" si="142"/>
        <v>18</v>
      </c>
      <c r="G1466">
        <f t="shared" si="139"/>
        <v>2</v>
      </c>
      <c r="H1466">
        <f t="shared" si="140"/>
        <v>1</v>
      </c>
      <c r="I1466" t="s">
        <v>4689</v>
      </c>
      <c r="O1466" t="s">
        <v>9</v>
      </c>
    </row>
    <row r="1467" spans="1:15" x14ac:dyDescent="0.3">
      <c r="A1467" s="1">
        <v>42408</v>
      </c>
      <c r="B1467" t="s">
        <v>3868</v>
      </c>
      <c r="D1467" s="5">
        <f t="shared" si="138"/>
        <v>42408</v>
      </c>
      <c r="E1467" t="str">
        <f t="shared" si="141"/>
        <v>9:08 PM</v>
      </c>
      <c r="F1467">
        <f t="shared" si="142"/>
        <v>21</v>
      </c>
      <c r="G1467">
        <f t="shared" si="139"/>
        <v>2</v>
      </c>
      <c r="H1467">
        <f t="shared" si="140"/>
        <v>2</v>
      </c>
      <c r="I1467" t="s">
        <v>4689</v>
      </c>
      <c r="O1467" t="s">
        <v>1226</v>
      </c>
    </row>
    <row r="1468" spans="1:15" x14ac:dyDescent="0.3">
      <c r="A1468" s="1">
        <v>42408</v>
      </c>
      <c r="B1468" t="s">
        <v>4244</v>
      </c>
      <c r="D1468" s="5">
        <f t="shared" si="138"/>
        <v>42408</v>
      </c>
      <c r="E1468" t="str">
        <f t="shared" si="141"/>
        <v>9:09 PM</v>
      </c>
      <c r="F1468">
        <f t="shared" si="142"/>
        <v>21</v>
      </c>
      <c r="G1468">
        <f t="shared" si="139"/>
        <v>2</v>
      </c>
      <c r="H1468">
        <f t="shared" si="140"/>
        <v>2</v>
      </c>
      <c r="I1468" t="s">
        <v>4689</v>
      </c>
      <c r="O1468" t="s">
        <v>1227</v>
      </c>
    </row>
    <row r="1469" spans="1:15" x14ac:dyDescent="0.3">
      <c r="A1469" s="1">
        <v>42409</v>
      </c>
      <c r="B1469" t="s">
        <v>4056</v>
      </c>
      <c r="D1469" s="5">
        <f t="shared" ref="D1469:D1532" si="143">A1469</f>
        <v>42409</v>
      </c>
      <c r="E1469" t="str">
        <f t="shared" si="141"/>
        <v>10:01 PM</v>
      </c>
      <c r="F1469">
        <f t="shared" si="142"/>
        <v>22</v>
      </c>
      <c r="G1469">
        <f t="shared" si="139"/>
        <v>2</v>
      </c>
      <c r="H1469">
        <f t="shared" si="140"/>
        <v>3</v>
      </c>
      <c r="I1469" t="s">
        <v>4693</v>
      </c>
      <c r="O1469" t="s">
        <v>240</v>
      </c>
    </row>
    <row r="1470" spans="1:15" x14ac:dyDescent="0.3">
      <c r="A1470" s="1">
        <v>42411</v>
      </c>
      <c r="B1470" t="s">
        <v>3797</v>
      </c>
      <c r="D1470" s="5">
        <f t="shared" si="143"/>
        <v>42411</v>
      </c>
      <c r="E1470" t="str">
        <f t="shared" si="141"/>
        <v>2:26 PM</v>
      </c>
      <c r="F1470">
        <f t="shared" si="142"/>
        <v>14</v>
      </c>
      <c r="G1470">
        <f t="shared" si="139"/>
        <v>2</v>
      </c>
      <c r="H1470">
        <f t="shared" si="140"/>
        <v>5</v>
      </c>
      <c r="I1470" t="s">
        <v>4689</v>
      </c>
      <c r="O1470" t="s">
        <v>1228</v>
      </c>
    </row>
    <row r="1471" spans="1:15" x14ac:dyDescent="0.3">
      <c r="A1471" s="1">
        <v>42411</v>
      </c>
      <c r="B1471" t="s">
        <v>4251</v>
      </c>
      <c r="D1471" s="5">
        <f t="shared" si="143"/>
        <v>42411</v>
      </c>
      <c r="E1471" t="str">
        <f t="shared" si="141"/>
        <v>2:27 PM</v>
      </c>
      <c r="F1471">
        <f t="shared" si="142"/>
        <v>14</v>
      </c>
      <c r="G1471">
        <f t="shared" ref="G1471:G1534" si="144">MONTH(A1471)</f>
        <v>2</v>
      </c>
      <c r="H1471">
        <f t="shared" ref="H1471:H1534" si="145">WEEKDAY(A1471)</f>
        <v>5</v>
      </c>
      <c r="I1471" t="s">
        <v>4689</v>
      </c>
      <c r="O1471" t="s">
        <v>1229</v>
      </c>
    </row>
    <row r="1472" spans="1:15" x14ac:dyDescent="0.3">
      <c r="A1472" s="1">
        <v>42411</v>
      </c>
      <c r="B1472" t="s">
        <v>3914</v>
      </c>
      <c r="D1472" s="5">
        <f t="shared" si="143"/>
        <v>42411</v>
      </c>
      <c r="E1472" t="str">
        <f t="shared" si="141"/>
        <v>2:56 PM</v>
      </c>
      <c r="F1472">
        <f t="shared" si="142"/>
        <v>14</v>
      </c>
      <c r="G1472">
        <f t="shared" si="144"/>
        <v>2</v>
      </c>
      <c r="H1472">
        <f t="shared" si="145"/>
        <v>5</v>
      </c>
      <c r="I1472" t="s">
        <v>4688</v>
      </c>
      <c r="O1472" t="s">
        <v>1230</v>
      </c>
    </row>
    <row r="1473" spans="1:15" x14ac:dyDescent="0.3">
      <c r="A1473" s="1">
        <v>42411</v>
      </c>
      <c r="B1473" t="s">
        <v>4320</v>
      </c>
      <c r="D1473" s="5">
        <f t="shared" si="143"/>
        <v>42411</v>
      </c>
      <c r="E1473" t="str">
        <f t="shared" si="141"/>
        <v>3:04 PM</v>
      </c>
      <c r="F1473">
        <f t="shared" si="142"/>
        <v>15</v>
      </c>
      <c r="G1473">
        <f t="shared" si="144"/>
        <v>2</v>
      </c>
      <c r="H1473">
        <f t="shared" si="145"/>
        <v>5</v>
      </c>
      <c r="I1473" t="s">
        <v>4693</v>
      </c>
      <c r="O1473" t="s">
        <v>9</v>
      </c>
    </row>
    <row r="1474" spans="1:15" x14ac:dyDescent="0.3">
      <c r="A1474" s="1">
        <v>42411</v>
      </c>
      <c r="B1474" t="s">
        <v>4320</v>
      </c>
      <c r="D1474" s="5">
        <f t="shared" si="143"/>
        <v>42411</v>
      </c>
      <c r="E1474" t="str">
        <f t="shared" si="141"/>
        <v>3:04 PM</v>
      </c>
      <c r="F1474">
        <f t="shared" si="142"/>
        <v>15</v>
      </c>
      <c r="G1474">
        <f t="shared" si="144"/>
        <v>2</v>
      </c>
      <c r="H1474">
        <f t="shared" si="145"/>
        <v>5</v>
      </c>
      <c r="I1474" t="s">
        <v>4693</v>
      </c>
      <c r="O1474" t="s">
        <v>9</v>
      </c>
    </row>
    <row r="1475" spans="1:15" x14ac:dyDescent="0.3">
      <c r="A1475" s="1">
        <v>42411</v>
      </c>
      <c r="B1475" t="s">
        <v>4321</v>
      </c>
      <c r="D1475" s="5">
        <f t="shared" si="143"/>
        <v>42411</v>
      </c>
      <c r="E1475" t="str">
        <f t="shared" si="141"/>
        <v>3:05 PM</v>
      </c>
      <c r="F1475">
        <f t="shared" si="142"/>
        <v>15</v>
      </c>
      <c r="G1475">
        <f t="shared" si="144"/>
        <v>2</v>
      </c>
      <c r="H1475">
        <f t="shared" si="145"/>
        <v>5</v>
      </c>
      <c r="I1475" t="s">
        <v>4693</v>
      </c>
      <c r="O1475" t="s">
        <v>1231</v>
      </c>
    </row>
    <row r="1476" spans="1:15" x14ac:dyDescent="0.3">
      <c r="A1476" s="1">
        <v>42411</v>
      </c>
      <c r="B1476" t="s">
        <v>4363</v>
      </c>
      <c r="D1476" s="5">
        <f t="shared" si="143"/>
        <v>42411</v>
      </c>
      <c r="E1476" t="str">
        <f t="shared" si="141"/>
        <v>3:07 PM</v>
      </c>
      <c r="F1476">
        <f t="shared" si="142"/>
        <v>15</v>
      </c>
      <c r="G1476">
        <f t="shared" si="144"/>
        <v>2</v>
      </c>
      <c r="H1476">
        <f t="shared" si="145"/>
        <v>5</v>
      </c>
      <c r="I1476" t="s">
        <v>4689</v>
      </c>
      <c r="O1476" t="s">
        <v>1232</v>
      </c>
    </row>
    <row r="1477" spans="1:15" x14ac:dyDescent="0.3">
      <c r="A1477" s="1">
        <v>42411</v>
      </c>
      <c r="B1477" t="s">
        <v>4363</v>
      </c>
      <c r="D1477" s="5">
        <f t="shared" si="143"/>
        <v>42411</v>
      </c>
      <c r="E1477" t="str">
        <f t="shared" si="141"/>
        <v>3:07 PM</v>
      </c>
      <c r="F1477">
        <f t="shared" si="142"/>
        <v>15</v>
      </c>
      <c r="G1477">
        <f t="shared" si="144"/>
        <v>2</v>
      </c>
      <c r="H1477">
        <f t="shared" si="145"/>
        <v>5</v>
      </c>
      <c r="I1477" t="s">
        <v>4688</v>
      </c>
      <c r="O1477" t="s">
        <v>1233</v>
      </c>
    </row>
    <row r="1478" spans="1:15" x14ac:dyDescent="0.3">
      <c r="A1478" s="1">
        <v>42411</v>
      </c>
      <c r="B1478" t="s">
        <v>4363</v>
      </c>
      <c r="D1478" s="5">
        <f t="shared" si="143"/>
        <v>42411</v>
      </c>
      <c r="E1478" t="str">
        <f t="shared" si="141"/>
        <v>3:07 PM</v>
      </c>
      <c r="F1478">
        <f t="shared" si="142"/>
        <v>15</v>
      </c>
      <c r="G1478">
        <f t="shared" si="144"/>
        <v>2</v>
      </c>
      <c r="H1478">
        <f t="shared" si="145"/>
        <v>5</v>
      </c>
      <c r="I1478" t="s">
        <v>4688</v>
      </c>
      <c r="O1478" t="s">
        <v>1234</v>
      </c>
    </row>
    <row r="1479" spans="1:15" x14ac:dyDescent="0.3">
      <c r="A1479" s="1">
        <v>42411</v>
      </c>
      <c r="B1479" t="s">
        <v>4364</v>
      </c>
      <c r="D1479" s="5">
        <f t="shared" si="143"/>
        <v>42411</v>
      </c>
      <c r="E1479" t="str">
        <f t="shared" si="141"/>
        <v>3:08 PM</v>
      </c>
      <c r="F1479">
        <f t="shared" si="142"/>
        <v>15</v>
      </c>
      <c r="G1479">
        <f t="shared" si="144"/>
        <v>2</v>
      </c>
      <c r="H1479">
        <f t="shared" si="145"/>
        <v>5</v>
      </c>
      <c r="I1479" t="s">
        <v>4693</v>
      </c>
      <c r="O1479" t="s">
        <v>1235</v>
      </c>
    </row>
    <row r="1480" spans="1:15" x14ac:dyDescent="0.3">
      <c r="A1480" s="1">
        <v>42411</v>
      </c>
      <c r="B1480" t="s">
        <v>4240</v>
      </c>
      <c r="D1480" s="5">
        <f t="shared" si="143"/>
        <v>42411</v>
      </c>
      <c r="E1480" t="str">
        <f t="shared" si="141"/>
        <v>3:09 PM</v>
      </c>
      <c r="F1480">
        <f t="shared" si="142"/>
        <v>15</v>
      </c>
      <c r="G1480">
        <f t="shared" si="144"/>
        <v>2</v>
      </c>
      <c r="H1480">
        <f t="shared" si="145"/>
        <v>5</v>
      </c>
      <c r="I1480" t="s">
        <v>4688</v>
      </c>
      <c r="O1480" t="s">
        <v>776</v>
      </c>
    </row>
    <row r="1481" spans="1:15" x14ac:dyDescent="0.3">
      <c r="A1481" s="1">
        <v>42411</v>
      </c>
      <c r="B1481" t="s">
        <v>4241</v>
      </c>
      <c r="D1481" s="5">
        <f t="shared" si="143"/>
        <v>42411</v>
      </c>
      <c r="E1481" t="str">
        <f t="shared" si="141"/>
        <v>3:10 PM</v>
      </c>
      <c r="F1481">
        <f t="shared" si="142"/>
        <v>15</v>
      </c>
      <c r="G1481">
        <f t="shared" si="144"/>
        <v>2</v>
      </c>
      <c r="H1481">
        <f t="shared" si="145"/>
        <v>5</v>
      </c>
      <c r="I1481" t="s">
        <v>4688</v>
      </c>
      <c r="O1481" t="s">
        <v>1236</v>
      </c>
    </row>
    <row r="1482" spans="1:15" x14ac:dyDescent="0.3">
      <c r="A1482" s="1">
        <v>42411</v>
      </c>
      <c r="B1482" t="s">
        <v>4304</v>
      </c>
      <c r="D1482" s="5">
        <f t="shared" si="143"/>
        <v>42411</v>
      </c>
      <c r="E1482" t="str">
        <f t="shared" si="141"/>
        <v>3:11 PM</v>
      </c>
      <c r="F1482">
        <f t="shared" si="142"/>
        <v>15</v>
      </c>
      <c r="G1482">
        <f t="shared" si="144"/>
        <v>2</v>
      </c>
      <c r="H1482">
        <f t="shared" si="145"/>
        <v>5</v>
      </c>
      <c r="I1482" t="s">
        <v>4688</v>
      </c>
      <c r="O1482" t="s">
        <v>1237</v>
      </c>
    </row>
    <row r="1483" spans="1:15" x14ac:dyDescent="0.3">
      <c r="A1483" s="1">
        <v>42411</v>
      </c>
      <c r="B1483" t="s">
        <v>3761</v>
      </c>
      <c r="D1483" s="5">
        <f t="shared" si="143"/>
        <v>42411</v>
      </c>
      <c r="E1483" t="str">
        <f t="shared" si="141"/>
        <v>3:12 PM</v>
      </c>
      <c r="F1483">
        <f t="shared" si="142"/>
        <v>15</v>
      </c>
      <c r="G1483">
        <f t="shared" si="144"/>
        <v>2</v>
      </c>
      <c r="H1483">
        <f t="shared" si="145"/>
        <v>5</v>
      </c>
      <c r="I1483" t="s">
        <v>4693</v>
      </c>
      <c r="O1483" t="s">
        <v>1238</v>
      </c>
    </row>
    <row r="1484" spans="1:15" x14ac:dyDescent="0.3">
      <c r="A1484" s="1">
        <v>42411</v>
      </c>
      <c r="B1484" t="s">
        <v>4012</v>
      </c>
      <c r="D1484" s="5">
        <f t="shared" si="143"/>
        <v>42411</v>
      </c>
      <c r="E1484" t="str">
        <f t="shared" si="141"/>
        <v>3:15 PM</v>
      </c>
      <c r="F1484">
        <f t="shared" si="142"/>
        <v>15</v>
      </c>
      <c r="G1484">
        <f t="shared" si="144"/>
        <v>2</v>
      </c>
      <c r="H1484">
        <f t="shared" si="145"/>
        <v>5</v>
      </c>
      <c r="I1484" t="s">
        <v>4689</v>
      </c>
      <c r="O1484" t="s">
        <v>1239</v>
      </c>
    </row>
    <row r="1485" spans="1:15" x14ac:dyDescent="0.3">
      <c r="A1485" s="1">
        <v>42411</v>
      </c>
      <c r="B1485" t="s">
        <v>4012</v>
      </c>
      <c r="D1485" s="5">
        <f t="shared" si="143"/>
        <v>42411</v>
      </c>
      <c r="E1485" t="str">
        <f t="shared" si="141"/>
        <v>3:15 PM</v>
      </c>
      <c r="F1485">
        <f t="shared" si="142"/>
        <v>15</v>
      </c>
      <c r="G1485">
        <f t="shared" si="144"/>
        <v>2</v>
      </c>
      <c r="H1485">
        <f t="shared" si="145"/>
        <v>5</v>
      </c>
      <c r="I1485" t="s">
        <v>4693</v>
      </c>
      <c r="O1485" t="s">
        <v>1240</v>
      </c>
    </row>
    <row r="1486" spans="1:15" x14ac:dyDescent="0.3">
      <c r="A1486" s="1">
        <v>42412</v>
      </c>
      <c r="B1486" t="s">
        <v>4365</v>
      </c>
      <c r="D1486" s="5">
        <f t="shared" si="143"/>
        <v>42412</v>
      </c>
      <c r="E1486" t="str">
        <f t="shared" si="141"/>
        <v>5:43 PM</v>
      </c>
      <c r="F1486">
        <f t="shared" si="142"/>
        <v>17</v>
      </c>
      <c r="G1486">
        <f t="shared" si="144"/>
        <v>2</v>
      </c>
      <c r="H1486">
        <f t="shared" si="145"/>
        <v>6</v>
      </c>
      <c r="I1486" t="s">
        <v>4689</v>
      </c>
      <c r="O1486" t="s">
        <v>1241</v>
      </c>
    </row>
    <row r="1487" spans="1:15" x14ac:dyDescent="0.3">
      <c r="A1487" s="1">
        <v>42412</v>
      </c>
      <c r="B1487" t="s">
        <v>3891</v>
      </c>
      <c r="D1487" s="5">
        <f t="shared" si="143"/>
        <v>42412</v>
      </c>
      <c r="E1487" t="str">
        <f t="shared" si="141"/>
        <v>5:48 PM</v>
      </c>
      <c r="F1487">
        <f t="shared" si="142"/>
        <v>17</v>
      </c>
      <c r="G1487">
        <f t="shared" si="144"/>
        <v>2</v>
      </c>
      <c r="H1487">
        <f t="shared" si="145"/>
        <v>6</v>
      </c>
      <c r="I1487" t="s">
        <v>4688</v>
      </c>
      <c r="O1487" t="s">
        <v>228</v>
      </c>
    </row>
    <row r="1488" spans="1:15" x14ac:dyDescent="0.3">
      <c r="A1488" s="1">
        <v>42412</v>
      </c>
      <c r="B1488" t="s">
        <v>3891</v>
      </c>
      <c r="D1488" s="5">
        <f t="shared" si="143"/>
        <v>42412</v>
      </c>
      <c r="E1488" t="str">
        <f t="shared" si="141"/>
        <v>5:48 PM</v>
      </c>
      <c r="F1488">
        <f t="shared" si="142"/>
        <v>17</v>
      </c>
      <c r="G1488">
        <f t="shared" si="144"/>
        <v>2</v>
      </c>
      <c r="H1488">
        <f t="shared" si="145"/>
        <v>6</v>
      </c>
      <c r="I1488" t="s">
        <v>4688</v>
      </c>
      <c r="O1488" t="s">
        <v>1242</v>
      </c>
    </row>
    <row r="1489" spans="1:15" x14ac:dyDescent="0.3">
      <c r="A1489" s="1">
        <v>42412</v>
      </c>
      <c r="B1489" t="s">
        <v>4255</v>
      </c>
      <c r="D1489" s="5">
        <f t="shared" si="143"/>
        <v>42412</v>
      </c>
      <c r="E1489" t="str">
        <f t="shared" si="141"/>
        <v>5:49 PM</v>
      </c>
      <c r="F1489">
        <f t="shared" si="142"/>
        <v>17</v>
      </c>
      <c r="G1489">
        <f t="shared" si="144"/>
        <v>2</v>
      </c>
      <c r="H1489">
        <f t="shared" si="145"/>
        <v>6</v>
      </c>
      <c r="I1489" t="s">
        <v>4688</v>
      </c>
      <c r="O1489" t="s">
        <v>1243</v>
      </c>
    </row>
    <row r="1490" spans="1:15" x14ac:dyDescent="0.3">
      <c r="A1490" s="1">
        <v>42412</v>
      </c>
      <c r="B1490" t="s">
        <v>4366</v>
      </c>
      <c r="D1490" s="5">
        <f t="shared" si="143"/>
        <v>42412</v>
      </c>
      <c r="E1490" t="str">
        <f t="shared" si="141"/>
        <v>6:11 PM</v>
      </c>
      <c r="F1490">
        <f t="shared" si="142"/>
        <v>18</v>
      </c>
      <c r="G1490">
        <f t="shared" si="144"/>
        <v>2</v>
      </c>
      <c r="H1490">
        <f t="shared" si="145"/>
        <v>6</v>
      </c>
      <c r="I1490" t="s">
        <v>4689</v>
      </c>
      <c r="O1490" t="s">
        <v>1244</v>
      </c>
    </row>
    <row r="1491" spans="1:15" x14ac:dyDescent="0.3">
      <c r="A1491" s="1">
        <v>42412</v>
      </c>
      <c r="B1491" t="s">
        <v>3812</v>
      </c>
      <c r="D1491" s="5">
        <f t="shared" si="143"/>
        <v>42412</v>
      </c>
      <c r="E1491" t="str">
        <f t="shared" si="141"/>
        <v>8:05 PM</v>
      </c>
      <c r="F1491">
        <f t="shared" si="142"/>
        <v>20</v>
      </c>
      <c r="G1491">
        <f t="shared" si="144"/>
        <v>2</v>
      </c>
      <c r="H1491">
        <f t="shared" si="145"/>
        <v>6</v>
      </c>
      <c r="I1491" t="s">
        <v>4688</v>
      </c>
      <c r="O1491" t="s">
        <v>1245</v>
      </c>
    </row>
    <row r="1492" spans="1:15" x14ac:dyDescent="0.3">
      <c r="A1492" s="1">
        <v>42412</v>
      </c>
      <c r="B1492" t="s">
        <v>3813</v>
      </c>
      <c r="D1492" s="5">
        <f t="shared" si="143"/>
        <v>42412</v>
      </c>
      <c r="E1492" t="str">
        <f t="shared" si="141"/>
        <v>8:06 PM</v>
      </c>
      <c r="F1492">
        <f t="shared" si="142"/>
        <v>20</v>
      </c>
      <c r="G1492">
        <f t="shared" si="144"/>
        <v>2</v>
      </c>
      <c r="H1492">
        <f t="shared" si="145"/>
        <v>6</v>
      </c>
      <c r="I1492" t="s">
        <v>4688</v>
      </c>
      <c r="O1492" t="s">
        <v>1246</v>
      </c>
    </row>
    <row r="1493" spans="1:15" x14ac:dyDescent="0.3">
      <c r="A1493" s="1">
        <v>42412</v>
      </c>
      <c r="B1493" t="s">
        <v>3813</v>
      </c>
      <c r="D1493" s="5">
        <f t="shared" si="143"/>
        <v>42412</v>
      </c>
      <c r="E1493" t="str">
        <f t="shared" si="141"/>
        <v>8:06 PM</v>
      </c>
      <c r="F1493">
        <f t="shared" si="142"/>
        <v>20</v>
      </c>
      <c r="G1493">
        <f t="shared" si="144"/>
        <v>2</v>
      </c>
      <c r="H1493">
        <f t="shared" si="145"/>
        <v>6</v>
      </c>
      <c r="I1493" t="s">
        <v>4688</v>
      </c>
      <c r="O1493" t="s">
        <v>1247</v>
      </c>
    </row>
    <row r="1494" spans="1:15" x14ac:dyDescent="0.3">
      <c r="A1494" s="1">
        <v>42412</v>
      </c>
      <c r="B1494" t="s">
        <v>4367</v>
      </c>
      <c r="D1494" s="5">
        <f t="shared" si="143"/>
        <v>42412</v>
      </c>
      <c r="E1494" t="str">
        <f t="shared" si="141"/>
        <v>8:30 PM</v>
      </c>
      <c r="F1494">
        <f t="shared" si="142"/>
        <v>20</v>
      </c>
      <c r="G1494">
        <f t="shared" si="144"/>
        <v>2</v>
      </c>
      <c r="H1494">
        <f t="shared" si="145"/>
        <v>6</v>
      </c>
      <c r="I1494" t="s">
        <v>4693</v>
      </c>
      <c r="O1494" t="s">
        <v>1248</v>
      </c>
    </row>
    <row r="1495" spans="1:15" x14ac:dyDescent="0.3">
      <c r="A1495" s="1">
        <v>42412</v>
      </c>
      <c r="B1495" t="s">
        <v>4367</v>
      </c>
      <c r="D1495" s="5">
        <f t="shared" si="143"/>
        <v>42412</v>
      </c>
      <c r="E1495" t="str">
        <f t="shared" si="141"/>
        <v>8:30 PM</v>
      </c>
      <c r="F1495">
        <f t="shared" si="142"/>
        <v>20</v>
      </c>
      <c r="G1495">
        <f t="shared" si="144"/>
        <v>2</v>
      </c>
      <c r="H1495">
        <f t="shared" si="145"/>
        <v>6</v>
      </c>
      <c r="I1495" t="s">
        <v>4693</v>
      </c>
      <c r="O1495" t="s">
        <v>1249</v>
      </c>
    </row>
    <row r="1496" spans="1:15" x14ac:dyDescent="0.3">
      <c r="A1496" s="1">
        <v>42412</v>
      </c>
      <c r="B1496" t="s">
        <v>4368</v>
      </c>
      <c r="D1496" s="5">
        <f t="shared" si="143"/>
        <v>42412</v>
      </c>
      <c r="E1496" t="str">
        <f t="shared" si="141"/>
        <v>8:38 PM</v>
      </c>
      <c r="F1496">
        <f t="shared" si="142"/>
        <v>20</v>
      </c>
      <c r="G1496">
        <f t="shared" si="144"/>
        <v>2</v>
      </c>
      <c r="H1496">
        <f t="shared" si="145"/>
        <v>6</v>
      </c>
      <c r="I1496" t="s">
        <v>4689</v>
      </c>
      <c r="O1496" t="s">
        <v>1250</v>
      </c>
    </row>
    <row r="1497" spans="1:15" x14ac:dyDescent="0.3">
      <c r="A1497" s="1">
        <v>42412</v>
      </c>
      <c r="B1497" t="s">
        <v>4368</v>
      </c>
      <c r="D1497" s="5">
        <f t="shared" si="143"/>
        <v>42412</v>
      </c>
      <c r="E1497" t="str">
        <f t="shared" si="141"/>
        <v>8:38 PM</v>
      </c>
      <c r="F1497">
        <f t="shared" si="142"/>
        <v>20</v>
      </c>
      <c r="G1497">
        <f t="shared" si="144"/>
        <v>2</v>
      </c>
      <c r="H1497">
        <f t="shared" si="145"/>
        <v>6</v>
      </c>
      <c r="I1497" t="s">
        <v>4689</v>
      </c>
      <c r="O1497" t="s">
        <v>1251</v>
      </c>
    </row>
    <row r="1498" spans="1:15" x14ac:dyDescent="0.3">
      <c r="A1498" s="1">
        <v>42412</v>
      </c>
      <c r="B1498" t="s">
        <v>3866</v>
      </c>
      <c r="D1498" s="5">
        <f t="shared" si="143"/>
        <v>42412</v>
      </c>
      <c r="E1498" t="str">
        <f t="shared" si="141"/>
        <v>8:44 PM</v>
      </c>
      <c r="F1498">
        <f t="shared" si="142"/>
        <v>20</v>
      </c>
      <c r="G1498">
        <f t="shared" si="144"/>
        <v>2</v>
      </c>
      <c r="H1498">
        <f t="shared" si="145"/>
        <v>6</v>
      </c>
      <c r="I1498" t="s">
        <v>4688</v>
      </c>
      <c r="O1498" t="s">
        <v>1252</v>
      </c>
    </row>
    <row r="1499" spans="1:15" x14ac:dyDescent="0.3">
      <c r="A1499" s="1">
        <v>42412</v>
      </c>
      <c r="B1499" t="s">
        <v>4369</v>
      </c>
      <c r="D1499" s="5">
        <f t="shared" si="143"/>
        <v>42412</v>
      </c>
      <c r="E1499" t="str">
        <f t="shared" si="141"/>
        <v>9:07 PM</v>
      </c>
      <c r="F1499">
        <f t="shared" si="142"/>
        <v>21</v>
      </c>
      <c r="G1499">
        <f t="shared" si="144"/>
        <v>2</v>
      </c>
      <c r="H1499">
        <f t="shared" si="145"/>
        <v>6</v>
      </c>
      <c r="I1499" t="s">
        <v>4693</v>
      </c>
      <c r="O1499" t="s">
        <v>9</v>
      </c>
    </row>
    <row r="1500" spans="1:15" x14ac:dyDescent="0.3">
      <c r="A1500" s="1">
        <v>42412</v>
      </c>
      <c r="B1500" t="s">
        <v>4369</v>
      </c>
      <c r="D1500" s="5">
        <f t="shared" si="143"/>
        <v>42412</v>
      </c>
      <c r="E1500" t="str">
        <f t="shared" si="141"/>
        <v>9:07 PM</v>
      </c>
      <c r="F1500">
        <f t="shared" si="142"/>
        <v>21</v>
      </c>
      <c r="G1500">
        <f t="shared" si="144"/>
        <v>2</v>
      </c>
      <c r="H1500">
        <f t="shared" si="145"/>
        <v>6</v>
      </c>
      <c r="I1500" t="s">
        <v>4693</v>
      </c>
      <c r="O1500" t="s">
        <v>9</v>
      </c>
    </row>
    <row r="1501" spans="1:15" x14ac:dyDescent="0.3">
      <c r="A1501" s="1">
        <v>42413</v>
      </c>
      <c r="B1501" t="s">
        <v>4370</v>
      </c>
      <c r="D1501" s="5">
        <f t="shared" si="143"/>
        <v>42413</v>
      </c>
      <c r="E1501" t="str">
        <f t="shared" si="141"/>
        <v>9:36 AM</v>
      </c>
      <c r="F1501">
        <f t="shared" si="142"/>
        <v>9</v>
      </c>
      <c r="G1501">
        <f t="shared" si="144"/>
        <v>2</v>
      </c>
      <c r="H1501">
        <f t="shared" si="145"/>
        <v>7</v>
      </c>
      <c r="I1501" t="s">
        <v>4689</v>
      </c>
      <c r="O1501" t="s">
        <v>1253</v>
      </c>
    </row>
    <row r="1502" spans="1:15" x14ac:dyDescent="0.3">
      <c r="A1502" s="1">
        <v>42413</v>
      </c>
      <c r="B1502" t="s">
        <v>4299</v>
      </c>
      <c r="D1502" s="5">
        <f t="shared" si="143"/>
        <v>42413</v>
      </c>
      <c r="E1502" t="str">
        <f t="shared" si="141"/>
        <v>12:18 PM</v>
      </c>
      <c r="F1502">
        <f t="shared" si="142"/>
        <v>12</v>
      </c>
      <c r="G1502">
        <f t="shared" si="144"/>
        <v>2</v>
      </c>
      <c r="H1502">
        <f t="shared" si="145"/>
        <v>7</v>
      </c>
      <c r="I1502" t="s">
        <v>4688</v>
      </c>
      <c r="O1502" t="s">
        <v>1254</v>
      </c>
    </row>
    <row r="1503" spans="1:15" x14ac:dyDescent="0.3">
      <c r="A1503" s="1">
        <v>42413</v>
      </c>
      <c r="B1503" t="s">
        <v>4146</v>
      </c>
      <c r="D1503" s="5">
        <f t="shared" si="143"/>
        <v>42413</v>
      </c>
      <c r="E1503" t="str">
        <f t="shared" si="141"/>
        <v>12:19 PM</v>
      </c>
      <c r="F1503">
        <f t="shared" si="142"/>
        <v>12</v>
      </c>
      <c r="G1503">
        <f t="shared" si="144"/>
        <v>2</v>
      </c>
      <c r="H1503">
        <f t="shared" si="145"/>
        <v>7</v>
      </c>
      <c r="I1503" t="s">
        <v>4688</v>
      </c>
      <c r="O1503" t="s">
        <v>1255</v>
      </c>
    </row>
    <row r="1504" spans="1:15" x14ac:dyDescent="0.3">
      <c r="A1504" s="1">
        <v>42413</v>
      </c>
      <c r="B1504" t="s">
        <v>4146</v>
      </c>
      <c r="D1504" s="5">
        <f t="shared" si="143"/>
        <v>42413</v>
      </c>
      <c r="E1504" t="str">
        <f t="shared" si="141"/>
        <v>12:19 PM</v>
      </c>
      <c r="F1504">
        <f t="shared" si="142"/>
        <v>12</v>
      </c>
      <c r="G1504">
        <f t="shared" si="144"/>
        <v>2</v>
      </c>
      <c r="H1504">
        <f t="shared" si="145"/>
        <v>7</v>
      </c>
      <c r="I1504" t="s">
        <v>4688</v>
      </c>
      <c r="O1504" t="s">
        <v>1256</v>
      </c>
    </row>
    <row r="1505" spans="1:15" x14ac:dyDescent="0.3">
      <c r="A1505" s="1">
        <v>42413</v>
      </c>
      <c r="B1505" t="s">
        <v>4371</v>
      </c>
      <c r="D1505" s="5">
        <f t="shared" si="143"/>
        <v>42413</v>
      </c>
      <c r="E1505" t="str">
        <f t="shared" si="141"/>
        <v>1:07 PM</v>
      </c>
      <c r="F1505">
        <f t="shared" si="142"/>
        <v>13</v>
      </c>
      <c r="G1505">
        <f t="shared" si="144"/>
        <v>2</v>
      </c>
      <c r="H1505">
        <f t="shared" si="145"/>
        <v>7</v>
      </c>
      <c r="I1505" t="s">
        <v>4693</v>
      </c>
      <c r="O1505" t="s">
        <v>1135</v>
      </c>
    </row>
    <row r="1506" spans="1:15" x14ac:dyDescent="0.3">
      <c r="A1506" s="1">
        <v>42413</v>
      </c>
      <c r="B1506" t="s">
        <v>3792</v>
      </c>
      <c r="D1506" s="5">
        <f t="shared" si="143"/>
        <v>42413</v>
      </c>
      <c r="E1506" t="str">
        <f t="shared" si="141"/>
        <v>2:14 PM</v>
      </c>
      <c r="F1506">
        <f t="shared" si="142"/>
        <v>14</v>
      </c>
      <c r="G1506">
        <f t="shared" si="144"/>
        <v>2</v>
      </c>
      <c r="H1506">
        <f t="shared" si="145"/>
        <v>7</v>
      </c>
      <c r="I1506" t="s">
        <v>4693</v>
      </c>
      <c r="O1506" t="s">
        <v>1257</v>
      </c>
    </row>
    <row r="1507" spans="1:15" x14ac:dyDescent="0.3">
      <c r="A1507" s="1">
        <v>42413</v>
      </c>
      <c r="B1507" t="s">
        <v>4372</v>
      </c>
      <c r="D1507" s="5">
        <f t="shared" si="143"/>
        <v>42413</v>
      </c>
      <c r="E1507" t="str">
        <f t="shared" si="141"/>
        <v>2:15 PM</v>
      </c>
      <c r="F1507">
        <f t="shared" si="142"/>
        <v>14</v>
      </c>
      <c r="G1507">
        <f t="shared" si="144"/>
        <v>2</v>
      </c>
      <c r="H1507">
        <f t="shared" si="145"/>
        <v>7</v>
      </c>
      <c r="I1507" t="s">
        <v>4688</v>
      </c>
      <c r="O1507" t="s">
        <v>1258</v>
      </c>
    </row>
    <row r="1508" spans="1:15" x14ac:dyDescent="0.3">
      <c r="A1508" s="1">
        <v>42413</v>
      </c>
      <c r="B1508" t="s">
        <v>4063</v>
      </c>
      <c r="D1508" s="5">
        <f t="shared" si="143"/>
        <v>42413</v>
      </c>
      <c r="E1508" t="str">
        <f t="shared" si="141"/>
        <v>2:16 PM</v>
      </c>
      <c r="F1508">
        <f t="shared" si="142"/>
        <v>14</v>
      </c>
      <c r="G1508">
        <f t="shared" si="144"/>
        <v>2</v>
      </c>
      <c r="H1508">
        <f t="shared" si="145"/>
        <v>7</v>
      </c>
      <c r="I1508" t="s">
        <v>4688</v>
      </c>
      <c r="O1508" t="s">
        <v>1259</v>
      </c>
    </row>
    <row r="1509" spans="1:15" x14ac:dyDescent="0.3">
      <c r="A1509" s="1">
        <v>42414</v>
      </c>
      <c r="B1509" t="s">
        <v>4373</v>
      </c>
      <c r="D1509" s="5">
        <f t="shared" si="143"/>
        <v>42414</v>
      </c>
      <c r="E1509" t="str">
        <f t="shared" si="141"/>
        <v>2:05 PM</v>
      </c>
      <c r="F1509">
        <f t="shared" si="142"/>
        <v>14</v>
      </c>
      <c r="G1509">
        <f t="shared" si="144"/>
        <v>2</v>
      </c>
      <c r="H1509">
        <f t="shared" si="145"/>
        <v>1</v>
      </c>
      <c r="I1509" t="s">
        <v>4689</v>
      </c>
      <c r="O1509" t="s">
        <v>1260</v>
      </c>
    </row>
    <row r="1510" spans="1:15" x14ac:dyDescent="0.3">
      <c r="A1510" s="1">
        <v>42414</v>
      </c>
      <c r="B1510" t="s">
        <v>3800</v>
      </c>
      <c r="D1510" s="5">
        <f t="shared" si="143"/>
        <v>42414</v>
      </c>
      <c r="E1510" t="str">
        <f t="shared" si="141"/>
        <v>3:02 PM</v>
      </c>
      <c r="F1510">
        <f t="shared" si="142"/>
        <v>15</v>
      </c>
      <c r="G1510">
        <f t="shared" si="144"/>
        <v>2</v>
      </c>
      <c r="H1510">
        <f t="shared" si="145"/>
        <v>1</v>
      </c>
      <c r="I1510" t="s">
        <v>4693</v>
      </c>
      <c r="O1510" t="s">
        <v>1261</v>
      </c>
    </row>
    <row r="1511" spans="1:15" x14ac:dyDescent="0.3">
      <c r="A1511" s="1">
        <v>42415</v>
      </c>
      <c r="B1511" t="s">
        <v>4277</v>
      </c>
      <c r="D1511" s="5">
        <f t="shared" si="143"/>
        <v>42415</v>
      </c>
      <c r="E1511" t="str">
        <f t="shared" si="141"/>
        <v>1:15 PM</v>
      </c>
      <c r="F1511">
        <f t="shared" si="142"/>
        <v>13</v>
      </c>
      <c r="G1511">
        <f t="shared" si="144"/>
        <v>2</v>
      </c>
      <c r="H1511">
        <f t="shared" si="145"/>
        <v>2</v>
      </c>
      <c r="I1511" t="s">
        <v>4689</v>
      </c>
      <c r="O1511" t="s">
        <v>1262</v>
      </c>
    </row>
    <row r="1512" spans="1:15" x14ac:dyDescent="0.3">
      <c r="A1512" s="1">
        <v>42415</v>
      </c>
      <c r="B1512" t="s">
        <v>4277</v>
      </c>
      <c r="D1512" s="5">
        <f t="shared" si="143"/>
        <v>42415</v>
      </c>
      <c r="E1512" t="str">
        <f t="shared" si="141"/>
        <v>1:15 PM</v>
      </c>
      <c r="F1512">
        <f t="shared" si="142"/>
        <v>13</v>
      </c>
      <c r="G1512">
        <f t="shared" si="144"/>
        <v>2</v>
      </c>
      <c r="H1512">
        <f t="shared" si="145"/>
        <v>2</v>
      </c>
      <c r="I1512" t="s">
        <v>4689</v>
      </c>
      <c r="O1512" t="s">
        <v>1263</v>
      </c>
    </row>
    <row r="1513" spans="1:15" x14ac:dyDescent="0.3">
      <c r="A1513" s="1">
        <v>42415</v>
      </c>
      <c r="B1513" t="s">
        <v>4118</v>
      </c>
      <c r="D1513" s="5">
        <f t="shared" si="143"/>
        <v>42415</v>
      </c>
      <c r="E1513" t="str">
        <f t="shared" si="141"/>
        <v>4:25 PM</v>
      </c>
      <c r="F1513">
        <f t="shared" si="142"/>
        <v>16</v>
      </c>
      <c r="G1513">
        <f t="shared" si="144"/>
        <v>2</v>
      </c>
      <c r="H1513">
        <f t="shared" si="145"/>
        <v>2</v>
      </c>
      <c r="I1513" t="s">
        <v>4690</v>
      </c>
      <c r="O1513" t="s">
        <v>10</v>
      </c>
    </row>
    <row r="1514" spans="1:15" x14ac:dyDescent="0.3">
      <c r="A1514" s="1">
        <v>42415</v>
      </c>
      <c r="B1514" t="s">
        <v>4374</v>
      </c>
      <c r="D1514" s="5">
        <f t="shared" si="143"/>
        <v>42415</v>
      </c>
      <c r="E1514" t="str">
        <f t="shared" si="141"/>
        <v>6:18 PM</v>
      </c>
      <c r="F1514">
        <f t="shared" si="142"/>
        <v>18</v>
      </c>
      <c r="G1514">
        <f t="shared" si="144"/>
        <v>2</v>
      </c>
      <c r="H1514">
        <f t="shared" si="145"/>
        <v>2</v>
      </c>
      <c r="I1514" t="s">
        <v>4693</v>
      </c>
      <c r="O1514" t="s">
        <v>1264</v>
      </c>
    </row>
    <row r="1515" spans="1:15" x14ac:dyDescent="0.3">
      <c r="A1515" s="1">
        <v>42415</v>
      </c>
      <c r="B1515" t="s">
        <v>3858</v>
      </c>
      <c r="D1515" s="5">
        <f t="shared" si="143"/>
        <v>42415</v>
      </c>
      <c r="E1515" t="str">
        <f t="shared" si="141"/>
        <v>6:22 PM</v>
      </c>
      <c r="F1515">
        <f t="shared" si="142"/>
        <v>18</v>
      </c>
      <c r="G1515">
        <f t="shared" si="144"/>
        <v>2</v>
      </c>
      <c r="H1515">
        <f t="shared" si="145"/>
        <v>2</v>
      </c>
      <c r="I1515" t="s">
        <v>4689</v>
      </c>
      <c r="O1515" t="s">
        <v>1265</v>
      </c>
    </row>
    <row r="1516" spans="1:15" x14ac:dyDescent="0.3">
      <c r="A1516" s="1">
        <v>42415</v>
      </c>
      <c r="B1516" t="s">
        <v>4006</v>
      </c>
      <c r="D1516" s="5">
        <f t="shared" si="143"/>
        <v>42415</v>
      </c>
      <c r="E1516" t="str">
        <f t="shared" si="141"/>
        <v>6:23 PM</v>
      </c>
      <c r="F1516">
        <f t="shared" si="142"/>
        <v>18</v>
      </c>
      <c r="G1516">
        <f t="shared" si="144"/>
        <v>2</v>
      </c>
      <c r="H1516">
        <f t="shared" si="145"/>
        <v>2</v>
      </c>
      <c r="I1516" t="s">
        <v>4689</v>
      </c>
      <c r="O1516" t="s">
        <v>1266</v>
      </c>
    </row>
    <row r="1517" spans="1:15" x14ac:dyDescent="0.3">
      <c r="A1517" s="1">
        <v>42416</v>
      </c>
      <c r="B1517" t="s">
        <v>3757</v>
      </c>
      <c r="D1517" s="5">
        <f t="shared" si="143"/>
        <v>42416</v>
      </c>
      <c r="E1517" t="str">
        <f t="shared" si="141"/>
        <v>10:28 AM</v>
      </c>
      <c r="F1517">
        <f t="shared" si="142"/>
        <v>10</v>
      </c>
      <c r="G1517">
        <f t="shared" si="144"/>
        <v>2</v>
      </c>
      <c r="H1517">
        <f t="shared" si="145"/>
        <v>3</v>
      </c>
      <c r="I1517" t="s">
        <v>4693</v>
      </c>
      <c r="O1517" t="s">
        <v>9</v>
      </c>
    </row>
    <row r="1518" spans="1:15" x14ac:dyDescent="0.3">
      <c r="A1518" s="1">
        <v>42416</v>
      </c>
      <c r="B1518" t="s">
        <v>3757</v>
      </c>
      <c r="D1518" s="5">
        <f t="shared" si="143"/>
        <v>42416</v>
      </c>
      <c r="E1518" t="str">
        <f t="shared" ref="E1518:E1581" si="146">TRIM(B1518)</f>
        <v>10:28 AM</v>
      </c>
      <c r="F1518">
        <f t="shared" ref="F1518:F1581" si="147">HOUR(TRIM(B1518))</f>
        <v>10</v>
      </c>
      <c r="G1518">
        <f t="shared" si="144"/>
        <v>2</v>
      </c>
      <c r="H1518">
        <f t="shared" si="145"/>
        <v>3</v>
      </c>
      <c r="I1518" t="s">
        <v>4693</v>
      </c>
      <c r="O1518" t="s">
        <v>9</v>
      </c>
    </row>
    <row r="1519" spans="1:15" x14ac:dyDescent="0.3">
      <c r="A1519" s="1">
        <v>42416</v>
      </c>
      <c r="B1519" t="s">
        <v>3757</v>
      </c>
      <c r="D1519" s="5">
        <f t="shared" si="143"/>
        <v>42416</v>
      </c>
      <c r="E1519" t="str">
        <f t="shared" si="146"/>
        <v>10:28 AM</v>
      </c>
      <c r="F1519">
        <f t="shared" si="147"/>
        <v>10</v>
      </c>
      <c r="G1519">
        <f t="shared" si="144"/>
        <v>2</v>
      </c>
      <c r="H1519">
        <f t="shared" si="145"/>
        <v>3</v>
      </c>
      <c r="I1519" t="s">
        <v>4693</v>
      </c>
      <c r="O1519" t="s">
        <v>1267</v>
      </c>
    </row>
    <row r="1520" spans="1:15" x14ac:dyDescent="0.3">
      <c r="A1520" s="1">
        <v>42416</v>
      </c>
      <c r="B1520" t="s">
        <v>4062</v>
      </c>
      <c r="D1520" s="5">
        <f t="shared" si="143"/>
        <v>42416</v>
      </c>
      <c r="E1520" t="str">
        <f t="shared" si="146"/>
        <v>12:55 PM</v>
      </c>
      <c r="F1520">
        <f t="shared" si="147"/>
        <v>12</v>
      </c>
      <c r="G1520">
        <f t="shared" si="144"/>
        <v>2</v>
      </c>
      <c r="H1520">
        <f t="shared" si="145"/>
        <v>3</v>
      </c>
      <c r="I1520" t="s">
        <v>4690</v>
      </c>
      <c r="O1520" t="s">
        <v>1268</v>
      </c>
    </row>
    <row r="1521" spans="1:15" x14ac:dyDescent="0.3">
      <c r="A1521" s="1">
        <v>42416</v>
      </c>
      <c r="B1521" t="s">
        <v>3929</v>
      </c>
      <c r="D1521" s="5">
        <f t="shared" si="143"/>
        <v>42416</v>
      </c>
      <c r="E1521" t="str">
        <f t="shared" si="146"/>
        <v>12:56 PM</v>
      </c>
      <c r="F1521">
        <f t="shared" si="147"/>
        <v>12</v>
      </c>
      <c r="G1521">
        <f t="shared" si="144"/>
        <v>2</v>
      </c>
      <c r="H1521">
        <f t="shared" si="145"/>
        <v>3</v>
      </c>
      <c r="I1521" t="s">
        <v>4690</v>
      </c>
      <c r="O1521" t="s">
        <v>1269</v>
      </c>
    </row>
    <row r="1522" spans="1:15" x14ac:dyDescent="0.3">
      <c r="A1522" s="1">
        <v>42416</v>
      </c>
      <c r="B1522" t="s">
        <v>4375</v>
      </c>
      <c r="D1522" s="5">
        <f t="shared" si="143"/>
        <v>42416</v>
      </c>
      <c r="E1522" t="str">
        <f t="shared" si="146"/>
        <v>1:06 PM</v>
      </c>
      <c r="F1522">
        <f t="shared" si="147"/>
        <v>13</v>
      </c>
      <c r="G1522">
        <f t="shared" si="144"/>
        <v>2</v>
      </c>
      <c r="H1522">
        <f t="shared" si="145"/>
        <v>3</v>
      </c>
      <c r="I1522" t="s">
        <v>4693</v>
      </c>
      <c r="O1522" t="s">
        <v>1270</v>
      </c>
    </row>
    <row r="1523" spans="1:15" x14ac:dyDescent="0.3">
      <c r="A1523" s="1">
        <v>42416</v>
      </c>
      <c r="B1523" t="s">
        <v>4375</v>
      </c>
      <c r="D1523" s="5">
        <f t="shared" si="143"/>
        <v>42416</v>
      </c>
      <c r="E1523" t="str">
        <f t="shared" si="146"/>
        <v>1:06 PM</v>
      </c>
      <c r="F1523">
        <f t="shared" si="147"/>
        <v>13</v>
      </c>
      <c r="G1523">
        <f t="shared" si="144"/>
        <v>2</v>
      </c>
      <c r="H1523">
        <f t="shared" si="145"/>
        <v>3</v>
      </c>
      <c r="I1523" t="s">
        <v>4693</v>
      </c>
      <c r="O1523" t="s">
        <v>1271</v>
      </c>
    </row>
    <row r="1524" spans="1:15" x14ac:dyDescent="0.3">
      <c r="A1524" s="1">
        <v>42416</v>
      </c>
      <c r="B1524" t="s">
        <v>3930</v>
      </c>
      <c r="D1524" s="5">
        <f t="shared" si="143"/>
        <v>42416</v>
      </c>
      <c r="E1524" t="str">
        <f t="shared" si="146"/>
        <v>1:11 PM</v>
      </c>
      <c r="F1524">
        <f t="shared" si="147"/>
        <v>13</v>
      </c>
      <c r="G1524">
        <f t="shared" si="144"/>
        <v>2</v>
      </c>
      <c r="H1524">
        <f t="shared" si="145"/>
        <v>3</v>
      </c>
      <c r="I1524" t="s">
        <v>4689</v>
      </c>
      <c r="O1524" t="s">
        <v>1272</v>
      </c>
    </row>
    <row r="1525" spans="1:15" x14ac:dyDescent="0.3">
      <c r="A1525" s="1">
        <v>42416</v>
      </c>
      <c r="B1525" t="s">
        <v>3778</v>
      </c>
      <c r="D1525" s="5">
        <f t="shared" si="143"/>
        <v>42416</v>
      </c>
      <c r="E1525" t="str">
        <f t="shared" si="146"/>
        <v>1:12 PM</v>
      </c>
      <c r="F1525">
        <f t="shared" si="147"/>
        <v>13</v>
      </c>
      <c r="G1525">
        <f t="shared" si="144"/>
        <v>2</v>
      </c>
      <c r="H1525">
        <f t="shared" si="145"/>
        <v>3</v>
      </c>
      <c r="I1525" t="s">
        <v>4689</v>
      </c>
      <c r="O1525" t="s">
        <v>1273</v>
      </c>
    </row>
    <row r="1526" spans="1:15" x14ac:dyDescent="0.3">
      <c r="A1526" s="1">
        <v>42416</v>
      </c>
      <c r="B1526" t="s">
        <v>3778</v>
      </c>
      <c r="D1526" s="5">
        <f t="shared" si="143"/>
        <v>42416</v>
      </c>
      <c r="E1526" t="str">
        <f t="shared" si="146"/>
        <v>1:12 PM</v>
      </c>
      <c r="F1526">
        <f t="shared" si="147"/>
        <v>13</v>
      </c>
      <c r="G1526">
        <f t="shared" si="144"/>
        <v>2</v>
      </c>
      <c r="H1526">
        <f t="shared" si="145"/>
        <v>3</v>
      </c>
      <c r="I1526" t="s">
        <v>4689</v>
      </c>
      <c r="O1526" t="s">
        <v>1274</v>
      </c>
    </row>
    <row r="1527" spans="1:15" x14ac:dyDescent="0.3">
      <c r="A1527" s="1">
        <v>42416</v>
      </c>
      <c r="B1527" t="s">
        <v>3778</v>
      </c>
      <c r="D1527" s="5">
        <f t="shared" si="143"/>
        <v>42416</v>
      </c>
      <c r="E1527" t="str">
        <f t="shared" si="146"/>
        <v>1:12 PM</v>
      </c>
      <c r="F1527">
        <f t="shared" si="147"/>
        <v>13</v>
      </c>
      <c r="G1527">
        <f t="shared" si="144"/>
        <v>2</v>
      </c>
      <c r="H1527">
        <f t="shared" si="145"/>
        <v>3</v>
      </c>
      <c r="I1527" t="s">
        <v>4689</v>
      </c>
      <c r="O1527" t="s">
        <v>1275</v>
      </c>
    </row>
    <row r="1528" spans="1:15" x14ac:dyDescent="0.3">
      <c r="A1528" s="1">
        <v>42416</v>
      </c>
      <c r="B1528" t="s">
        <v>4076</v>
      </c>
      <c r="D1528" s="5">
        <f t="shared" si="143"/>
        <v>42416</v>
      </c>
      <c r="E1528" t="str">
        <f t="shared" si="146"/>
        <v>3:49 PM</v>
      </c>
      <c r="F1528">
        <f t="shared" si="147"/>
        <v>15</v>
      </c>
      <c r="G1528">
        <f t="shared" si="144"/>
        <v>2</v>
      </c>
      <c r="H1528">
        <f t="shared" si="145"/>
        <v>3</v>
      </c>
      <c r="I1528" t="s">
        <v>4690</v>
      </c>
      <c r="O1528" t="s">
        <v>1276</v>
      </c>
    </row>
    <row r="1529" spans="1:15" x14ac:dyDescent="0.3">
      <c r="A1529" s="1">
        <v>42416</v>
      </c>
      <c r="B1529" t="s">
        <v>4376</v>
      </c>
      <c r="D1529" s="5">
        <f t="shared" si="143"/>
        <v>42416</v>
      </c>
      <c r="E1529" t="str">
        <f t="shared" si="146"/>
        <v>3:56 PM</v>
      </c>
      <c r="F1529">
        <f t="shared" si="147"/>
        <v>15</v>
      </c>
      <c r="G1529">
        <f t="shared" si="144"/>
        <v>2</v>
      </c>
      <c r="H1529">
        <f t="shared" si="145"/>
        <v>3</v>
      </c>
      <c r="I1529" t="s">
        <v>4693</v>
      </c>
      <c r="O1529" t="s">
        <v>1277</v>
      </c>
    </row>
    <row r="1530" spans="1:15" x14ac:dyDescent="0.3">
      <c r="A1530" s="1">
        <v>42418</v>
      </c>
      <c r="B1530" t="s">
        <v>4355</v>
      </c>
      <c r="D1530" s="5">
        <f t="shared" si="143"/>
        <v>42418</v>
      </c>
      <c r="E1530" t="str">
        <f t="shared" si="146"/>
        <v>11:24 AM</v>
      </c>
      <c r="F1530">
        <f t="shared" si="147"/>
        <v>11</v>
      </c>
      <c r="G1530">
        <f t="shared" si="144"/>
        <v>2</v>
      </c>
      <c r="H1530">
        <f t="shared" si="145"/>
        <v>5</v>
      </c>
      <c r="I1530" t="s">
        <v>4693</v>
      </c>
      <c r="O1530" t="s">
        <v>9</v>
      </c>
    </row>
    <row r="1531" spans="1:15" x14ac:dyDescent="0.3">
      <c r="A1531" s="1">
        <v>42418</v>
      </c>
      <c r="B1531" t="s">
        <v>3827</v>
      </c>
      <c r="D1531" s="5">
        <f t="shared" si="143"/>
        <v>42418</v>
      </c>
      <c r="E1531" t="str">
        <f t="shared" si="146"/>
        <v>2:19 PM</v>
      </c>
      <c r="F1531">
        <f t="shared" si="147"/>
        <v>14</v>
      </c>
      <c r="G1531">
        <f t="shared" si="144"/>
        <v>2</v>
      </c>
      <c r="H1531">
        <f t="shared" si="145"/>
        <v>5</v>
      </c>
      <c r="I1531" t="s">
        <v>4689</v>
      </c>
      <c r="O1531" t="s">
        <v>1278</v>
      </c>
    </row>
    <row r="1532" spans="1:15" x14ac:dyDescent="0.3">
      <c r="A1532" s="1">
        <v>42418</v>
      </c>
      <c r="B1532" t="s">
        <v>4377</v>
      </c>
      <c r="D1532" s="5">
        <f t="shared" si="143"/>
        <v>42418</v>
      </c>
      <c r="E1532" t="str">
        <f t="shared" si="146"/>
        <v>10:07 PM</v>
      </c>
      <c r="F1532">
        <f t="shared" si="147"/>
        <v>22</v>
      </c>
      <c r="G1532">
        <f t="shared" si="144"/>
        <v>2</v>
      </c>
      <c r="H1532">
        <f t="shared" si="145"/>
        <v>5</v>
      </c>
      <c r="I1532" t="s">
        <v>4688</v>
      </c>
      <c r="O1532" t="s">
        <v>9</v>
      </c>
    </row>
    <row r="1533" spans="1:15" x14ac:dyDescent="0.3">
      <c r="A1533" s="1">
        <v>42418</v>
      </c>
      <c r="B1533" t="s">
        <v>4378</v>
      </c>
      <c r="D1533" s="5">
        <f t="shared" ref="D1533:D1596" si="148">A1533</f>
        <v>42418</v>
      </c>
      <c r="E1533" t="str">
        <f t="shared" si="146"/>
        <v>10:08 PM</v>
      </c>
      <c r="F1533">
        <f t="shared" si="147"/>
        <v>22</v>
      </c>
      <c r="G1533">
        <f t="shared" si="144"/>
        <v>2</v>
      </c>
      <c r="H1533">
        <f t="shared" si="145"/>
        <v>5</v>
      </c>
      <c r="I1533" t="s">
        <v>4693</v>
      </c>
      <c r="O1533" t="s">
        <v>9</v>
      </c>
    </row>
    <row r="1534" spans="1:15" x14ac:dyDescent="0.3">
      <c r="A1534" s="1">
        <v>42418</v>
      </c>
      <c r="B1534" t="s">
        <v>4379</v>
      </c>
      <c r="D1534" s="5">
        <f t="shared" si="148"/>
        <v>42418</v>
      </c>
      <c r="E1534" t="str">
        <f t="shared" si="146"/>
        <v>10:09 PM</v>
      </c>
      <c r="F1534">
        <f t="shared" si="147"/>
        <v>22</v>
      </c>
      <c r="G1534">
        <f t="shared" si="144"/>
        <v>2</v>
      </c>
      <c r="H1534">
        <f t="shared" si="145"/>
        <v>5</v>
      </c>
      <c r="I1534" t="s">
        <v>4688</v>
      </c>
      <c r="O1534" t="s">
        <v>1279</v>
      </c>
    </row>
    <row r="1535" spans="1:15" x14ac:dyDescent="0.3">
      <c r="A1535" s="1">
        <v>42420</v>
      </c>
      <c r="B1535" t="s">
        <v>3928</v>
      </c>
      <c r="D1535" s="5">
        <f t="shared" si="148"/>
        <v>42420</v>
      </c>
      <c r="E1535" t="str">
        <f t="shared" si="146"/>
        <v>8:54 AM</v>
      </c>
      <c r="F1535">
        <f t="shared" si="147"/>
        <v>8</v>
      </c>
      <c r="G1535">
        <f t="shared" ref="G1535:G1598" si="149">MONTH(A1535)</f>
        <v>2</v>
      </c>
      <c r="H1535">
        <f t="shared" ref="H1535:H1598" si="150">WEEKDAY(A1535)</f>
        <v>7</v>
      </c>
      <c r="I1535" t="s">
        <v>4689</v>
      </c>
      <c r="O1535" t="s">
        <v>1280</v>
      </c>
    </row>
    <row r="1536" spans="1:15" x14ac:dyDescent="0.3">
      <c r="A1536" s="1">
        <v>42420</v>
      </c>
      <c r="B1536" t="s">
        <v>4140</v>
      </c>
      <c r="D1536" s="5">
        <f t="shared" si="148"/>
        <v>42420</v>
      </c>
      <c r="E1536" t="str">
        <f t="shared" si="146"/>
        <v>9:19 AM</v>
      </c>
      <c r="F1536">
        <f t="shared" si="147"/>
        <v>9</v>
      </c>
      <c r="G1536">
        <f t="shared" si="149"/>
        <v>2</v>
      </c>
      <c r="H1536">
        <f t="shared" si="150"/>
        <v>7</v>
      </c>
      <c r="I1536" t="s">
        <v>4693</v>
      </c>
      <c r="O1536" t="s">
        <v>1281</v>
      </c>
    </row>
    <row r="1537" spans="1:15" x14ac:dyDescent="0.3">
      <c r="A1537" s="1">
        <v>42420</v>
      </c>
      <c r="B1537" t="s">
        <v>4380</v>
      </c>
      <c r="D1537" s="5">
        <f t="shared" si="148"/>
        <v>42420</v>
      </c>
      <c r="E1537" t="str">
        <f t="shared" si="146"/>
        <v>9:39 AM</v>
      </c>
      <c r="F1537">
        <f t="shared" si="147"/>
        <v>9</v>
      </c>
      <c r="G1537">
        <f t="shared" si="149"/>
        <v>2</v>
      </c>
      <c r="H1537">
        <f t="shared" si="150"/>
        <v>7</v>
      </c>
      <c r="I1537" t="s">
        <v>4688</v>
      </c>
      <c r="O1537" t="s">
        <v>1282</v>
      </c>
    </row>
    <row r="1538" spans="1:15" x14ac:dyDescent="0.3">
      <c r="A1538" s="1">
        <v>42420</v>
      </c>
      <c r="B1538" t="s">
        <v>4341</v>
      </c>
      <c r="D1538" s="5">
        <f t="shared" si="148"/>
        <v>42420</v>
      </c>
      <c r="E1538" t="str">
        <f t="shared" si="146"/>
        <v>9:40 AM</v>
      </c>
      <c r="F1538">
        <f t="shared" si="147"/>
        <v>9</v>
      </c>
      <c r="G1538">
        <f t="shared" si="149"/>
        <v>2</v>
      </c>
      <c r="H1538">
        <f t="shared" si="150"/>
        <v>7</v>
      </c>
      <c r="I1538" t="s">
        <v>4688</v>
      </c>
      <c r="O1538" t="s">
        <v>1283</v>
      </c>
    </row>
    <row r="1539" spans="1:15" x14ac:dyDescent="0.3">
      <c r="A1539" s="1">
        <v>42420</v>
      </c>
      <c r="B1539" t="s">
        <v>4381</v>
      </c>
      <c r="D1539" s="5">
        <f t="shared" si="148"/>
        <v>42420</v>
      </c>
      <c r="E1539" t="str">
        <f t="shared" si="146"/>
        <v>9:53 AM</v>
      </c>
      <c r="F1539">
        <f t="shared" si="147"/>
        <v>9</v>
      </c>
      <c r="G1539">
        <f t="shared" si="149"/>
        <v>2</v>
      </c>
      <c r="H1539">
        <f t="shared" si="150"/>
        <v>7</v>
      </c>
      <c r="I1539" t="s">
        <v>4689</v>
      </c>
      <c r="O1539" t="s">
        <v>1284</v>
      </c>
    </row>
    <row r="1540" spans="1:15" x14ac:dyDescent="0.3">
      <c r="A1540" s="1">
        <v>42420</v>
      </c>
      <c r="B1540" t="s">
        <v>4187</v>
      </c>
      <c r="D1540" s="5">
        <f t="shared" si="148"/>
        <v>42420</v>
      </c>
      <c r="E1540" t="str">
        <f t="shared" si="146"/>
        <v>10:03 AM</v>
      </c>
      <c r="F1540">
        <f t="shared" si="147"/>
        <v>10</v>
      </c>
      <c r="G1540">
        <f t="shared" si="149"/>
        <v>2</v>
      </c>
      <c r="H1540">
        <f t="shared" si="150"/>
        <v>7</v>
      </c>
      <c r="I1540" t="s">
        <v>4690</v>
      </c>
      <c r="O1540" t="s">
        <v>1285</v>
      </c>
    </row>
    <row r="1541" spans="1:15" x14ac:dyDescent="0.3">
      <c r="A1541" s="1">
        <v>42422</v>
      </c>
      <c r="B1541" t="s">
        <v>4363</v>
      </c>
      <c r="D1541" s="5">
        <f t="shared" si="148"/>
        <v>42422</v>
      </c>
      <c r="E1541" t="str">
        <f t="shared" si="146"/>
        <v>3:07 PM</v>
      </c>
      <c r="F1541">
        <f t="shared" si="147"/>
        <v>15</v>
      </c>
      <c r="G1541">
        <f t="shared" si="149"/>
        <v>2</v>
      </c>
      <c r="H1541">
        <f t="shared" si="150"/>
        <v>2</v>
      </c>
      <c r="I1541" t="s">
        <v>4689</v>
      </c>
      <c r="O1541" t="s">
        <v>1286</v>
      </c>
    </row>
    <row r="1542" spans="1:15" x14ac:dyDescent="0.3">
      <c r="A1542" s="1">
        <v>42424</v>
      </c>
      <c r="B1542" t="s">
        <v>4382</v>
      </c>
      <c r="D1542" s="5">
        <f t="shared" si="148"/>
        <v>42424</v>
      </c>
      <c r="E1542" t="str">
        <f t="shared" si="146"/>
        <v>9:35 PM</v>
      </c>
      <c r="F1542">
        <f t="shared" si="147"/>
        <v>21</v>
      </c>
      <c r="G1542">
        <f t="shared" si="149"/>
        <v>2</v>
      </c>
      <c r="H1542">
        <f t="shared" si="150"/>
        <v>4</v>
      </c>
      <c r="I1542" t="s">
        <v>4690</v>
      </c>
      <c r="O1542" t="s">
        <v>1287</v>
      </c>
    </row>
    <row r="1543" spans="1:15" x14ac:dyDescent="0.3">
      <c r="A1543" s="1">
        <v>42424</v>
      </c>
      <c r="B1543" t="s">
        <v>4383</v>
      </c>
      <c r="D1543" s="5">
        <f t="shared" si="148"/>
        <v>42424</v>
      </c>
      <c r="E1543" t="str">
        <f t="shared" si="146"/>
        <v>9:36 PM</v>
      </c>
      <c r="F1543">
        <f t="shared" si="147"/>
        <v>21</v>
      </c>
      <c r="G1543">
        <f t="shared" si="149"/>
        <v>2</v>
      </c>
      <c r="H1543">
        <f t="shared" si="150"/>
        <v>4</v>
      </c>
      <c r="I1543" t="s">
        <v>4690</v>
      </c>
      <c r="O1543" t="s">
        <v>1288</v>
      </c>
    </row>
    <row r="1544" spans="1:15" x14ac:dyDescent="0.3">
      <c r="A1544" s="1">
        <v>42424</v>
      </c>
      <c r="B1544" t="s">
        <v>4384</v>
      </c>
      <c r="D1544" s="5">
        <f t="shared" si="148"/>
        <v>42424</v>
      </c>
      <c r="E1544" t="str">
        <f t="shared" si="146"/>
        <v>9:58 PM</v>
      </c>
      <c r="F1544">
        <f t="shared" si="147"/>
        <v>21</v>
      </c>
      <c r="G1544">
        <f t="shared" si="149"/>
        <v>2</v>
      </c>
      <c r="H1544">
        <f t="shared" si="150"/>
        <v>4</v>
      </c>
      <c r="I1544" t="s">
        <v>4693</v>
      </c>
      <c r="O1544" t="s">
        <v>10</v>
      </c>
    </row>
    <row r="1545" spans="1:15" x14ac:dyDescent="0.3">
      <c r="A1545" s="1">
        <v>42424</v>
      </c>
      <c r="B1545" t="s">
        <v>4384</v>
      </c>
      <c r="D1545" s="5">
        <f t="shared" si="148"/>
        <v>42424</v>
      </c>
      <c r="E1545" t="str">
        <f t="shared" si="146"/>
        <v>9:58 PM</v>
      </c>
      <c r="F1545">
        <f t="shared" si="147"/>
        <v>21</v>
      </c>
      <c r="G1545">
        <f t="shared" si="149"/>
        <v>2</v>
      </c>
      <c r="H1545">
        <f t="shared" si="150"/>
        <v>4</v>
      </c>
      <c r="I1545" t="s">
        <v>4693</v>
      </c>
      <c r="O1545" t="s">
        <v>1289</v>
      </c>
    </row>
    <row r="1546" spans="1:15" x14ac:dyDescent="0.3">
      <c r="A1546" s="1">
        <v>42425</v>
      </c>
      <c r="B1546" t="s">
        <v>4385</v>
      </c>
      <c r="D1546" s="5">
        <f t="shared" si="148"/>
        <v>42425</v>
      </c>
      <c r="E1546" t="str">
        <f t="shared" si="146"/>
        <v>9:49 AM</v>
      </c>
      <c r="F1546">
        <f t="shared" si="147"/>
        <v>9</v>
      </c>
      <c r="G1546">
        <f t="shared" si="149"/>
        <v>2</v>
      </c>
      <c r="H1546">
        <f t="shared" si="150"/>
        <v>5</v>
      </c>
      <c r="I1546" t="s">
        <v>4693</v>
      </c>
      <c r="O1546" t="s">
        <v>1290</v>
      </c>
    </row>
    <row r="1547" spans="1:15" x14ac:dyDescent="0.3">
      <c r="A1547" s="1">
        <v>42425</v>
      </c>
      <c r="B1547" t="s">
        <v>4219</v>
      </c>
      <c r="D1547" s="5">
        <f t="shared" si="148"/>
        <v>42425</v>
      </c>
      <c r="E1547" t="str">
        <f t="shared" si="146"/>
        <v>10:16 AM</v>
      </c>
      <c r="F1547">
        <f t="shared" si="147"/>
        <v>10</v>
      </c>
      <c r="G1547">
        <f t="shared" si="149"/>
        <v>2</v>
      </c>
      <c r="H1547">
        <f t="shared" si="150"/>
        <v>5</v>
      </c>
      <c r="I1547" t="s">
        <v>4689</v>
      </c>
      <c r="O1547" t="s">
        <v>1291</v>
      </c>
    </row>
    <row r="1548" spans="1:15" x14ac:dyDescent="0.3">
      <c r="A1548" s="1">
        <v>42425</v>
      </c>
      <c r="B1548" t="s">
        <v>4220</v>
      </c>
      <c r="D1548" s="5">
        <f t="shared" si="148"/>
        <v>42425</v>
      </c>
      <c r="E1548" t="str">
        <f t="shared" si="146"/>
        <v>10:18 AM</v>
      </c>
      <c r="F1548">
        <f t="shared" si="147"/>
        <v>10</v>
      </c>
      <c r="G1548">
        <f t="shared" si="149"/>
        <v>2</v>
      </c>
      <c r="H1548">
        <f t="shared" si="150"/>
        <v>5</v>
      </c>
      <c r="I1548" t="s">
        <v>4689</v>
      </c>
      <c r="O1548" t="s">
        <v>1292</v>
      </c>
    </row>
    <row r="1549" spans="1:15" x14ac:dyDescent="0.3">
      <c r="A1549" s="1">
        <v>42425</v>
      </c>
      <c r="B1549" t="s">
        <v>3869</v>
      </c>
      <c r="D1549" s="5">
        <f t="shared" si="148"/>
        <v>42425</v>
      </c>
      <c r="E1549" t="str">
        <f t="shared" si="146"/>
        <v>10:27 AM</v>
      </c>
      <c r="F1549">
        <f t="shared" si="147"/>
        <v>10</v>
      </c>
      <c r="G1549">
        <f t="shared" si="149"/>
        <v>2</v>
      </c>
      <c r="H1549">
        <f t="shared" si="150"/>
        <v>5</v>
      </c>
      <c r="I1549" t="s">
        <v>4688</v>
      </c>
      <c r="O1549" t="s">
        <v>1293</v>
      </c>
    </row>
    <row r="1550" spans="1:15" x14ac:dyDescent="0.3">
      <c r="A1550" s="1">
        <v>42425</v>
      </c>
      <c r="B1550" t="s">
        <v>3757</v>
      </c>
      <c r="D1550" s="5">
        <f t="shared" si="148"/>
        <v>42425</v>
      </c>
      <c r="E1550" t="str">
        <f t="shared" si="146"/>
        <v>10:28 AM</v>
      </c>
      <c r="F1550">
        <f t="shared" si="147"/>
        <v>10</v>
      </c>
      <c r="G1550">
        <f t="shared" si="149"/>
        <v>2</v>
      </c>
      <c r="H1550">
        <f t="shared" si="150"/>
        <v>5</v>
      </c>
      <c r="I1550" t="s">
        <v>4688</v>
      </c>
      <c r="O1550" t="s">
        <v>1294</v>
      </c>
    </row>
    <row r="1551" spans="1:15" x14ac:dyDescent="0.3">
      <c r="A1551" s="1">
        <v>42425</v>
      </c>
      <c r="B1551" t="s">
        <v>3757</v>
      </c>
      <c r="D1551" s="5">
        <f t="shared" si="148"/>
        <v>42425</v>
      </c>
      <c r="E1551" t="str">
        <f t="shared" si="146"/>
        <v>10:28 AM</v>
      </c>
      <c r="F1551">
        <f t="shared" si="147"/>
        <v>10</v>
      </c>
      <c r="G1551">
        <f t="shared" si="149"/>
        <v>2</v>
      </c>
      <c r="H1551">
        <f t="shared" si="150"/>
        <v>5</v>
      </c>
      <c r="I1551" t="s">
        <v>4688</v>
      </c>
      <c r="O1551" t="s">
        <v>1295</v>
      </c>
    </row>
    <row r="1552" spans="1:15" x14ac:dyDescent="0.3">
      <c r="A1552" s="1">
        <v>42425</v>
      </c>
      <c r="B1552" t="s">
        <v>3832</v>
      </c>
      <c r="D1552" s="5">
        <f t="shared" si="148"/>
        <v>42425</v>
      </c>
      <c r="E1552" t="str">
        <f t="shared" si="146"/>
        <v>11:03 AM</v>
      </c>
      <c r="F1552">
        <f t="shared" si="147"/>
        <v>11</v>
      </c>
      <c r="G1552">
        <f t="shared" si="149"/>
        <v>2</v>
      </c>
      <c r="H1552">
        <f t="shared" si="150"/>
        <v>5</v>
      </c>
      <c r="I1552" t="s">
        <v>4689</v>
      </c>
      <c r="O1552" t="s">
        <v>1296</v>
      </c>
    </row>
    <row r="1553" spans="1:15" x14ac:dyDescent="0.3">
      <c r="A1553" s="1">
        <v>42425</v>
      </c>
      <c r="B1553" t="s">
        <v>4364</v>
      </c>
      <c r="D1553" s="5">
        <f t="shared" si="148"/>
        <v>42425</v>
      </c>
      <c r="E1553" t="str">
        <f t="shared" si="146"/>
        <v>3:08 PM</v>
      </c>
      <c r="F1553">
        <f t="shared" si="147"/>
        <v>15</v>
      </c>
      <c r="G1553">
        <f t="shared" si="149"/>
        <v>2</v>
      </c>
      <c r="H1553">
        <f t="shared" si="150"/>
        <v>5</v>
      </c>
      <c r="I1553" t="s">
        <v>4693</v>
      </c>
      <c r="O1553" t="s">
        <v>1297</v>
      </c>
    </row>
    <row r="1554" spans="1:15" x14ac:dyDescent="0.3">
      <c r="A1554" s="1">
        <v>42425</v>
      </c>
      <c r="B1554" t="s">
        <v>4364</v>
      </c>
      <c r="D1554" s="5">
        <f t="shared" si="148"/>
        <v>42425</v>
      </c>
      <c r="E1554" t="str">
        <f t="shared" si="146"/>
        <v>3:08 PM</v>
      </c>
      <c r="F1554">
        <f t="shared" si="147"/>
        <v>15</v>
      </c>
      <c r="G1554">
        <f t="shared" si="149"/>
        <v>2</v>
      </c>
      <c r="H1554">
        <f t="shared" si="150"/>
        <v>5</v>
      </c>
      <c r="I1554" t="s">
        <v>4693</v>
      </c>
      <c r="O1554" t="s">
        <v>1298</v>
      </c>
    </row>
    <row r="1555" spans="1:15" x14ac:dyDescent="0.3">
      <c r="A1555" s="1">
        <v>42425</v>
      </c>
      <c r="B1555" t="s">
        <v>4386</v>
      </c>
      <c r="D1555" s="5">
        <f t="shared" si="148"/>
        <v>42425</v>
      </c>
      <c r="E1555" t="str">
        <f t="shared" si="146"/>
        <v>5:31 PM</v>
      </c>
      <c r="F1555">
        <f t="shared" si="147"/>
        <v>17</v>
      </c>
      <c r="G1555">
        <f t="shared" si="149"/>
        <v>2</v>
      </c>
      <c r="H1555">
        <f t="shared" si="150"/>
        <v>5</v>
      </c>
      <c r="I1555" t="s">
        <v>4689</v>
      </c>
      <c r="O1555" t="s">
        <v>9</v>
      </c>
    </row>
    <row r="1556" spans="1:15" x14ac:dyDescent="0.3">
      <c r="A1556" s="1">
        <v>42426</v>
      </c>
      <c r="B1556" t="s">
        <v>4047</v>
      </c>
      <c r="D1556" s="5">
        <f t="shared" si="148"/>
        <v>42426</v>
      </c>
      <c r="E1556" t="str">
        <f t="shared" si="146"/>
        <v>4:42 PM</v>
      </c>
      <c r="F1556">
        <f t="shared" si="147"/>
        <v>16</v>
      </c>
      <c r="G1556">
        <f t="shared" si="149"/>
        <v>2</v>
      </c>
      <c r="H1556">
        <f t="shared" si="150"/>
        <v>6</v>
      </c>
      <c r="I1556" t="s">
        <v>4688</v>
      </c>
      <c r="O1556" t="s">
        <v>1299</v>
      </c>
    </row>
    <row r="1557" spans="1:15" x14ac:dyDescent="0.3">
      <c r="A1557" s="1">
        <v>42426</v>
      </c>
      <c r="B1557" t="s">
        <v>4047</v>
      </c>
      <c r="D1557" s="5">
        <f t="shared" si="148"/>
        <v>42426</v>
      </c>
      <c r="E1557" t="str">
        <f t="shared" si="146"/>
        <v>4:42 PM</v>
      </c>
      <c r="F1557">
        <f t="shared" si="147"/>
        <v>16</v>
      </c>
      <c r="G1557">
        <f t="shared" si="149"/>
        <v>2</v>
      </c>
      <c r="H1557">
        <f t="shared" si="150"/>
        <v>6</v>
      </c>
      <c r="I1557" t="s">
        <v>4688</v>
      </c>
      <c r="O1557" t="s">
        <v>1300</v>
      </c>
    </row>
    <row r="1558" spans="1:15" x14ac:dyDescent="0.3">
      <c r="A1558" s="1">
        <v>42426</v>
      </c>
      <c r="B1558" t="s">
        <v>4048</v>
      </c>
      <c r="D1558" s="5">
        <f t="shared" si="148"/>
        <v>42426</v>
      </c>
      <c r="E1558" t="str">
        <f t="shared" si="146"/>
        <v>4:43 PM</v>
      </c>
      <c r="F1558">
        <f t="shared" si="147"/>
        <v>16</v>
      </c>
      <c r="G1558">
        <f t="shared" si="149"/>
        <v>2</v>
      </c>
      <c r="H1558">
        <f t="shared" si="150"/>
        <v>6</v>
      </c>
      <c r="I1558" t="s">
        <v>4689</v>
      </c>
      <c r="O1558" t="s">
        <v>1301</v>
      </c>
    </row>
    <row r="1559" spans="1:15" x14ac:dyDescent="0.3">
      <c r="A1559" s="1">
        <v>42426</v>
      </c>
      <c r="B1559" t="s">
        <v>4048</v>
      </c>
      <c r="D1559" s="5">
        <f t="shared" si="148"/>
        <v>42426</v>
      </c>
      <c r="E1559" t="str">
        <f t="shared" si="146"/>
        <v>4:43 PM</v>
      </c>
      <c r="F1559">
        <f t="shared" si="147"/>
        <v>16</v>
      </c>
      <c r="G1559">
        <f t="shared" si="149"/>
        <v>2</v>
      </c>
      <c r="H1559">
        <f t="shared" si="150"/>
        <v>6</v>
      </c>
      <c r="I1559" t="s">
        <v>4688</v>
      </c>
      <c r="O1559" t="s">
        <v>1302</v>
      </c>
    </row>
    <row r="1560" spans="1:15" x14ac:dyDescent="0.3">
      <c r="A1560" s="1">
        <v>42426</v>
      </c>
      <c r="B1560" t="s">
        <v>4048</v>
      </c>
      <c r="D1560" s="5">
        <f t="shared" si="148"/>
        <v>42426</v>
      </c>
      <c r="E1560" t="str">
        <f t="shared" si="146"/>
        <v>4:43 PM</v>
      </c>
      <c r="F1560">
        <f t="shared" si="147"/>
        <v>16</v>
      </c>
      <c r="G1560">
        <f t="shared" si="149"/>
        <v>2</v>
      </c>
      <c r="H1560">
        <f t="shared" si="150"/>
        <v>6</v>
      </c>
      <c r="I1560" t="s">
        <v>4689</v>
      </c>
      <c r="O1560" t="s">
        <v>1303</v>
      </c>
    </row>
    <row r="1561" spans="1:15" x14ac:dyDescent="0.3">
      <c r="A1561" s="1">
        <v>42426</v>
      </c>
      <c r="B1561" t="s">
        <v>4136</v>
      </c>
      <c r="D1561" s="5">
        <f t="shared" si="148"/>
        <v>42426</v>
      </c>
      <c r="E1561" t="str">
        <f t="shared" si="146"/>
        <v>4:44 PM</v>
      </c>
      <c r="F1561">
        <f t="shared" si="147"/>
        <v>16</v>
      </c>
      <c r="G1561">
        <f t="shared" si="149"/>
        <v>2</v>
      </c>
      <c r="H1561">
        <f t="shared" si="150"/>
        <v>6</v>
      </c>
      <c r="I1561" t="s">
        <v>4689</v>
      </c>
      <c r="O1561" t="s">
        <v>1304</v>
      </c>
    </row>
    <row r="1562" spans="1:15" x14ac:dyDescent="0.3">
      <c r="A1562" s="1">
        <v>42426</v>
      </c>
      <c r="B1562" t="s">
        <v>4136</v>
      </c>
      <c r="D1562" s="5">
        <f t="shared" si="148"/>
        <v>42426</v>
      </c>
      <c r="E1562" t="str">
        <f t="shared" si="146"/>
        <v>4:44 PM</v>
      </c>
      <c r="F1562">
        <f t="shared" si="147"/>
        <v>16</v>
      </c>
      <c r="G1562">
        <f t="shared" si="149"/>
        <v>2</v>
      </c>
      <c r="H1562">
        <f t="shared" si="150"/>
        <v>6</v>
      </c>
      <c r="I1562" t="s">
        <v>4688</v>
      </c>
      <c r="O1562" t="s">
        <v>1305</v>
      </c>
    </row>
    <row r="1563" spans="1:15" x14ac:dyDescent="0.3">
      <c r="A1563" s="1">
        <v>42426</v>
      </c>
      <c r="B1563" t="s">
        <v>4136</v>
      </c>
      <c r="D1563" s="5">
        <f t="shared" si="148"/>
        <v>42426</v>
      </c>
      <c r="E1563" t="str">
        <f t="shared" si="146"/>
        <v>4:44 PM</v>
      </c>
      <c r="F1563">
        <f t="shared" si="147"/>
        <v>16</v>
      </c>
      <c r="G1563">
        <f t="shared" si="149"/>
        <v>2</v>
      </c>
      <c r="H1563">
        <f t="shared" si="150"/>
        <v>6</v>
      </c>
      <c r="I1563" t="s">
        <v>4688</v>
      </c>
      <c r="O1563" t="s">
        <v>69</v>
      </c>
    </row>
    <row r="1564" spans="1:15" x14ac:dyDescent="0.3">
      <c r="A1564" s="1">
        <v>42426</v>
      </c>
      <c r="B1564" t="s">
        <v>4136</v>
      </c>
      <c r="D1564" s="5">
        <f t="shared" si="148"/>
        <v>42426</v>
      </c>
      <c r="E1564" t="str">
        <f t="shared" si="146"/>
        <v>4:44 PM</v>
      </c>
      <c r="F1564">
        <f t="shared" si="147"/>
        <v>16</v>
      </c>
      <c r="G1564">
        <f t="shared" si="149"/>
        <v>2</v>
      </c>
      <c r="H1564">
        <f t="shared" si="150"/>
        <v>6</v>
      </c>
      <c r="I1564" t="s">
        <v>4688</v>
      </c>
      <c r="O1564" t="s">
        <v>1306</v>
      </c>
    </row>
    <row r="1565" spans="1:15" x14ac:dyDescent="0.3">
      <c r="A1565" s="1">
        <v>42426</v>
      </c>
      <c r="B1565" t="s">
        <v>4387</v>
      </c>
      <c r="D1565" s="5">
        <f t="shared" si="148"/>
        <v>42426</v>
      </c>
      <c r="E1565" t="str">
        <f t="shared" si="146"/>
        <v>4:45 PM</v>
      </c>
      <c r="F1565">
        <f t="shared" si="147"/>
        <v>16</v>
      </c>
      <c r="G1565">
        <f t="shared" si="149"/>
        <v>2</v>
      </c>
      <c r="H1565">
        <f t="shared" si="150"/>
        <v>6</v>
      </c>
      <c r="I1565" t="s">
        <v>4689</v>
      </c>
      <c r="O1565" t="s">
        <v>1307</v>
      </c>
    </row>
    <row r="1566" spans="1:15" x14ac:dyDescent="0.3">
      <c r="A1566" s="1">
        <v>42426</v>
      </c>
      <c r="B1566" t="s">
        <v>4387</v>
      </c>
      <c r="D1566" s="5">
        <f t="shared" si="148"/>
        <v>42426</v>
      </c>
      <c r="E1566" t="str">
        <f t="shared" si="146"/>
        <v>4:45 PM</v>
      </c>
      <c r="F1566">
        <f t="shared" si="147"/>
        <v>16</v>
      </c>
      <c r="G1566">
        <f t="shared" si="149"/>
        <v>2</v>
      </c>
      <c r="H1566">
        <f t="shared" si="150"/>
        <v>6</v>
      </c>
      <c r="I1566" t="s">
        <v>4688</v>
      </c>
      <c r="O1566" t="s">
        <v>1308</v>
      </c>
    </row>
    <row r="1567" spans="1:15" x14ac:dyDescent="0.3">
      <c r="A1567" s="1">
        <v>42426</v>
      </c>
      <c r="B1567" t="s">
        <v>4387</v>
      </c>
      <c r="D1567" s="5">
        <f t="shared" si="148"/>
        <v>42426</v>
      </c>
      <c r="E1567" t="str">
        <f t="shared" si="146"/>
        <v>4:45 PM</v>
      </c>
      <c r="F1567">
        <f t="shared" si="147"/>
        <v>16</v>
      </c>
      <c r="G1567">
        <f t="shared" si="149"/>
        <v>2</v>
      </c>
      <c r="H1567">
        <f t="shared" si="150"/>
        <v>6</v>
      </c>
      <c r="I1567" t="s">
        <v>4688</v>
      </c>
      <c r="O1567" t="s">
        <v>1309</v>
      </c>
    </row>
    <row r="1568" spans="1:15" x14ac:dyDescent="0.3">
      <c r="A1568" s="1">
        <v>42426</v>
      </c>
      <c r="B1568" t="s">
        <v>4387</v>
      </c>
      <c r="D1568" s="5">
        <f t="shared" si="148"/>
        <v>42426</v>
      </c>
      <c r="E1568" t="str">
        <f t="shared" si="146"/>
        <v>4:45 PM</v>
      </c>
      <c r="F1568">
        <f t="shared" si="147"/>
        <v>16</v>
      </c>
      <c r="G1568">
        <f t="shared" si="149"/>
        <v>2</v>
      </c>
      <c r="H1568">
        <f t="shared" si="150"/>
        <v>6</v>
      </c>
      <c r="I1568" t="s">
        <v>4688</v>
      </c>
      <c r="O1568" t="s">
        <v>1310</v>
      </c>
    </row>
    <row r="1569" spans="1:15" x14ac:dyDescent="0.3">
      <c r="A1569" s="1">
        <v>42426</v>
      </c>
      <c r="B1569" t="s">
        <v>4388</v>
      </c>
      <c r="D1569" s="5">
        <f t="shared" si="148"/>
        <v>42426</v>
      </c>
      <c r="E1569" t="str">
        <f t="shared" si="146"/>
        <v>4:46 PM</v>
      </c>
      <c r="F1569">
        <f t="shared" si="147"/>
        <v>16</v>
      </c>
      <c r="G1569">
        <f t="shared" si="149"/>
        <v>2</v>
      </c>
      <c r="H1569">
        <f t="shared" si="150"/>
        <v>6</v>
      </c>
      <c r="I1569" t="s">
        <v>4689</v>
      </c>
      <c r="O1569" t="s">
        <v>1311</v>
      </c>
    </row>
    <row r="1570" spans="1:15" x14ac:dyDescent="0.3">
      <c r="A1570" s="1">
        <v>42426</v>
      </c>
      <c r="B1570" t="s">
        <v>4388</v>
      </c>
      <c r="D1570" s="5">
        <f t="shared" si="148"/>
        <v>42426</v>
      </c>
      <c r="E1570" t="str">
        <f t="shared" si="146"/>
        <v>4:46 PM</v>
      </c>
      <c r="F1570">
        <f t="shared" si="147"/>
        <v>16</v>
      </c>
      <c r="G1570">
        <f t="shared" si="149"/>
        <v>2</v>
      </c>
      <c r="H1570">
        <f t="shared" si="150"/>
        <v>6</v>
      </c>
      <c r="I1570" t="s">
        <v>4688</v>
      </c>
      <c r="O1570" t="s">
        <v>1312</v>
      </c>
    </row>
    <row r="1571" spans="1:15" x14ac:dyDescent="0.3">
      <c r="A1571" s="1">
        <v>42426</v>
      </c>
      <c r="B1571" t="s">
        <v>4049</v>
      </c>
      <c r="D1571" s="5">
        <f t="shared" si="148"/>
        <v>42426</v>
      </c>
      <c r="E1571" t="str">
        <f t="shared" si="146"/>
        <v>4:47 PM</v>
      </c>
      <c r="F1571">
        <f t="shared" si="147"/>
        <v>16</v>
      </c>
      <c r="G1571">
        <f t="shared" si="149"/>
        <v>2</v>
      </c>
      <c r="H1571">
        <f t="shared" si="150"/>
        <v>6</v>
      </c>
      <c r="I1571" t="s">
        <v>4689</v>
      </c>
      <c r="O1571" t="s">
        <v>1313</v>
      </c>
    </row>
    <row r="1572" spans="1:15" x14ac:dyDescent="0.3">
      <c r="A1572" s="1">
        <v>42426</v>
      </c>
      <c r="B1572" t="s">
        <v>4049</v>
      </c>
      <c r="D1572" s="5">
        <f t="shared" si="148"/>
        <v>42426</v>
      </c>
      <c r="E1572" t="str">
        <f t="shared" si="146"/>
        <v>4:47 PM</v>
      </c>
      <c r="F1572">
        <f t="shared" si="147"/>
        <v>16</v>
      </c>
      <c r="G1572">
        <f t="shared" si="149"/>
        <v>2</v>
      </c>
      <c r="H1572">
        <f t="shared" si="150"/>
        <v>6</v>
      </c>
      <c r="I1572" t="s">
        <v>4688</v>
      </c>
      <c r="O1572" t="s">
        <v>1314</v>
      </c>
    </row>
    <row r="1573" spans="1:15" x14ac:dyDescent="0.3">
      <c r="A1573" s="1">
        <v>42426</v>
      </c>
      <c r="B1573" t="s">
        <v>4049</v>
      </c>
      <c r="D1573" s="5">
        <f t="shared" si="148"/>
        <v>42426</v>
      </c>
      <c r="E1573" t="str">
        <f t="shared" si="146"/>
        <v>4:47 PM</v>
      </c>
      <c r="F1573">
        <f t="shared" si="147"/>
        <v>16</v>
      </c>
      <c r="G1573">
        <f t="shared" si="149"/>
        <v>2</v>
      </c>
      <c r="H1573">
        <f t="shared" si="150"/>
        <v>6</v>
      </c>
      <c r="I1573" t="s">
        <v>4689</v>
      </c>
      <c r="O1573" t="s">
        <v>1315</v>
      </c>
    </row>
    <row r="1574" spans="1:15" x14ac:dyDescent="0.3">
      <c r="A1574" s="1">
        <v>42426</v>
      </c>
      <c r="B1574" t="s">
        <v>4049</v>
      </c>
      <c r="D1574" s="5">
        <f t="shared" si="148"/>
        <v>42426</v>
      </c>
      <c r="E1574" t="str">
        <f t="shared" si="146"/>
        <v>4:47 PM</v>
      </c>
      <c r="F1574">
        <f t="shared" si="147"/>
        <v>16</v>
      </c>
      <c r="G1574">
        <f t="shared" si="149"/>
        <v>2</v>
      </c>
      <c r="H1574">
        <f t="shared" si="150"/>
        <v>6</v>
      </c>
      <c r="I1574" t="s">
        <v>4688</v>
      </c>
      <c r="O1574" t="s">
        <v>1316</v>
      </c>
    </row>
    <row r="1575" spans="1:15" x14ac:dyDescent="0.3">
      <c r="A1575" s="1">
        <v>42426</v>
      </c>
      <c r="B1575" t="s">
        <v>4049</v>
      </c>
      <c r="D1575" s="5">
        <f t="shared" si="148"/>
        <v>42426</v>
      </c>
      <c r="E1575" t="str">
        <f t="shared" si="146"/>
        <v>4:47 PM</v>
      </c>
      <c r="F1575">
        <f t="shared" si="147"/>
        <v>16</v>
      </c>
      <c r="G1575">
        <f t="shared" si="149"/>
        <v>2</v>
      </c>
      <c r="H1575">
        <f t="shared" si="150"/>
        <v>6</v>
      </c>
      <c r="I1575" t="s">
        <v>4688</v>
      </c>
      <c r="O1575" t="s">
        <v>1317</v>
      </c>
    </row>
    <row r="1576" spans="1:15" x14ac:dyDescent="0.3">
      <c r="A1576" s="1">
        <v>42426</v>
      </c>
      <c r="B1576" t="s">
        <v>3856</v>
      </c>
      <c r="D1576" s="5">
        <f t="shared" si="148"/>
        <v>42426</v>
      </c>
      <c r="E1576" t="str">
        <f t="shared" si="146"/>
        <v>4:48 PM</v>
      </c>
      <c r="F1576">
        <f t="shared" si="147"/>
        <v>16</v>
      </c>
      <c r="G1576">
        <f t="shared" si="149"/>
        <v>2</v>
      </c>
      <c r="H1576">
        <f t="shared" si="150"/>
        <v>6</v>
      </c>
      <c r="I1576" t="s">
        <v>4688</v>
      </c>
      <c r="O1576" t="s">
        <v>1318</v>
      </c>
    </row>
    <row r="1577" spans="1:15" x14ac:dyDescent="0.3">
      <c r="A1577" s="1">
        <v>42426</v>
      </c>
      <c r="B1577" t="s">
        <v>4151</v>
      </c>
      <c r="D1577" s="5">
        <f t="shared" si="148"/>
        <v>42426</v>
      </c>
      <c r="E1577" t="str">
        <f t="shared" si="146"/>
        <v>4:49 PM</v>
      </c>
      <c r="F1577">
        <f t="shared" si="147"/>
        <v>16</v>
      </c>
      <c r="G1577">
        <f t="shared" si="149"/>
        <v>2</v>
      </c>
      <c r="H1577">
        <f t="shared" si="150"/>
        <v>6</v>
      </c>
      <c r="I1577" t="s">
        <v>4689</v>
      </c>
      <c r="O1577" t="s">
        <v>1319</v>
      </c>
    </row>
    <row r="1578" spans="1:15" x14ac:dyDescent="0.3">
      <c r="A1578" s="1">
        <v>42426</v>
      </c>
      <c r="B1578" t="s">
        <v>4004</v>
      </c>
      <c r="D1578" s="5">
        <f t="shared" si="148"/>
        <v>42426</v>
      </c>
      <c r="E1578" t="str">
        <f t="shared" si="146"/>
        <v>4:52 PM</v>
      </c>
      <c r="F1578">
        <f t="shared" si="147"/>
        <v>16</v>
      </c>
      <c r="G1578">
        <f t="shared" si="149"/>
        <v>2</v>
      </c>
      <c r="H1578">
        <f t="shared" si="150"/>
        <v>6</v>
      </c>
      <c r="I1578" t="s">
        <v>4688</v>
      </c>
      <c r="O1578" t="s">
        <v>1320</v>
      </c>
    </row>
    <row r="1579" spans="1:15" x14ac:dyDescent="0.3">
      <c r="A1579" s="1">
        <v>42426</v>
      </c>
      <c r="B1579" t="s">
        <v>3917</v>
      </c>
      <c r="D1579" s="5">
        <f t="shared" si="148"/>
        <v>42426</v>
      </c>
      <c r="E1579" t="str">
        <f t="shared" si="146"/>
        <v>5:05 PM</v>
      </c>
      <c r="F1579">
        <f t="shared" si="147"/>
        <v>17</v>
      </c>
      <c r="G1579">
        <f t="shared" si="149"/>
        <v>2</v>
      </c>
      <c r="H1579">
        <f t="shared" si="150"/>
        <v>6</v>
      </c>
      <c r="I1579" t="s">
        <v>4690</v>
      </c>
      <c r="O1579" t="s">
        <v>1321</v>
      </c>
    </row>
    <row r="1580" spans="1:15" x14ac:dyDescent="0.3">
      <c r="A1580" s="1">
        <v>42426</v>
      </c>
      <c r="B1580" t="s">
        <v>3870</v>
      </c>
      <c r="D1580" s="5">
        <f t="shared" si="148"/>
        <v>42426</v>
      </c>
      <c r="E1580" t="str">
        <f t="shared" si="146"/>
        <v>5:07 PM</v>
      </c>
      <c r="F1580">
        <f t="shared" si="147"/>
        <v>17</v>
      </c>
      <c r="G1580">
        <f t="shared" si="149"/>
        <v>2</v>
      </c>
      <c r="H1580">
        <f t="shared" si="150"/>
        <v>6</v>
      </c>
      <c r="I1580" t="s">
        <v>4690</v>
      </c>
      <c r="O1580" t="s">
        <v>1322</v>
      </c>
    </row>
    <row r="1581" spans="1:15" x14ac:dyDescent="0.3">
      <c r="A1581" s="1">
        <v>42426</v>
      </c>
      <c r="B1581" t="s">
        <v>4108</v>
      </c>
      <c r="D1581" s="5">
        <f t="shared" si="148"/>
        <v>42426</v>
      </c>
      <c r="E1581" t="str">
        <f t="shared" si="146"/>
        <v>5:11 PM</v>
      </c>
      <c r="F1581">
        <f t="shared" si="147"/>
        <v>17</v>
      </c>
      <c r="G1581">
        <f t="shared" si="149"/>
        <v>2</v>
      </c>
      <c r="H1581">
        <f t="shared" si="150"/>
        <v>6</v>
      </c>
      <c r="I1581" t="s">
        <v>4688</v>
      </c>
      <c r="O1581" t="s">
        <v>1323</v>
      </c>
    </row>
    <row r="1582" spans="1:15" x14ac:dyDescent="0.3">
      <c r="A1582" s="1">
        <v>42426</v>
      </c>
      <c r="B1582" t="s">
        <v>3802</v>
      </c>
      <c r="D1582" s="5">
        <f t="shared" si="148"/>
        <v>42426</v>
      </c>
      <c r="E1582" t="str">
        <f t="shared" ref="E1582:E1645" si="151">TRIM(B1582)</f>
        <v>5:12 PM</v>
      </c>
      <c r="F1582">
        <f t="shared" ref="F1582:F1645" si="152">HOUR(TRIM(B1582))</f>
        <v>17</v>
      </c>
      <c r="G1582">
        <f t="shared" si="149"/>
        <v>2</v>
      </c>
      <c r="H1582">
        <f t="shared" si="150"/>
        <v>6</v>
      </c>
      <c r="I1582" t="s">
        <v>4688</v>
      </c>
      <c r="O1582" t="s">
        <v>1324</v>
      </c>
    </row>
    <row r="1583" spans="1:15" x14ac:dyDescent="0.3">
      <c r="A1583" s="1">
        <v>42426</v>
      </c>
      <c r="B1583" t="s">
        <v>4389</v>
      </c>
      <c r="D1583" s="5">
        <f t="shared" si="148"/>
        <v>42426</v>
      </c>
      <c r="E1583" t="str">
        <f t="shared" si="151"/>
        <v>5:13 PM</v>
      </c>
      <c r="F1583">
        <f t="shared" si="152"/>
        <v>17</v>
      </c>
      <c r="G1583">
        <f t="shared" si="149"/>
        <v>2</v>
      </c>
      <c r="H1583">
        <f t="shared" si="150"/>
        <v>6</v>
      </c>
      <c r="I1583" t="s">
        <v>4688</v>
      </c>
      <c r="O1583" t="s">
        <v>1325</v>
      </c>
    </row>
    <row r="1584" spans="1:15" x14ac:dyDescent="0.3">
      <c r="A1584" s="1">
        <v>42426</v>
      </c>
      <c r="B1584" t="s">
        <v>4390</v>
      </c>
      <c r="D1584" s="5">
        <f t="shared" si="148"/>
        <v>42426</v>
      </c>
      <c r="E1584" t="str">
        <f t="shared" si="151"/>
        <v>5:20 PM</v>
      </c>
      <c r="F1584">
        <f t="shared" si="152"/>
        <v>17</v>
      </c>
      <c r="G1584">
        <f t="shared" si="149"/>
        <v>2</v>
      </c>
      <c r="H1584">
        <f t="shared" si="150"/>
        <v>6</v>
      </c>
      <c r="I1584" t="s">
        <v>4689</v>
      </c>
      <c r="O1584" t="s">
        <v>1326</v>
      </c>
    </row>
    <row r="1585" spans="1:15" x14ac:dyDescent="0.3">
      <c r="A1585" s="1">
        <v>42426</v>
      </c>
      <c r="B1585" t="s">
        <v>3848</v>
      </c>
      <c r="D1585" s="5">
        <f t="shared" si="148"/>
        <v>42426</v>
      </c>
      <c r="E1585" t="str">
        <f t="shared" si="151"/>
        <v>9:13 PM</v>
      </c>
      <c r="F1585">
        <f t="shared" si="152"/>
        <v>21</v>
      </c>
      <c r="G1585">
        <f t="shared" si="149"/>
        <v>2</v>
      </c>
      <c r="H1585">
        <f t="shared" si="150"/>
        <v>6</v>
      </c>
      <c r="I1585" t="s">
        <v>4693</v>
      </c>
      <c r="O1585" t="s">
        <v>646</v>
      </c>
    </row>
    <row r="1586" spans="1:15" x14ac:dyDescent="0.3">
      <c r="A1586" s="1">
        <v>42426</v>
      </c>
      <c r="B1586" t="s">
        <v>3848</v>
      </c>
      <c r="D1586" s="5">
        <f t="shared" si="148"/>
        <v>42426</v>
      </c>
      <c r="E1586" t="str">
        <f t="shared" si="151"/>
        <v>9:13 PM</v>
      </c>
      <c r="F1586">
        <f t="shared" si="152"/>
        <v>21</v>
      </c>
      <c r="G1586">
        <f t="shared" si="149"/>
        <v>2</v>
      </c>
      <c r="H1586">
        <f t="shared" si="150"/>
        <v>6</v>
      </c>
      <c r="I1586" t="s">
        <v>4693</v>
      </c>
      <c r="O1586" t="s">
        <v>1327</v>
      </c>
    </row>
    <row r="1587" spans="1:15" x14ac:dyDescent="0.3">
      <c r="A1587" s="1">
        <v>42426</v>
      </c>
      <c r="B1587" t="s">
        <v>4093</v>
      </c>
      <c r="D1587" s="5">
        <f t="shared" si="148"/>
        <v>42426</v>
      </c>
      <c r="E1587" t="str">
        <f t="shared" si="151"/>
        <v>9:14 PM</v>
      </c>
      <c r="F1587">
        <f t="shared" si="152"/>
        <v>21</v>
      </c>
      <c r="G1587">
        <f t="shared" si="149"/>
        <v>2</v>
      </c>
      <c r="H1587">
        <f t="shared" si="150"/>
        <v>6</v>
      </c>
      <c r="I1587" t="s">
        <v>4690</v>
      </c>
      <c r="O1587" t="s">
        <v>1328</v>
      </c>
    </row>
    <row r="1588" spans="1:15" x14ac:dyDescent="0.3">
      <c r="A1588" s="1">
        <v>42426</v>
      </c>
      <c r="B1588" t="s">
        <v>4382</v>
      </c>
      <c r="D1588" s="5">
        <f t="shared" si="148"/>
        <v>42426</v>
      </c>
      <c r="E1588" t="str">
        <f t="shared" si="151"/>
        <v>9:35 PM</v>
      </c>
      <c r="F1588">
        <f t="shared" si="152"/>
        <v>21</v>
      </c>
      <c r="G1588">
        <f t="shared" si="149"/>
        <v>2</v>
      </c>
      <c r="H1588">
        <f t="shared" si="150"/>
        <v>6</v>
      </c>
      <c r="I1588" t="s">
        <v>4693</v>
      </c>
      <c r="O1588" t="s">
        <v>10</v>
      </c>
    </row>
    <row r="1589" spans="1:15" x14ac:dyDescent="0.3">
      <c r="A1589" s="1">
        <v>42426</v>
      </c>
      <c r="B1589" t="s">
        <v>4382</v>
      </c>
      <c r="D1589" s="5">
        <f t="shared" si="148"/>
        <v>42426</v>
      </c>
      <c r="E1589" t="str">
        <f t="shared" si="151"/>
        <v>9:35 PM</v>
      </c>
      <c r="F1589">
        <f t="shared" si="152"/>
        <v>21</v>
      </c>
      <c r="G1589">
        <f t="shared" si="149"/>
        <v>2</v>
      </c>
      <c r="H1589">
        <f t="shared" si="150"/>
        <v>6</v>
      </c>
      <c r="I1589" t="s">
        <v>4693</v>
      </c>
      <c r="O1589" t="s">
        <v>1329</v>
      </c>
    </row>
    <row r="1590" spans="1:15" x14ac:dyDescent="0.3">
      <c r="A1590" s="1">
        <v>42426</v>
      </c>
      <c r="B1590" t="s">
        <v>4382</v>
      </c>
      <c r="D1590" s="5">
        <f t="shared" si="148"/>
        <v>42426</v>
      </c>
      <c r="E1590" t="str">
        <f t="shared" si="151"/>
        <v>9:35 PM</v>
      </c>
      <c r="F1590">
        <f t="shared" si="152"/>
        <v>21</v>
      </c>
      <c r="G1590">
        <f t="shared" si="149"/>
        <v>2</v>
      </c>
      <c r="H1590">
        <f t="shared" si="150"/>
        <v>6</v>
      </c>
      <c r="I1590" t="s">
        <v>4693</v>
      </c>
      <c r="O1590" t="s">
        <v>1330</v>
      </c>
    </row>
    <row r="1591" spans="1:15" x14ac:dyDescent="0.3">
      <c r="A1591" s="1">
        <v>42426</v>
      </c>
      <c r="B1591" t="s">
        <v>4382</v>
      </c>
      <c r="D1591" s="5">
        <f t="shared" si="148"/>
        <v>42426</v>
      </c>
      <c r="E1591" t="str">
        <f t="shared" si="151"/>
        <v>9:35 PM</v>
      </c>
      <c r="F1591">
        <f t="shared" si="152"/>
        <v>21</v>
      </c>
      <c r="G1591">
        <f t="shared" si="149"/>
        <v>2</v>
      </c>
      <c r="H1591">
        <f t="shared" si="150"/>
        <v>6</v>
      </c>
      <c r="I1591" t="s">
        <v>4693</v>
      </c>
      <c r="O1591" t="s">
        <v>1331</v>
      </c>
    </row>
    <row r="1592" spans="1:15" x14ac:dyDescent="0.3">
      <c r="A1592" s="1">
        <v>42426</v>
      </c>
      <c r="B1592" t="s">
        <v>3964</v>
      </c>
      <c r="D1592" s="5">
        <f t="shared" si="148"/>
        <v>42426</v>
      </c>
      <c r="E1592" t="str">
        <f t="shared" si="151"/>
        <v>9:44 PM</v>
      </c>
      <c r="F1592">
        <f t="shared" si="152"/>
        <v>21</v>
      </c>
      <c r="G1592">
        <f t="shared" si="149"/>
        <v>2</v>
      </c>
      <c r="H1592">
        <f t="shared" si="150"/>
        <v>6</v>
      </c>
      <c r="I1592" t="s">
        <v>4693</v>
      </c>
      <c r="O1592" t="s">
        <v>1332</v>
      </c>
    </row>
    <row r="1593" spans="1:15" x14ac:dyDescent="0.3">
      <c r="A1593" s="1">
        <v>42426</v>
      </c>
      <c r="B1593" t="s">
        <v>4384</v>
      </c>
      <c r="D1593" s="5">
        <f t="shared" si="148"/>
        <v>42426</v>
      </c>
      <c r="E1593" t="str">
        <f t="shared" si="151"/>
        <v>9:58 PM</v>
      </c>
      <c r="F1593">
        <f t="shared" si="152"/>
        <v>21</v>
      </c>
      <c r="G1593">
        <f t="shared" si="149"/>
        <v>2</v>
      </c>
      <c r="H1593">
        <f t="shared" si="150"/>
        <v>6</v>
      </c>
      <c r="I1593" t="s">
        <v>4690</v>
      </c>
      <c r="O1593" t="s">
        <v>1333</v>
      </c>
    </row>
    <row r="1594" spans="1:15" x14ac:dyDescent="0.3">
      <c r="A1594" s="1">
        <v>42427</v>
      </c>
      <c r="B1594" t="s">
        <v>4391</v>
      </c>
      <c r="D1594" s="5">
        <f t="shared" si="148"/>
        <v>42427</v>
      </c>
      <c r="E1594" t="str">
        <f t="shared" si="151"/>
        <v>9:17 AM</v>
      </c>
      <c r="F1594">
        <f t="shared" si="152"/>
        <v>9</v>
      </c>
      <c r="G1594">
        <f t="shared" si="149"/>
        <v>2</v>
      </c>
      <c r="H1594">
        <f t="shared" si="150"/>
        <v>7</v>
      </c>
      <c r="I1594" t="s">
        <v>4693</v>
      </c>
      <c r="O1594" t="s">
        <v>1334</v>
      </c>
    </row>
    <row r="1595" spans="1:15" x14ac:dyDescent="0.3">
      <c r="A1595" s="1">
        <v>42427</v>
      </c>
      <c r="B1595" t="s">
        <v>4392</v>
      </c>
      <c r="D1595" s="5">
        <f t="shared" si="148"/>
        <v>42427</v>
      </c>
      <c r="E1595" t="str">
        <f t="shared" si="151"/>
        <v>5:36 PM</v>
      </c>
      <c r="F1595">
        <f t="shared" si="152"/>
        <v>17</v>
      </c>
      <c r="G1595">
        <f t="shared" si="149"/>
        <v>2</v>
      </c>
      <c r="H1595">
        <f t="shared" si="150"/>
        <v>7</v>
      </c>
      <c r="I1595" t="s">
        <v>4693</v>
      </c>
      <c r="O1595" t="s">
        <v>1335</v>
      </c>
    </row>
    <row r="1596" spans="1:15" x14ac:dyDescent="0.3">
      <c r="A1596" s="1">
        <v>42427</v>
      </c>
      <c r="B1596" t="s">
        <v>3891</v>
      </c>
      <c r="D1596" s="5">
        <f t="shared" si="148"/>
        <v>42427</v>
      </c>
      <c r="E1596" t="str">
        <f t="shared" si="151"/>
        <v>5:48 PM</v>
      </c>
      <c r="F1596">
        <f t="shared" si="152"/>
        <v>17</v>
      </c>
      <c r="G1596">
        <f t="shared" si="149"/>
        <v>2</v>
      </c>
      <c r="H1596">
        <f t="shared" si="150"/>
        <v>7</v>
      </c>
      <c r="I1596" t="s">
        <v>4690</v>
      </c>
      <c r="O1596" t="s">
        <v>1336</v>
      </c>
    </row>
    <row r="1597" spans="1:15" x14ac:dyDescent="0.3">
      <c r="A1597" s="1">
        <v>42427</v>
      </c>
      <c r="B1597" t="s">
        <v>4393</v>
      </c>
      <c r="D1597" s="5">
        <f t="shared" ref="D1597:D1660" si="153">A1597</f>
        <v>42427</v>
      </c>
      <c r="E1597" t="str">
        <f t="shared" si="151"/>
        <v>5:57 PM</v>
      </c>
      <c r="F1597">
        <f t="shared" si="152"/>
        <v>17</v>
      </c>
      <c r="G1597">
        <f t="shared" si="149"/>
        <v>2</v>
      </c>
      <c r="H1597">
        <f t="shared" si="150"/>
        <v>7</v>
      </c>
      <c r="I1597" t="s">
        <v>4693</v>
      </c>
      <c r="O1597" t="s">
        <v>1337</v>
      </c>
    </row>
    <row r="1598" spans="1:15" x14ac:dyDescent="0.3">
      <c r="A1598" s="1">
        <v>42428</v>
      </c>
      <c r="B1598" t="s">
        <v>4263</v>
      </c>
      <c r="D1598" s="5">
        <f t="shared" si="153"/>
        <v>42428</v>
      </c>
      <c r="E1598" t="str">
        <f t="shared" si="151"/>
        <v>11:11 AM</v>
      </c>
      <c r="F1598">
        <f t="shared" si="152"/>
        <v>11</v>
      </c>
      <c r="G1598">
        <f t="shared" si="149"/>
        <v>2</v>
      </c>
      <c r="H1598">
        <f t="shared" si="150"/>
        <v>1</v>
      </c>
      <c r="I1598" t="s">
        <v>4693</v>
      </c>
      <c r="O1598" t="s">
        <v>1338</v>
      </c>
    </row>
    <row r="1599" spans="1:15" x14ac:dyDescent="0.3">
      <c r="A1599" s="1">
        <v>42428</v>
      </c>
      <c r="B1599" t="s">
        <v>3771</v>
      </c>
      <c r="D1599" s="5">
        <f t="shared" si="153"/>
        <v>42428</v>
      </c>
      <c r="E1599" t="str">
        <f t="shared" si="151"/>
        <v>11:58 AM</v>
      </c>
      <c r="F1599">
        <f t="shared" si="152"/>
        <v>11</v>
      </c>
      <c r="G1599">
        <f t="shared" ref="G1599:G1662" si="154">MONTH(A1599)</f>
        <v>2</v>
      </c>
      <c r="H1599">
        <f t="shared" ref="H1599:H1662" si="155">WEEKDAY(A1599)</f>
        <v>1</v>
      </c>
      <c r="I1599" t="s">
        <v>4688</v>
      </c>
      <c r="O1599" t="s">
        <v>1339</v>
      </c>
    </row>
    <row r="1600" spans="1:15" x14ac:dyDescent="0.3">
      <c r="A1600" s="1">
        <v>42428</v>
      </c>
      <c r="B1600" t="s">
        <v>3771</v>
      </c>
      <c r="D1600" s="5">
        <f t="shared" si="153"/>
        <v>42428</v>
      </c>
      <c r="E1600" t="str">
        <f t="shared" si="151"/>
        <v>11:58 AM</v>
      </c>
      <c r="F1600">
        <f t="shared" si="152"/>
        <v>11</v>
      </c>
      <c r="G1600">
        <f t="shared" si="154"/>
        <v>2</v>
      </c>
      <c r="H1600">
        <f t="shared" si="155"/>
        <v>1</v>
      </c>
      <c r="I1600" t="s">
        <v>4689</v>
      </c>
      <c r="O1600" t="s">
        <v>1340</v>
      </c>
    </row>
    <row r="1601" spans="1:15" x14ac:dyDescent="0.3">
      <c r="A1601" s="1">
        <v>42428</v>
      </c>
      <c r="B1601" t="s">
        <v>3755</v>
      </c>
      <c r="D1601" s="5">
        <f t="shared" si="153"/>
        <v>42428</v>
      </c>
      <c r="E1601" t="str">
        <f t="shared" si="151"/>
        <v>12:42 PM</v>
      </c>
      <c r="F1601">
        <f t="shared" si="152"/>
        <v>12</v>
      </c>
      <c r="G1601">
        <f t="shared" si="154"/>
        <v>2</v>
      </c>
      <c r="H1601">
        <f t="shared" si="155"/>
        <v>1</v>
      </c>
      <c r="I1601" t="s">
        <v>4693</v>
      </c>
      <c r="O1601" t="s">
        <v>1341</v>
      </c>
    </row>
    <row r="1602" spans="1:15" x14ac:dyDescent="0.3">
      <c r="A1602" s="1">
        <v>42429</v>
      </c>
      <c r="B1602" t="s">
        <v>4020</v>
      </c>
      <c r="D1602" s="5">
        <f t="shared" si="153"/>
        <v>42429</v>
      </c>
      <c r="E1602" t="str">
        <f t="shared" si="151"/>
        <v>1:51 PM</v>
      </c>
      <c r="F1602">
        <f t="shared" si="152"/>
        <v>13</v>
      </c>
      <c r="G1602">
        <f t="shared" si="154"/>
        <v>2</v>
      </c>
      <c r="H1602">
        <f t="shared" si="155"/>
        <v>2</v>
      </c>
      <c r="I1602" t="s">
        <v>4689</v>
      </c>
      <c r="O1602" t="s">
        <v>1342</v>
      </c>
    </row>
    <row r="1603" spans="1:15" x14ac:dyDescent="0.3">
      <c r="A1603" s="1">
        <v>42429</v>
      </c>
      <c r="B1603" t="s">
        <v>4286</v>
      </c>
      <c r="D1603" s="5">
        <f t="shared" si="153"/>
        <v>42429</v>
      </c>
      <c r="E1603" t="str">
        <f t="shared" si="151"/>
        <v>1:52 PM</v>
      </c>
      <c r="F1603">
        <f t="shared" si="152"/>
        <v>13</v>
      </c>
      <c r="G1603">
        <f t="shared" si="154"/>
        <v>2</v>
      </c>
      <c r="H1603">
        <f t="shared" si="155"/>
        <v>2</v>
      </c>
      <c r="I1603" t="s">
        <v>4693</v>
      </c>
      <c r="O1603" t="s">
        <v>1343</v>
      </c>
    </row>
    <row r="1604" spans="1:15" x14ac:dyDescent="0.3">
      <c r="A1604" s="1">
        <v>42429</v>
      </c>
      <c r="B1604" t="s">
        <v>4393</v>
      </c>
      <c r="D1604" s="5">
        <f t="shared" si="153"/>
        <v>42429</v>
      </c>
      <c r="E1604" t="str">
        <f t="shared" si="151"/>
        <v>5:57 PM</v>
      </c>
      <c r="F1604">
        <f t="shared" si="152"/>
        <v>17</v>
      </c>
      <c r="G1604">
        <f t="shared" si="154"/>
        <v>2</v>
      </c>
      <c r="H1604">
        <f t="shared" si="155"/>
        <v>2</v>
      </c>
      <c r="I1604" t="s">
        <v>4693</v>
      </c>
      <c r="O1604" t="s">
        <v>1344</v>
      </c>
    </row>
    <row r="1605" spans="1:15" x14ac:dyDescent="0.3">
      <c r="A1605" s="1">
        <v>42429</v>
      </c>
      <c r="B1605" t="s">
        <v>4394</v>
      </c>
      <c r="D1605" s="5">
        <f t="shared" si="153"/>
        <v>42429</v>
      </c>
      <c r="E1605" t="str">
        <f t="shared" si="151"/>
        <v>6:20 PM</v>
      </c>
      <c r="F1605">
        <f t="shared" si="152"/>
        <v>18</v>
      </c>
      <c r="G1605">
        <f t="shared" si="154"/>
        <v>2</v>
      </c>
      <c r="H1605">
        <f t="shared" si="155"/>
        <v>2</v>
      </c>
      <c r="I1605" t="s">
        <v>4689</v>
      </c>
      <c r="O1605" t="s">
        <v>1345</v>
      </c>
    </row>
    <row r="1606" spans="1:15" x14ac:dyDescent="0.3">
      <c r="A1606" s="1">
        <v>42429</v>
      </c>
      <c r="B1606" t="s">
        <v>3858</v>
      </c>
      <c r="D1606" s="5">
        <f t="shared" si="153"/>
        <v>42429</v>
      </c>
      <c r="E1606" t="str">
        <f t="shared" si="151"/>
        <v>6:22 PM</v>
      </c>
      <c r="F1606">
        <f t="shared" si="152"/>
        <v>18</v>
      </c>
      <c r="G1606">
        <f t="shared" si="154"/>
        <v>2</v>
      </c>
      <c r="H1606">
        <f t="shared" si="155"/>
        <v>2</v>
      </c>
      <c r="I1606" t="s">
        <v>4693</v>
      </c>
      <c r="O1606" t="s">
        <v>1346</v>
      </c>
    </row>
    <row r="1607" spans="1:15" x14ac:dyDescent="0.3">
      <c r="A1607" s="1">
        <v>42431</v>
      </c>
      <c r="B1607" t="s">
        <v>4395</v>
      </c>
      <c r="D1607" s="5">
        <f t="shared" si="153"/>
        <v>42431</v>
      </c>
      <c r="E1607" t="str">
        <f t="shared" si="151"/>
        <v>8:10 PM</v>
      </c>
      <c r="F1607">
        <f t="shared" si="152"/>
        <v>20</v>
      </c>
      <c r="G1607">
        <f t="shared" si="154"/>
        <v>3</v>
      </c>
      <c r="H1607">
        <f t="shared" si="155"/>
        <v>4</v>
      </c>
      <c r="I1607" t="s">
        <v>4689</v>
      </c>
      <c r="O1607" t="s">
        <v>1347</v>
      </c>
    </row>
    <row r="1608" spans="1:15" x14ac:dyDescent="0.3">
      <c r="A1608" s="1">
        <v>42431</v>
      </c>
      <c r="B1608" t="s">
        <v>3745</v>
      </c>
      <c r="D1608" s="5">
        <f t="shared" si="153"/>
        <v>42431</v>
      </c>
      <c r="E1608" t="str">
        <f t="shared" si="151"/>
        <v>8:18 PM</v>
      </c>
      <c r="F1608">
        <f t="shared" si="152"/>
        <v>20</v>
      </c>
      <c r="G1608">
        <f t="shared" si="154"/>
        <v>3</v>
      </c>
      <c r="H1608">
        <f t="shared" si="155"/>
        <v>4</v>
      </c>
      <c r="I1608" t="s">
        <v>4693</v>
      </c>
      <c r="O1608" t="s">
        <v>9</v>
      </c>
    </row>
    <row r="1609" spans="1:15" x14ac:dyDescent="0.3">
      <c r="A1609" s="1">
        <v>42431</v>
      </c>
      <c r="B1609" t="s">
        <v>4231</v>
      </c>
      <c r="D1609" s="5">
        <f t="shared" si="153"/>
        <v>42431</v>
      </c>
      <c r="E1609" t="str">
        <f t="shared" si="151"/>
        <v>9:32 PM</v>
      </c>
      <c r="F1609">
        <f t="shared" si="152"/>
        <v>21</v>
      </c>
      <c r="G1609">
        <f t="shared" si="154"/>
        <v>3</v>
      </c>
      <c r="H1609">
        <f t="shared" si="155"/>
        <v>4</v>
      </c>
      <c r="I1609" t="s">
        <v>4693</v>
      </c>
      <c r="O1609" t="s">
        <v>1348</v>
      </c>
    </row>
    <row r="1610" spans="1:15" x14ac:dyDescent="0.3">
      <c r="A1610" s="1">
        <v>42431</v>
      </c>
      <c r="B1610" t="s">
        <v>4281</v>
      </c>
      <c r="D1610" s="5">
        <f t="shared" si="153"/>
        <v>42431</v>
      </c>
      <c r="E1610" t="str">
        <f t="shared" si="151"/>
        <v>10:03 PM</v>
      </c>
      <c r="F1610">
        <f t="shared" si="152"/>
        <v>22</v>
      </c>
      <c r="G1610">
        <f t="shared" si="154"/>
        <v>3</v>
      </c>
      <c r="H1610">
        <f t="shared" si="155"/>
        <v>4</v>
      </c>
      <c r="I1610" t="s">
        <v>4689</v>
      </c>
      <c r="O1610" t="s">
        <v>1349</v>
      </c>
    </row>
    <row r="1611" spans="1:15" x14ac:dyDescent="0.3">
      <c r="A1611" s="1">
        <v>42431</v>
      </c>
      <c r="B1611" t="s">
        <v>4396</v>
      </c>
      <c r="D1611" s="5">
        <f t="shared" si="153"/>
        <v>42431</v>
      </c>
      <c r="E1611" t="str">
        <f t="shared" si="151"/>
        <v>10:33 PM</v>
      </c>
      <c r="F1611">
        <f t="shared" si="152"/>
        <v>22</v>
      </c>
      <c r="G1611">
        <f t="shared" si="154"/>
        <v>3</v>
      </c>
      <c r="H1611">
        <f t="shared" si="155"/>
        <v>4</v>
      </c>
      <c r="I1611" t="s">
        <v>4693</v>
      </c>
      <c r="O1611" t="s">
        <v>1350</v>
      </c>
    </row>
    <row r="1612" spans="1:15" x14ac:dyDescent="0.3">
      <c r="A1612" s="1">
        <v>42431</v>
      </c>
      <c r="B1612" t="s">
        <v>4397</v>
      </c>
      <c r="D1612" s="5">
        <f t="shared" si="153"/>
        <v>42431</v>
      </c>
      <c r="E1612" t="str">
        <f t="shared" si="151"/>
        <v>11:00 PM</v>
      </c>
      <c r="F1612">
        <f t="shared" si="152"/>
        <v>23</v>
      </c>
      <c r="G1612">
        <f t="shared" si="154"/>
        <v>3</v>
      </c>
      <c r="H1612">
        <f t="shared" si="155"/>
        <v>4</v>
      </c>
      <c r="I1612" t="s">
        <v>4690</v>
      </c>
      <c r="O1612" t="s">
        <v>1351</v>
      </c>
    </row>
    <row r="1613" spans="1:15" x14ac:dyDescent="0.3">
      <c r="A1613" s="1">
        <v>42431</v>
      </c>
      <c r="B1613" t="s">
        <v>4398</v>
      </c>
      <c r="D1613" s="5">
        <f t="shared" si="153"/>
        <v>42431</v>
      </c>
      <c r="E1613" t="str">
        <f t="shared" si="151"/>
        <v>11:44 PM</v>
      </c>
      <c r="F1613">
        <f t="shared" si="152"/>
        <v>23</v>
      </c>
      <c r="G1613">
        <f t="shared" si="154"/>
        <v>3</v>
      </c>
      <c r="H1613">
        <f t="shared" si="155"/>
        <v>4</v>
      </c>
      <c r="I1613" t="s">
        <v>4688</v>
      </c>
      <c r="O1613" t="s">
        <v>1352</v>
      </c>
    </row>
    <row r="1614" spans="1:15" x14ac:dyDescent="0.3">
      <c r="A1614" s="1">
        <v>42432</v>
      </c>
      <c r="B1614" t="s">
        <v>4052</v>
      </c>
      <c r="D1614" s="5">
        <f t="shared" si="153"/>
        <v>42432</v>
      </c>
      <c r="E1614" t="str">
        <f t="shared" si="151"/>
        <v>2:33 PM</v>
      </c>
      <c r="F1614">
        <f t="shared" si="152"/>
        <v>14</v>
      </c>
      <c r="G1614">
        <f t="shared" si="154"/>
        <v>3</v>
      </c>
      <c r="H1614">
        <f t="shared" si="155"/>
        <v>5</v>
      </c>
      <c r="I1614" t="s">
        <v>4689</v>
      </c>
      <c r="O1614" t="s">
        <v>1353</v>
      </c>
    </row>
    <row r="1615" spans="1:15" x14ac:dyDescent="0.3">
      <c r="A1615" s="1">
        <v>42432</v>
      </c>
      <c r="B1615" t="s">
        <v>3910</v>
      </c>
      <c r="D1615" s="5">
        <f t="shared" si="153"/>
        <v>42432</v>
      </c>
      <c r="E1615" t="str">
        <f t="shared" si="151"/>
        <v>2:34 PM</v>
      </c>
      <c r="F1615">
        <f t="shared" si="152"/>
        <v>14</v>
      </c>
      <c r="G1615">
        <f t="shared" si="154"/>
        <v>3</v>
      </c>
      <c r="H1615">
        <f t="shared" si="155"/>
        <v>5</v>
      </c>
      <c r="I1615" t="s">
        <v>4693</v>
      </c>
      <c r="O1615" t="s">
        <v>1354</v>
      </c>
    </row>
    <row r="1616" spans="1:15" x14ac:dyDescent="0.3">
      <c r="A1616" s="1">
        <v>42432</v>
      </c>
      <c r="B1616" t="s">
        <v>4040</v>
      </c>
      <c r="D1616" s="5">
        <f t="shared" si="153"/>
        <v>42432</v>
      </c>
      <c r="E1616" t="str">
        <f t="shared" si="151"/>
        <v>3:17 PM</v>
      </c>
      <c r="F1616">
        <f t="shared" si="152"/>
        <v>15</v>
      </c>
      <c r="G1616">
        <f t="shared" si="154"/>
        <v>3</v>
      </c>
      <c r="H1616">
        <f t="shared" si="155"/>
        <v>5</v>
      </c>
      <c r="I1616" t="s">
        <v>4690</v>
      </c>
      <c r="O1616" t="s">
        <v>1355</v>
      </c>
    </row>
    <row r="1617" spans="1:15" x14ac:dyDescent="0.3">
      <c r="A1617" s="1">
        <v>42432</v>
      </c>
      <c r="B1617" t="s">
        <v>4399</v>
      </c>
      <c r="D1617" s="5">
        <f t="shared" si="153"/>
        <v>42432</v>
      </c>
      <c r="E1617" t="str">
        <f t="shared" si="151"/>
        <v>5:28 PM</v>
      </c>
      <c r="F1617">
        <f t="shared" si="152"/>
        <v>17</v>
      </c>
      <c r="G1617">
        <f t="shared" si="154"/>
        <v>3</v>
      </c>
      <c r="H1617">
        <f t="shared" si="155"/>
        <v>5</v>
      </c>
      <c r="I1617" t="s">
        <v>4689</v>
      </c>
      <c r="O1617" t="s">
        <v>1209</v>
      </c>
    </row>
    <row r="1618" spans="1:15" x14ac:dyDescent="0.3">
      <c r="A1618" s="1">
        <v>42433</v>
      </c>
      <c r="B1618" t="s">
        <v>4181</v>
      </c>
      <c r="D1618" s="5">
        <f t="shared" si="153"/>
        <v>42433</v>
      </c>
      <c r="E1618" t="str">
        <f t="shared" si="151"/>
        <v>1:47 PM</v>
      </c>
      <c r="F1618">
        <f t="shared" si="152"/>
        <v>13</v>
      </c>
      <c r="G1618">
        <f t="shared" si="154"/>
        <v>3</v>
      </c>
      <c r="H1618">
        <f t="shared" si="155"/>
        <v>6</v>
      </c>
      <c r="I1618" t="s">
        <v>4689</v>
      </c>
      <c r="O1618" t="s">
        <v>1356</v>
      </c>
    </row>
    <row r="1619" spans="1:15" x14ac:dyDescent="0.3">
      <c r="A1619" s="1">
        <v>42434</v>
      </c>
      <c r="B1619" t="s">
        <v>4400</v>
      </c>
      <c r="D1619" s="5">
        <f t="shared" si="153"/>
        <v>42434</v>
      </c>
      <c r="E1619" t="str">
        <f t="shared" si="151"/>
        <v>12:51 AM</v>
      </c>
      <c r="F1619">
        <f t="shared" si="152"/>
        <v>0</v>
      </c>
      <c r="G1619">
        <f t="shared" si="154"/>
        <v>3</v>
      </c>
      <c r="H1619">
        <f t="shared" si="155"/>
        <v>7</v>
      </c>
      <c r="I1619" t="s">
        <v>4688</v>
      </c>
      <c r="O1619" t="s">
        <v>9</v>
      </c>
    </row>
    <row r="1620" spans="1:15" x14ac:dyDescent="0.3">
      <c r="A1620" s="1">
        <v>42434</v>
      </c>
      <c r="B1620" t="s">
        <v>4140</v>
      </c>
      <c r="D1620" s="5">
        <f t="shared" si="153"/>
        <v>42434</v>
      </c>
      <c r="E1620" t="str">
        <f t="shared" si="151"/>
        <v>9:19 AM</v>
      </c>
      <c r="F1620">
        <f t="shared" si="152"/>
        <v>9</v>
      </c>
      <c r="G1620">
        <f t="shared" si="154"/>
        <v>3</v>
      </c>
      <c r="H1620">
        <f t="shared" si="155"/>
        <v>7</v>
      </c>
      <c r="I1620" t="s">
        <v>4689</v>
      </c>
      <c r="O1620" t="s">
        <v>1357</v>
      </c>
    </row>
    <row r="1621" spans="1:15" x14ac:dyDescent="0.3">
      <c r="A1621" s="1">
        <v>42434</v>
      </c>
      <c r="B1621" t="s">
        <v>3833</v>
      </c>
      <c r="D1621" s="5">
        <f t="shared" si="153"/>
        <v>42434</v>
      </c>
      <c r="E1621" t="str">
        <f t="shared" si="151"/>
        <v>11:04 AM</v>
      </c>
      <c r="F1621">
        <f t="shared" si="152"/>
        <v>11</v>
      </c>
      <c r="G1621">
        <f t="shared" si="154"/>
        <v>3</v>
      </c>
      <c r="H1621">
        <f t="shared" si="155"/>
        <v>7</v>
      </c>
      <c r="I1621" t="s">
        <v>4693</v>
      </c>
      <c r="O1621" t="s">
        <v>1358</v>
      </c>
    </row>
    <row r="1622" spans="1:15" x14ac:dyDescent="0.3">
      <c r="A1622" s="1">
        <v>42437</v>
      </c>
      <c r="B1622" t="s">
        <v>3787</v>
      </c>
      <c r="D1622" s="5">
        <f t="shared" si="153"/>
        <v>42437</v>
      </c>
      <c r="E1622" t="str">
        <f t="shared" si="151"/>
        <v>2:07 PM</v>
      </c>
      <c r="F1622">
        <f t="shared" si="152"/>
        <v>14</v>
      </c>
      <c r="G1622">
        <f t="shared" si="154"/>
        <v>3</v>
      </c>
      <c r="H1622">
        <f t="shared" si="155"/>
        <v>3</v>
      </c>
      <c r="I1622" t="s">
        <v>4689</v>
      </c>
      <c r="O1622" t="s">
        <v>1359</v>
      </c>
    </row>
    <row r="1623" spans="1:15" x14ac:dyDescent="0.3">
      <c r="A1623" s="1">
        <v>42437</v>
      </c>
      <c r="B1623" t="s">
        <v>4401</v>
      </c>
      <c r="D1623" s="5">
        <f t="shared" si="153"/>
        <v>42437</v>
      </c>
      <c r="E1623" t="str">
        <f t="shared" si="151"/>
        <v>2:49 PM</v>
      </c>
      <c r="F1623">
        <f t="shared" si="152"/>
        <v>14</v>
      </c>
      <c r="G1623">
        <f t="shared" si="154"/>
        <v>3</v>
      </c>
      <c r="H1623">
        <f t="shared" si="155"/>
        <v>3</v>
      </c>
      <c r="I1623" t="s">
        <v>4690</v>
      </c>
      <c r="O1623" t="s">
        <v>1360</v>
      </c>
    </row>
    <row r="1624" spans="1:15" x14ac:dyDescent="0.3">
      <c r="A1624" s="1">
        <v>42437</v>
      </c>
      <c r="B1624" t="s">
        <v>4321</v>
      </c>
      <c r="D1624" s="5">
        <f t="shared" si="153"/>
        <v>42437</v>
      </c>
      <c r="E1624" t="str">
        <f t="shared" si="151"/>
        <v>3:05 PM</v>
      </c>
      <c r="F1624">
        <f t="shared" si="152"/>
        <v>15</v>
      </c>
      <c r="G1624">
        <f t="shared" si="154"/>
        <v>3</v>
      </c>
      <c r="H1624">
        <f t="shared" si="155"/>
        <v>3</v>
      </c>
      <c r="I1624" t="s">
        <v>4689</v>
      </c>
      <c r="O1624" t="s">
        <v>1361</v>
      </c>
    </row>
    <row r="1625" spans="1:15" x14ac:dyDescent="0.3">
      <c r="A1625" s="1">
        <v>42437</v>
      </c>
      <c r="B1625" t="s">
        <v>4119</v>
      </c>
      <c r="D1625" s="5">
        <f t="shared" si="153"/>
        <v>42437</v>
      </c>
      <c r="E1625" t="str">
        <f t="shared" si="151"/>
        <v>4:26 PM</v>
      </c>
      <c r="F1625">
        <f t="shared" si="152"/>
        <v>16</v>
      </c>
      <c r="G1625">
        <f t="shared" si="154"/>
        <v>3</v>
      </c>
      <c r="H1625">
        <f t="shared" si="155"/>
        <v>3</v>
      </c>
      <c r="I1625" t="s">
        <v>4688</v>
      </c>
      <c r="O1625" t="s">
        <v>1362</v>
      </c>
    </row>
    <row r="1626" spans="1:15" x14ac:dyDescent="0.3">
      <c r="A1626" s="1">
        <v>42438</v>
      </c>
      <c r="B1626" t="s">
        <v>4392</v>
      </c>
      <c r="D1626" s="5">
        <f t="shared" si="153"/>
        <v>42438</v>
      </c>
      <c r="E1626" t="str">
        <f t="shared" si="151"/>
        <v>5:36 PM</v>
      </c>
      <c r="F1626">
        <f t="shared" si="152"/>
        <v>17</v>
      </c>
      <c r="G1626">
        <f t="shared" si="154"/>
        <v>3</v>
      </c>
      <c r="H1626">
        <f t="shared" si="155"/>
        <v>4</v>
      </c>
      <c r="I1626" t="s">
        <v>4689</v>
      </c>
      <c r="O1626" t="s">
        <v>1363</v>
      </c>
    </row>
    <row r="1627" spans="1:15" x14ac:dyDescent="0.3">
      <c r="A1627" s="1">
        <v>42438</v>
      </c>
      <c r="B1627" t="s">
        <v>4402</v>
      </c>
      <c r="D1627" s="5">
        <f t="shared" si="153"/>
        <v>42438</v>
      </c>
      <c r="E1627" t="str">
        <f t="shared" si="151"/>
        <v>5:37 PM</v>
      </c>
      <c r="F1627">
        <f t="shared" si="152"/>
        <v>17</v>
      </c>
      <c r="G1627">
        <f t="shared" si="154"/>
        <v>3</v>
      </c>
      <c r="H1627">
        <f t="shared" si="155"/>
        <v>4</v>
      </c>
      <c r="I1627" t="s">
        <v>4689</v>
      </c>
      <c r="O1627" t="s">
        <v>1364</v>
      </c>
    </row>
    <row r="1628" spans="1:15" x14ac:dyDescent="0.3">
      <c r="A1628" s="1">
        <v>42438</v>
      </c>
      <c r="B1628" t="s">
        <v>3974</v>
      </c>
      <c r="D1628" s="5">
        <f t="shared" si="153"/>
        <v>42438</v>
      </c>
      <c r="E1628" t="str">
        <f t="shared" si="151"/>
        <v>6:10 PM</v>
      </c>
      <c r="F1628">
        <f t="shared" si="152"/>
        <v>18</v>
      </c>
      <c r="G1628">
        <f t="shared" si="154"/>
        <v>3</v>
      </c>
      <c r="H1628">
        <f t="shared" si="155"/>
        <v>4</v>
      </c>
      <c r="I1628" t="s">
        <v>4693</v>
      </c>
      <c r="O1628" t="s">
        <v>95</v>
      </c>
    </row>
    <row r="1629" spans="1:15" x14ac:dyDescent="0.3">
      <c r="A1629" s="1">
        <v>42438</v>
      </c>
      <c r="B1629" t="s">
        <v>4366</v>
      </c>
      <c r="D1629" s="5">
        <f t="shared" si="153"/>
        <v>42438</v>
      </c>
      <c r="E1629" t="str">
        <f t="shared" si="151"/>
        <v>6:11 PM</v>
      </c>
      <c r="F1629">
        <f t="shared" si="152"/>
        <v>18</v>
      </c>
      <c r="G1629">
        <f t="shared" si="154"/>
        <v>3</v>
      </c>
      <c r="H1629">
        <f t="shared" si="155"/>
        <v>4</v>
      </c>
      <c r="I1629" t="s">
        <v>4693</v>
      </c>
      <c r="O1629" t="s">
        <v>1365</v>
      </c>
    </row>
    <row r="1630" spans="1:15" x14ac:dyDescent="0.3">
      <c r="A1630" s="1">
        <v>42438</v>
      </c>
      <c r="B1630" t="s">
        <v>4005</v>
      </c>
      <c r="D1630" s="5">
        <f t="shared" si="153"/>
        <v>42438</v>
      </c>
      <c r="E1630" t="str">
        <f t="shared" si="151"/>
        <v>6:15 PM</v>
      </c>
      <c r="F1630">
        <f t="shared" si="152"/>
        <v>18</v>
      </c>
      <c r="G1630">
        <f t="shared" si="154"/>
        <v>3</v>
      </c>
      <c r="H1630">
        <f t="shared" si="155"/>
        <v>4</v>
      </c>
      <c r="I1630" t="s">
        <v>4689</v>
      </c>
      <c r="O1630" t="s">
        <v>1366</v>
      </c>
    </row>
    <row r="1631" spans="1:15" x14ac:dyDescent="0.3">
      <c r="A1631" s="1">
        <v>42438</v>
      </c>
      <c r="B1631" t="s">
        <v>4403</v>
      </c>
      <c r="D1631" s="5">
        <f t="shared" si="153"/>
        <v>42438</v>
      </c>
      <c r="E1631" t="str">
        <f t="shared" si="151"/>
        <v>8:52 PM</v>
      </c>
      <c r="F1631">
        <f t="shared" si="152"/>
        <v>20</v>
      </c>
      <c r="G1631">
        <f t="shared" si="154"/>
        <v>3</v>
      </c>
      <c r="H1631">
        <f t="shared" si="155"/>
        <v>4</v>
      </c>
      <c r="I1631" t="s">
        <v>4690</v>
      </c>
      <c r="O1631" t="s">
        <v>1367</v>
      </c>
    </row>
    <row r="1632" spans="1:15" x14ac:dyDescent="0.3">
      <c r="A1632" s="1">
        <v>42438</v>
      </c>
      <c r="B1632" t="s">
        <v>4403</v>
      </c>
      <c r="D1632" s="5">
        <f t="shared" si="153"/>
        <v>42438</v>
      </c>
      <c r="E1632" t="str">
        <f t="shared" si="151"/>
        <v>8:52 PM</v>
      </c>
      <c r="F1632">
        <f t="shared" si="152"/>
        <v>20</v>
      </c>
      <c r="G1632">
        <f t="shared" si="154"/>
        <v>3</v>
      </c>
      <c r="H1632">
        <f t="shared" si="155"/>
        <v>4</v>
      </c>
      <c r="I1632" t="s">
        <v>4690</v>
      </c>
      <c r="O1632" t="s">
        <v>1368</v>
      </c>
    </row>
    <row r="1633" spans="1:15" x14ac:dyDescent="0.3">
      <c r="A1633" s="1">
        <v>42438</v>
      </c>
      <c r="B1633" t="s">
        <v>4403</v>
      </c>
      <c r="D1633" s="5">
        <f t="shared" si="153"/>
        <v>42438</v>
      </c>
      <c r="E1633" t="str">
        <f t="shared" si="151"/>
        <v>8:52 PM</v>
      </c>
      <c r="F1633">
        <f t="shared" si="152"/>
        <v>20</v>
      </c>
      <c r="G1633">
        <f t="shared" si="154"/>
        <v>3</v>
      </c>
      <c r="H1633">
        <f t="shared" si="155"/>
        <v>4</v>
      </c>
      <c r="I1633" t="s">
        <v>4693</v>
      </c>
      <c r="O1633" t="s">
        <v>1369</v>
      </c>
    </row>
    <row r="1634" spans="1:15" x14ac:dyDescent="0.3">
      <c r="A1634" s="1">
        <v>42438</v>
      </c>
      <c r="B1634" t="s">
        <v>4404</v>
      </c>
      <c r="D1634" s="5">
        <f t="shared" si="153"/>
        <v>42438</v>
      </c>
      <c r="E1634" t="str">
        <f t="shared" si="151"/>
        <v>8:54 PM</v>
      </c>
      <c r="F1634">
        <f t="shared" si="152"/>
        <v>20</v>
      </c>
      <c r="G1634">
        <f t="shared" si="154"/>
        <v>3</v>
      </c>
      <c r="H1634">
        <f t="shared" si="155"/>
        <v>4</v>
      </c>
      <c r="I1634" t="s">
        <v>4690</v>
      </c>
      <c r="O1634" t="s">
        <v>1370</v>
      </c>
    </row>
    <row r="1635" spans="1:15" x14ac:dyDescent="0.3">
      <c r="A1635" s="1">
        <v>42438</v>
      </c>
      <c r="B1635" t="s">
        <v>4405</v>
      </c>
      <c r="D1635" s="5">
        <f t="shared" si="153"/>
        <v>42438</v>
      </c>
      <c r="E1635" t="str">
        <f t="shared" si="151"/>
        <v>8:55 PM</v>
      </c>
      <c r="F1635">
        <f t="shared" si="152"/>
        <v>20</v>
      </c>
      <c r="G1635">
        <f t="shared" si="154"/>
        <v>3</v>
      </c>
      <c r="H1635">
        <f t="shared" si="155"/>
        <v>4</v>
      </c>
      <c r="I1635" t="s">
        <v>4693</v>
      </c>
      <c r="O1635" t="s">
        <v>1371</v>
      </c>
    </row>
    <row r="1636" spans="1:15" x14ac:dyDescent="0.3">
      <c r="A1636" s="1">
        <v>42438</v>
      </c>
      <c r="B1636" t="s">
        <v>4405</v>
      </c>
      <c r="D1636" s="5">
        <f t="shared" si="153"/>
        <v>42438</v>
      </c>
      <c r="E1636" t="str">
        <f t="shared" si="151"/>
        <v>8:55 PM</v>
      </c>
      <c r="F1636">
        <f t="shared" si="152"/>
        <v>20</v>
      </c>
      <c r="G1636">
        <f t="shared" si="154"/>
        <v>3</v>
      </c>
      <c r="H1636">
        <f t="shared" si="155"/>
        <v>4</v>
      </c>
      <c r="I1636" t="s">
        <v>4689</v>
      </c>
      <c r="O1636" t="s">
        <v>1372</v>
      </c>
    </row>
    <row r="1637" spans="1:15" x14ac:dyDescent="0.3">
      <c r="A1637" s="1">
        <v>42438</v>
      </c>
      <c r="B1637" t="s">
        <v>4405</v>
      </c>
      <c r="D1637" s="5">
        <f t="shared" si="153"/>
        <v>42438</v>
      </c>
      <c r="E1637" t="str">
        <f t="shared" si="151"/>
        <v>8:55 PM</v>
      </c>
      <c r="F1637">
        <f t="shared" si="152"/>
        <v>20</v>
      </c>
      <c r="G1637">
        <f t="shared" si="154"/>
        <v>3</v>
      </c>
      <c r="H1637">
        <f t="shared" si="155"/>
        <v>4</v>
      </c>
      <c r="I1637" t="s">
        <v>4689</v>
      </c>
      <c r="O1637" t="s">
        <v>1373</v>
      </c>
    </row>
    <row r="1638" spans="1:15" x14ac:dyDescent="0.3">
      <c r="A1638" s="1">
        <v>42438</v>
      </c>
      <c r="B1638" t="s">
        <v>4280</v>
      </c>
      <c r="D1638" s="5">
        <f t="shared" si="153"/>
        <v>42438</v>
      </c>
      <c r="E1638" t="str">
        <f t="shared" si="151"/>
        <v>8:56 PM</v>
      </c>
      <c r="F1638">
        <f t="shared" si="152"/>
        <v>20</v>
      </c>
      <c r="G1638">
        <f t="shared" si="154"/>
        <v>3</v>
      </c>
      <c r="H1638">
        <f t="shared" si="155"/>
        <v>4</v>
      </c>
      <c r="I1638" t="s">
        <v>4690</v>
      </c>
      <c r="O1638" t="s">
        <v>152</v>
      </c>
    </row>
    <row r="1639" spans="1:15" x14ac:dyDescent="0.3">
      <c r="A1639" s="1">
        <v>42438</v>
      </c>
      <c r="B1639" t="s">
        <v>4406</v>
      </c>
      <c r="D1639" s="5">
        <f t="shared" si="153"/>
        <v>42438</v>
      </c>
      <c r="E1639" t="str">
        <f t="shared" si="151"/>
        <v>8:57 PM</v>
      </c>
      <c r="F1639">
        <f t="shared" si="152"/>
        <v>20</v>
      </c>
      <c r="G1639">
        <f t="shared" si="154"/>
        <v>3</v>
      </c>
      <c r="H1639">
        <f t="shared" si="155"/>
        <v>4</v>
      </c>
      <c r="I1639" t="s">
        <v>4693</v>
      </c>
      <c r="O1639" t="s">
        <v>1374</v>
      </c>
    </row>
    <row r="1640" spans="1:15" x14ac:dyDescent="0.3">
      <c r="A1640" s="1">
        <v>42438</v>
      </c>
      <c r="B1640" t="s">
        <v>4317</v>
      </c>
      <c r="D1640" s="5">
        <f t="shared" si="153"/>
        <v>42438</v>
      </c>
      <c r="E1640" t="str">
        <f t="shared" si="151"/>
        <v>8:58 PM</v>
      </c>
      <c r="F1640">
        <f t="shared" si="152"/>
        <v>20</v>
      </c>
      <c r="G1640">
        <f t="shared" si="154"/>
        <v>3</v>
      </c>
      <c r="H1640">
        <f t="shared" si="155"/>
        <v>4</v>
      </c>
      <c r="I1640" t="s">
        <v>4688</v>
      </c>
      <c r="O1640" t="s">
        <v>1375</v>
      </c>
    </row>
    <row r="1641" spans="1:15" x14ac:dyDescent="0.3">
      <c r="A1641" s="1">
        <v>42438</v>
      </c>
      <c r="B1641" t="s">
        <v>4248</v>
      </c>
      <c r="D1641" s="5">
        <f t="shared" si="153"/>
        <v>42438</v>
      </c>
      <c r="E1641" t="str">
        <f t="shared" si="151"/>
        <v>8:59 PM</v>
      </c>
      <c r="F1641">
        <f t="shared" si="152"/>
        <v>20</v>
      </c>
      <c r="G1641">
        <f t="shared" si="154"/>
        <v>3</v>
      </c>
      <c r="H1641">
        <f t="shared" si="155"/>
        <v>4</v>
      </c>
      <c r="I1641" t="s">
        <v>4688</v>
      </c>
      <c r="O1641" t="s">
        <v>1376</v>
      </c>
    </row>
    <row r="1642" spans="1:15" x14ac:dyDescent="0.3">
      <c r="A1642" s="1">
        <v>42438</v>
      </c>
      <c r="B1642" t="s">
        <v>4318</v>
      </c>
      <c r="D1642" s="5">
        <f t="shared" si="153"/>
        <v>42438</v>
      </c>
      <c r="E1642" t="str">
        <f t="shared" si="151"/>
        <v>9:00 PM</v>
      </c>
      <c r="F1642">
        <f t="shared" si="152"/>
        <v>21</v>
      </c>
      <c r="G1642">
        <f t="shared" si="154"/>
        <v>3</v>
      </c>
      <c r="H1642">
        <f t="shared" si="155"/>
        <v>4</v>
      </c>
      <c r="I1642" t="s">
        <v>4690</v>
      </c>
      <c r="O1642" t="s">
        <v>1377</v>
      </c>
    </row>
    <row r="1643" spans="1:15" x14ac:dyDescent="0.3">
      <c r="A1643" s="1">
        <v>42438</v>
      </c>
      <c r="B1643" t="s">
        <v>4229</v>
      </c>
      <c r="D1643" s="5">
        <f t="shared" si="153"/>
        <v>42438</v>
      </c>
      <c r="E1643" t="str">
        <f t="shared" si="151"/>
        <v>9:01 PM</v>
      </c>
      <c r="F1643">
        <f t="shared" si="152"/>
        <v>21</v>
      </c>
      <c r="G1643">
        <f t="shared" si="154"/>
        <v>3</v>
      </c>
      <c r="H1643">
        <f t="shared" si="155"/>
        <v>4</v>
      </c>
      <c r="I1643" t="s">
        <v>4688</v>
      </c>
      <c r="O1643" t="s">
        <v>1378</v>
      </c>
    </row>
    <row r="1644" spans="1:15" x14ac:dyDescent="0.3">
      <c r="A1644" s="1">
        <v>42438</v>
      </c>
      <c r="B1644" t="s">
        <v>4229</v>
      </c>
      <c r="D1644" s="5">
        <f t="shared" si="153"/>
        <v>42438</v>
      </c>
      <c r="E1644" t="str">
        <f t="shared" si="151"/>
        <v>9:01 PM</v>
      </c>
      <c r="F1644">
        <f t="shared" si="152"/>
        <v>21</v>
      </c>
      <c r="G1644">
        <f t="shared" si="154"/>
        <v>3</v>
      </c>
      <c r="H1644">
        <f t="shared" si="155"/>
        <v>4</v>
      </c>
      <c r="I1644" t="s">
        <v>4688</v>
      </c>
      <c r="O1644" t="s">
        <v>1379</v>
      </c>
    </row>
    <row r="1645" spans="1:15" x14ac:dyDescent="0.3">
      <c r="A1645" s="1">
        <v>42438</v>
      </c>
      <c r="B1645" t="s">
        <v>4229</v>
      </c>
      <c r="D1645" s="5">
        <f t="shared" si="153"/>
        <v>42438</v>
      </c>
      <c r="E1645" t="str">
        <f t="shared" si="151"/>
        <v>9:01 PM</v>
      </c>
      <c r="F1645">
        <f t="shared" si="152"/>
        <v>21</v>
      </c>
      <c r="G1645">
        <f t="shared" si="154"/>
        <v>3</v>
      </c>
      <c r="H1645">
        <f t="shared" si="155"/>
        <v>4</v>
      </c>
      <c r="I1645" t="s">
        <v>4690</v>
      </c>
      <c r="O1645" t="s">
        <v>1380</v>
      </c>
    </row>
    <row r="1646" spans="1:15" x14ac:dyDescent="0.3">
      <c r="A1646" s="1">
        <v>42438</v>
      </c>
      <c r="B1646" t="s">
        <v>4407</v>
      </c>
      <c r="D1646" s="5">
        <f t="shared" si="153"/>
        <v>42438</v>
      </c>
      <c r="E1646" t="str">
        <f t="shared" ref="E1646:E1708" si="156">TRIM(B1646)</f>
        <v>9:02 PM</v>
      </c>
      <c r="F1646">
        <f t="shared" ref="F1646:F1708" si="157">HOUR(TRIM(B1646))</f>
        <v>21</v>
      </c>
      <c r="G1646">
        <f t="shared" si="154"/>
        <v>3</v>
      </c>
      <c r="H1646">
        <f t="shared" si="155"/>
        <v>4</v>
      </c>
      <c r="I1646" t="s">
        <v>4690</v>
      </c>
      <c r="O1646" t="s">
        <v>1381</v>
      </c>
    </row>
    <row r="1647" spans="1:15" x14ac:dyDescent="0.3">
      <c r="A1647" s="1">
        <v>42438</v>
      </c>
      <c r="B1647" t="s">
        <v>4408</v>
      </c>
      <c r="D1647" s="5">
        <f t="shared" si="153"/>
        <v>42438</v>
      </c>
      <c r="E1647" t="str">
        <f t="shared" si="156"/>
        <v>9:04 PM</v>
      </c>
      <c r="F1647">
        <f t="shared" si="157"/>
        <v>21</v>
      </c>
      <c r="G1647">
        <f t="shared" si="154"/>
        <v>3</v>
      </c>
      <c r="H1647">
        <f t="shared" si="155"/>
        <v>4</v>
      </c>
      <c r="I1647" t="s">
        <v>4693</v>
      </c>
      <c r="O1647" t="s">
        <v>1382</v>
      </c>
    </row>
    <row r="1648" spans="1:15" x14ac:dyDescent="0.3">
      <c r="A1648" s="1">
        <v>42438</v>
      </c>
      <c r="B1648" t="s">
        <v>4369</v>
      </c>
      <c r="D1648" s="5">
        <f t="shared" si="153"/>
        <v>42438</v>
      </c>
      <c r="E1648" t="str">
        <f t="shared" si="156"/>
        <v>9:07 PM</v>
      </c>
      <c r="F1648">
        <f t="shared" si="157"/>
        <v>21</v>
      </c>
      <c r="G1648">
        <f t="shared" si="154"/>
        <v>3</v>
      </c>
      <c r="H1648">
        <f t="shared" si="155"/>
        <v>4</v>
      </c>
      <c r="I1648" t="s">
        <v>4689</v>
      </c>
      <c r="O1648" t="s">
        <v>1383</v>
      </c>
    </row>
    <row r="1649" spans="1:15" x14ac:dyDescent="0.3">
      <c r="A1649" s="1">
        <v>42438</v>
      </c>
      <c r="B1649" t="s">
        <v>4369</v>
      </c>
      <c r="D1649" s="5">
        <f t="shared" si="153"/>
        <v>42438</v>
      </c>
      <c r="E1649" t="str">
        <f t="shared" si="156"/>
        <v>9:07 PM</v>
      </c>
      <c r="F1649">
        <f t="shared" si="157"/>
        <v>21</v>
      </c>
      <c r="G1649">
        <f t="shared" si="154"/>
        <v>3</v>
      </c>
      <c r="H1649">
        <f t="shared" si="155"/>
        <v>4</v>
      </c>
      <c r="I1649" t="s">
        <v>4689</v>
      </c>
      <c r="O1649" t="s">
        <v>1384</v>
      </c>
    </row>
    <row r="1650" spans="1:15" x14ac:dyDescent="0.3">
      <c r="A1650" s="1">
        <v>42438</v>
      </c>
      <c r="B1650" t="s">
        <v>3868</v>
      </c>
      <c r="D1650" s="5">
        <f t="shared" si="153"/>
        <v>42438</v>
      </c>
      <c r="E1650" t="str">
        <f t="shared" si="156"/>
        <v>9:08 PM</v>
      </c>
      <c r="F1650">
        <f t="shared" si="157"/>
        <v>21</v>
      </c>
      <c r="G1650">
        <f t="shared" si="154"/>
        <v>3</v>
      </c>
      <c r="H1650">
        <f t="shared" si="155"/>
        <v>4</v>
      </c>
      <c r="I1650" t="s">
        <v>4690</v>
      </c>
      <c r="O1650" t="s">
        <v>1385</v>
      </c>
    </row>
    <row r="1651" spans="1:15" x14ac:dyDescent="0.3">
      <c r="A1651" s="1">
        <v>42438</v>
      </c>
      <c r="B1651" t="s">
        <v>4350</v>
      </c>
      <c r="D1651" s="5">
        <f t="shared" si="153"/>
        <v>42438</v>
      </c>
      <c r="E1651" t="str">
        <f t="shared" si="156"/>
        <v>9:45 PM</v>
      </c>
      <c r="F1651">
        <f t="shared" si="157"/>
        <v>21</v>
      </c>
      <c r="G1651">
        <f t="shared" si="154"/>
        <v>3</v>
      </c>
      <c r="H1651">
        <f t="shared" si="155"/>
        <v>4</v>
      </c>
      <c r="I1651" t="s">
        <v>4689</v>
      </c>
      <c r="O1651" t="s">
        <v>1386</v>
      </c>
    </row>
    <row r="1652" spans="1:15" x14ac:dyDescent="0.3">
      <c r="A1652" s="1">
        <v>42438</v>
      </c>
      <c r="B1652" t="s">
        <v>4409</v>
      </c>
      <c r="D1652" s="5">
        <f t="shared" si="153"/>
        <v>42438</v>
      </c>
      <c r="E1652" t="str">
        <f t="shared" si="156"/>
        <v>10:16 PM</v>
      </c>
      <c r="F1652">
        <f t="shared" si="157"/>
        <v>22</v>
      </c>
      <c r="G1652">
        <f t="shared" si="154"/>
        <v>3</v>
      </c>
      <c r="H1652">
        <f t="shared" si="155"/>
        <v>4</v>
      </c>
      <c r="I1652" t="s">
        <v>4690</v>
      </c>
      <c r="O1652" t="s">
        <v>1387</v>
      </c>
    </row>
    <row r="1653" spans="1:15" x14ac:dyDescent="0.3">
      <c r="A1653" s="1">
        <v>42440</v>
      </c>
      <c r="B1653" t="s">
        <v>3784</v>
      </c>
      <c r="D1653" s="5">
        <f t="shared" si="153"/>
        <v>42440</v>
      </c>
      <c r="E1653" t="str">
        <f t="shared" si="156"/>
        <v>1:44 PM</v>
      </c>
      <c r="F1653">
        <f t="shared" si="157"/>
        <v>13</v>
      </c>
      <c r="G1653">
        <f t="shared" si="154"/>
        <v>3</v>
      </c>
      <c r="H1653">
        <f t="shared" si="155"/>
        <v>6</v>
      </c>
      <c r="I1653" t="s">
        <v>4690</v>
      </c>
      <c r="O1653" t="s">
        <v>1388</v>
      </c>
    </row>
    <row r="1654" spans="1:15" x14ac:dyDescent="0.3">
      <c r="A1654" s="1">
        <v>42440</v>
      </c>
      <c r="B1654" t="s">
        <v>4181</v>
      </c>
      <c r="D1654" s="5">
        <f t="shared" si="153"/>
        <v>42440</v>
      </c>
      <c r="E1654" t="str">
        <f t="shared" si="156"/>
        <v>1:47 PM</v>
      </c>
      <c r="F1654">
        <f t="shared" si="157"/>
        <v>13</v>
      </c>
      <c r="G1654">
        <f t="shared" si="154"/>
        <v>3</v>
      </c>
      <c r="H1654">
        <f t="shared" si="155"/>
        <v>6</v>
      </c>
      <c r="I1654" t="s">
        <v>4689</v>
      </c>
      <c r="O1654" t="s">
        <v>1389</v>
      </c>
    </row>
    <row r="1655" spans="1:15" x14ac:dyDescent="0.3">
      <c r="A1655" s="1">
        <v>42440</v>
      </c>
      <c r="B1655" t="s">
        <v>4035</v>
      </c>
      <c r="D1655" s="5">
        <f t="shared" si="153"/>
        <v>42440</v>
      </c>
      <c r="E1655" t="str">
        <f t="shared" si="156"/>
        <v>1:49 PM</v>
      </c>
      <c r="F1655">
        <f t="shared" si="157"/>
        <v>13</v>
      </c>
      <c r="G1655">
        <f t="shared" si="154"/>
        <v>3</v>
      </c>
      <c r="H1655">
        <f t="shared" si="155"/>
        <v>6</v>
      </c>
      <c r="I1655" t="s">
        <v>4689</v>
      </c>
      <c r="O1655" t="s">
        <v>1390</v>
      </c>
    </row>
    <row r="1656" spans="1:15" x14ac:dyDescent="0.3">
      <c r="A1656" s="1">
        <v>42440</v>
      </c>
      <c r="B1656" t="s">
        <v>4036</v>
      </c>
      <c r="D1656" s="5">
        <f t="shared" si="153"/>
        <v>42440</v>
      </c>
      <c r="E1656" t="str">
        <f t="shared" si="156"/>
        <v>1:55 PM</v>
      </c>
      <c r="F1656">
        <f t="shared" si="157"/>
        <v>13</v>
      </c>
      <c r="G1656">
        <f t="shared" si="154"/>
        <v>3</v>
      </c>
      <c r="H1656">
        <f t="shared" si="155"/>
        <v>6</v>
      </c>
      <c r="I1656" t="s">
        <v>4693</v>
      </c>
      <c r="O1656" t="s">
        <v>1391</v>
      </c>
    </row>
    <row r="1657" spans="1:15" x14ac:dyDescent="0.3">
      <c r="A1657" s="1">
        <v>42440</v>
      </c>
      <c r="B1657" t="s">
        <v>3909</v>
      </c>
      <c r="D1657" s="5">
        <f t="shared" si="153"/>
        <v>42440</v>
      </c>
      <c r="E1657" t="str">
        <f t="shared" si="156"/>
        <v>1:56 PM</v>
      </c>
      <c r="F1657">
        <f t="shared" si="157"/>
        <v>13</v>
      </c>
      <c r="G1657">
        <f t="shared" si="154"/>
        <v>3</v>
      </c>
      <c r="H1657">
        <f t="shared" si="155"/>
        <v>6</v>
      </c>
      <c r="I1657" t="s">
        <v>4688</v>
      </c>
      <c r="O1657" t="s">
        <v>1392</v>
      </c>
    </row>
    <row r="1658" spans="1:15" x14ac:dyDescent="0.3">
      <c r="A1658" s="1">
        <v>42440</v>
      </c>
      <c r="B1658" t="s">
        <v>3909</v>
      </c>
      <c r="D1658" s="5">
        <f t="shared" si="153"/>
        <v>42440</v>
      </c>
      <c r="E1658" t="str">
        <f t="shared" si="156"/>
        <v>1:56 PM</v>
      </c>
      <c r="F1658">
        <f t="shared" si="157"/>
        <v>13</v>
      </c>
      <c r="G1658">
        <f t="shared" si="154"/>
        <v>3</v>
      </c>
      <c r="H1658">
        <f t="shared" si="155"/>
        <v>6</v>
      </c>
      <c r="I1658" t="s">
        <v>4688</v>
      </c>
      <c r="O1658" t="s">
        <v>1393</v>
      </c>
    </row>
    <row r="1659" spans="1:15" x14ac:dyDescent="0.3">
      <c r="A1659" s="1">
        <v>42440</v>
      </c>
      <c r="B1659" t="s">
        <v>4123</v>
      </c>
      <c r="D1659" s="5">
        <f t="shared" si="153"/>
        <v>42440</v>
      </c>
      <c r="E1659" t="str">
        <f t="shared" si="156"/>
        <v>3:24 PM</v>
      </c>
      <c r="F1659">
        <f t="shared" si="157"/>
        <v>15</v>
      </c>
      <c r="G1659">
        <f t="shared" si="154"/>
        <v>3</v>
      </c>
      <c r="H1659">
        <f t="shared" si="155"/>
        <v>6</v>
      </c>
      <c r="I1659" t="s">
        <v>4690</v>
      </c>
      <c r="O1659" t="s">
        <v>1394</v>
      </c>
    </row>
    <row r="1660" spans="1:15" x14ac:dyDescent="0.3">
      <c r="A1660" s="1">
        <v>42440</v>
      </c>
      <c r="B1660" t="s">
        <v>4074</v>
      </c>
      <c r="D1660" s="5">
        <f t="shared" si="153"/>
        <v>42440</v>
      </c>
      <c r="E1660" t="str">
        <f t="shared" si="156"/>
        <v>3:39 PM</v>
      </c>
      <c r="F1660">
        <f t="shared" si="157"/>
        <v>15</v>
      </c>
      <c r="G1660">
        <f t="shared" si="154"/>
        <v>3</v>
      </c>
      <c r="H1660">
        <f t="shared" si="155"/>
        <v>6</v>
      </c>
      <c r="I1660" t="s">
        <v>4689</v>
      </c>
      <c r="O1660" t="s">
        <v>1395</v>
      </c>
    </row>
    <row r="1661" spans="1:15" x14ac:dyDescent="0.3">
      <c r="A1661" s="1">
        <v>42440</v>
      </c>
      <c r="B1661" t="s">
        <v>4043</v>
      </c>
      <c r="D1661" s="5">
        <f t="shared" ref="D1661:D1723" si="158">A1661</f>
        <v>42440</v>
      </c>
      <c r="E1661" t="str">
        <f t="shared" si="156"/>
        <v>4:01 PM</v>
      </c>
      <c r="F1661">
        <f t="shared" si="157"/>
        <v>16</v>
      </c>
      <c r="G1661">
        <f t="shared" si="154"/>
        <v>3</v>
      </c>
      <c r="H1661">
        <f t="shared" si="155"/>
        <v>6</v>
      </c>
      <c r="I1661" t="s">
        <v>4693</v>
      </c>
      <c r="O1661" t="s">
        <v>1277</v>
      </c>
    </row>
    <row r="1662" spans="1:15" x14ac:dyDescent="0.3">
      <c r="A1662" s="1">
        <v>42440</v>
      </c>
      <c r="B1662" t="s">
        <v>3765</v>
      </c>
      <c r="D1662" s="5">
        <f t="shared" si="158"/>
        <v>42440</v>
      </c>
      <c r="E1662" t="str">
        <f t="shared" si="156"/>
        <v>4:04 PM</v>
      </c>
      <c r="F1662">
        <f t="shared" si="157"/>
        <v>16</v>
      </c>
      <c r="G1662">
        <f t="shared" si="154"/>
        <v>3</v>
      </c>
      <c r="H1662">
        <f t="shared" si="155"/>
        <v>6</v>
      </c>
      <c r="I1662" t="s">
        <v>4693</v>
      </c>
      <c r="O1662" t="s">
        <v>1396</v>
      </c>
    </row>
    <row r="1663" spans="1:15" x14ac:dyDescent="0.3">
      <c r="A1663" s="1">
        <v>42440</v>
      </c>
      <c r="B1663" t="s">
        <v>4065</v>
      </c>
      <c r="D1663" s="5">
        <f t="shared" si="158"/>
        <v>42440</v>
      </c>
      <c r="E1663" t="str">
        <f t="shared" si="156"/>
        <v>4:07 PM</v>
      </c>
      <c r="F1663">
        <f t="shared" si="157"/>
        <v>16</v>
      </c>
      <c r="G1663">
        <f t="shared" ref="G1663:G1725" si="159">MONTH(A1663)</f>
        <v>3</v>
      </c>
      <c r="H1663">
        <f t="shared" ref="H1663:H1725" si="160">WEEKDAY(A1663)</f>
        <v>6</v>
      </c>
      <c r="I1663" t="s">
        <v>4688</v>
      </c>
      <c r="O1663" t="s">
        <v>1397</v>
      </c>
    </row>
    <row r="1664" spans="1:15" x14ac:dyDescent="0.3">
      <c r="A1664" s="1">
        <v>42440</v>
      </c>
      <c r="B1664" t="s">
        <v>4065</v>
      </c>
      <c r="D1664" s="5">
        <f t="shared" si="158"/>
        <v>42440</v>
      </c>
      <c r="E1664" t="str">
        <f t="shared" si="156"/>
        <v>4:07 PM</v>
      </c>
      <c r="F1664">
        <f t="shared" si="157"/>
        <v>16</v>
      </c>
      <c r="G1664">
        <f t="shared" si="159"/>
        <v>3</v>
      </c>
      <c r="H1664">
        <f t="shared" si="160"/>
        <v>6</v>
      </c>
      <c r="I1664" t="s">
        <v>4688</v>
      </c>
      <c r="O1664" t="s">
        <v>1398</v>
      </c>
    </row>
    <row r="1665" spans="1:15" x14ac:dyDescent="0.3">
      <c r="A1665" s="1">
        <v>42440</v>
      </c>
      <c r="B1665" t="s">
        <v>4314</v>
      </c>
      <c r="D1665" s="5">
        <f t="shared" si="158"/>
        <v>42440</v>
      </c>
      <c r="E1665" t="str">
        <f t="shared" si="156"/>
        <v>4:08 PM</v>
      </c>
      <c r="F1665">
        <f t="shared" si="157"/>
        <v>16</v>
      </c>
      <c r="G1665">
        <f t="shared" si="159"/>
        <v>3</v>
      </c>
      <c r="H1665">
        <f t="shared" si="160"/>
        <v>6</v>
      </c>
      <c r="I1665" t="s">
        <v>4688</v>
      </c>
      <c r="O1665" t="s">
        <v>1399</v>
      </c>
    </row>
    <row r="1666" spans="1:15" x14ac:dyDescent="0.3">
      <c r="A1666" s="1">
        <v>42440</v>
      </c>
      <c r="B1666" t="s">
        <v>4131</v>
      </c>
      <c r="D1666" s="5">
        <f t="shared" si="158"/>
        <v>42440</v>
      </c>
      <c r="E1666" t="str">
        <f t="shared" si="156"/>
        <v>4:34 PM</v>
      </c>
      <c r="F1666">
        <f t="shared" si="157"/>
        <v>16</v>
      </c>
      <c r="G1666">
        <f t="shared" si="159"/>
        <v>3</v>
      </c>
      <c r="H1666">
        <f t="shared" si="160"/>
        <v>6</v>
      </c>
      <c r="I1666" t="s">
        <v>4690</v>
      </c>
      <c r="O1666" t="s">
        <v>1400</v>
      </c>
    </row>
    <row r="1667" spans="1:15" x14ac:dyDescent="0.3">
      <c r="A1667" s="1">
        <v>42440</v>
      </c>
      <c r="B1667" t="s">
        <v>4389</v>
      </c>
      <c r="D1667" s="5">
        <f t="shared" si="158"/>
        <v>42440</v>
      </c>
      <c r="E1667" t="str">
        <f t="shared" si="156"/>
        <v>5:13 PM</v>
      </c>
      <c r="F1667">
        <f t="shared" si="157"/>
        <v>17</v>
      </c>
      <c r="G1667">
        <f t="shared" si="159"/>
        <v>3</v>
      </c>
      <c r="H1667">
        <f t="shared" si="160"/>
        <v>6</v>
      </c>
      <c r="I1667" t="s">
        <v>4689</v>
      </c>
      <c r="O1667" t="s">
        <v>1401</v>
      </c>
    </row>
    <row r="1668" spans="1:15" x14ac:dyDescent="0.3">
      <c r="A1668" s="1">
        <v>42440</v>
      </c>
      <c r="B1668" t="s">
        <v>3872</v>
      </c>
      <c r="D1668" s="5">
        <f t="shared" si="158"/>
        <v>42440</v>
      </c>
      <c r="E1668" t="str">
        <f t="shared" si="156"/>
        <v>5:15 PM</v>
      </c>
      <c r="F1668">
        <f t="shared" si="157"/>
        <v>17</v>
      </c>
      <c r="G1668">
        <f t="shared" si="159"/>
        <v>3</v>
      </c>
      <c r="H1668">
        <f t="shared" si="160"/>
        <v>6</v>
      </c>
      <c r="I1668" t="s">
        <v>4688</v>
      </c>
      <c r="O1668" t="s">
        <v>1402</v>
      </c>
    </row>
    <row r="1669" spans="1:15" x14ac:dyDescent="0.3">
      <c r="A1669" s="1">
        <v>42440</v>
      </c>
      <c r="B1669" t="s">
        <v>3872</v>
      </c>
      <c r="D1669" s="5">
        <f t="shared" si="158"/>
        <v>42440</v>
      </c>
      <c r="E1669" t="str">
        <f t="shared" si="156"/>
        <v>5:15 PM</v>
      </c>
      <c r="F1669">
        <f t="shared" si="157"/>
        <v>17</v>
      </c>
      <c r="G1669">
        <f t="shared" si="159"/>
        <v>3</v>
      </c>
      <c r="H1669">
        <f t="shared" si="160"/>
        <v>6</v>
      </c>
      <c r="I1669" t="s">
        <v>4688</v>
      </c>
      <c r="O1669" t="s">
        <v>1403</v>
      </c>
    </row>
    <row r="1670" spans="1:15" x14ac:dyDescent="0.3">
      <c r="A1670" s="1">
        <v>42440</v>
      </c>
      <c r="B1670" t="s">
        <v>4410</v>
      </c>
      <c r="D1670" s="5">
        <f t="shared" si="158"/>
        <v>42440</v>
      </c>
      <c r="E1670" t="str">
        <f t="shared" si="156"/>
        <v>6:16 PM</v>
      </c>
      <c r="F1670">
        <f t="shared" si="157"/>
        <v>18</v>
      </c>
      <c r="G1670">
        <f t="shared" si="159"/>
        <v>3</v>
      </c>
      <c r="H1670">
        <f t="shared" si="160"/>
        <v>6</v>
      </c>
      <c r="I1670" t="s">
        <v>4688</v>
      </c>
      <c r="O1670" t="s">
        <v>1404</v>
      </c>
    </row>
    <row r="1671" spans="1:15" x14ac:dyDescent="0.3">
      <c r="A1671" s="1">
        <v>42440</v>
      </c>
      <c r="B1671" t="s">
        <v>4411</v>
      </c>
      <c r="D1671" s="5">
        <f t="shared" si="158"/>
        <v>42440</v>
      </c>
      <c r="E1671" t="str">
        <f t="shared" si="156"/>
        <v>6:17 PM</v>
      </c>
      <c r="F1671">
        <f t="shared" si="157"/>
        <v>18</v>
      </c>
      <c r="G1671">
        <f t="shared" si="159"/>
        <v>3</v>
      </c>
      <c r="H1671">
        <f t="shared" si="160"/>
        <v>6</v>
      </c>
      <c r="I1671" t="s">
        <v>4690</v>
      </c>
      <c r="O1671" t="s">
        <v>1405</v>
      </c>
    </row>
    <row r="1672" spans="1:15" x14ac:dyDescent="0.3">
      <c r="A1672" s="1">
        <v>42440</v>
      </c>
      <c r="B1672" t="s">
        <v>3814</v>
      </c>
      <c r="D1672" s="5">
        <f t="shared" si="158"/>
        <v>42440</v>
      </c>
      <c r="E1672" t="str">
        <f t="shared" si="156"/>
        <v>8:08 PM</v>
      </c>
      <c r="F1672">
        <f t="shared" si="157"/>
        <v>20</v>
      </c>
      <c r="G1672">
        <f t="shared" si="159"/>
        <v>3</v>
      </c>
      <c r="H1672">
        <f t="shared" si="160"/>
        <v>6</v>
      </c>
      <c r="I1672" t="s">
        <v>4689</v>
      </c>
      <c r="O1672" t="s">
        <v>1406</v>
      </c>
    </row>
    <row r="1673" spans="1:15" x14ac:dyDescent="0.3">
      <c r="A1673" s="1">
        <v>42440</v>
      </c>
      <c r="B1673" t="s">
        <v>3745</v>
      </c>
      <c r="D1673" s="5">
        <f t="shared" si="158"/>
        <v>42440</v>
      </c>
      <c r="E1673" t="str">
        <f t="shared" si="156"/>
        <v>8:18 PM</v>
      </c>
      <c r="F1673">
        <f t="shared" si="157"/>
        <v>20</v>
      </c>
      <c r="G1673">
        <f t="shared" si="159"/>
        <v>3</v>
      </c>
      <c r="H1673">
        <f t="shared" si="160"/>
        <v>6</v>
      </c>
      <c r="I1673" t="s">
        <v>4690</v>
      </c>
      <c r="O1673" t="s">
        <v>1407</v>
      </c>
    </row>
    <row r="1674" spans="1:15" x14ac:dyDescent="0.3">
      <c r="A1674" s="1">
        <v>42441</v>
      </c>
      <c r="B1674" t="s">
        <v>4412</v>
      </c>
      <c r="D1674" s="5">
        <f t="shared" si="158"/>
        <v>42441</v>
      </c>
      <c r="E1674" t="str">
        <f t="shared" si="156"/>
        <v>3:13 PM</v>
      </c>
      <c r="F1674">
        <f t="shared" si="157"/>
        <v>15</v>
      </c>
      <c r="G1674">
        <f t="shared" si="159"/>
        <v>3</v>
      </c>
      <c r="H1674">
        <f t="shared" si="160"/>
        <v>7</v>
      </c>
      <c r="I1674" t="s">
        <v>4688</v>
      </c>
      <c r="O1674" t="s">
        <v>1408</v>
      </c>
    </row>
    <row r="1675" spans="1:15" x14ac:dyDescent="0.3">
      <c r="A1675" s="1">
        <v>42441</v>
      </c>
      <c r="B1675" t="s">
        <v>4412</v>
      </c>
      <c r="D1675" s="5">
        <f t="shared" si="158"/>
        <v>42441</v>
      </c>
      <c r="E1675" t="str">
        <f t="shared" si="156"/>
        <v>3:13 PM</v>
      </c>
      <c r="F1675">
        <f t="shared" si="157"/>
        <v>15</v>
      </c>
      <c r="G1675">
        <f t="shared" si="159"/>
        <v>3</v>
      </c>
      <c r="H1675">
        <f t="shared" si="160"/>
        <v>7</v>
      </c>
      <c r="I1675" t="s">
        <v>4688</v>
      </c>
      <c r="O1675" t="s">
        <v>1409</v>
      </c>
    </row>
    <row r="1676" spans="1:15" x14ac:dyDescent="0.3">
      <c r="A1676" s="1">
        <v>42441</v>
      </c>
      <c r="B1676" t="s">
        <v>4068</v>
      </c>
      <c r="D1676" s="5">
        <f t="shared" si="158"/>
        <v>42441</v>
      </c>
      <c r="E1676" t="str">
        <f t="shared" si="156"/>
        <v>3:14 PM</v>
      </c>
      <c r="F1676">
        <f t="shared" si="157"/>
        <v>15</v>
      </c>
      <c r="G1676">
        <f t="shared" si="159"/>
        <v>3</v>
      </c>
      <c r="H1676">
        <f t="shared" si="160"/>
        <v>7</v>
      </c>
      <c r="I1676" t="s">
        <v>4690</v>
      </c>
      <c r="O1676" t="s">
        <v>1410</v>
      </c>
    </row>
    <row r="1677" spans="1:15" x14ac:dyDescent="0.3">
      <c r="A1677" s="1">
        <v>42441</v>
      </c>
      <c r="B1677" t="s">
        <v>4279</v>
      </c>
      <c r="D1677" s="5">
        <f t="shared" si="158"/>
        <v>42441</v>
      </c>
      <c r="E1677" t="str">
        <f t="shared" si="156"/>
        <v>8:34 PM</v>
      </c>
      <c r="F1677">
        <f t="shared" si="157"/>
        <v>20</v>
      </c>
      <c r="G1677">
        <f t="shared" si="159"/>
        <v>3</v>
      </c>
      <c r="H1677">
        <f t="shared" si="160"/>
        <v>7</v>
      </c>
      <c r="I1677" t="s">
        <v>4689</v>
      </c>
      <c r="O1677" t="s">
        <v>9</v>
      </c>
    </row>
    <row r="1678" spans="1:15" x14ac:dyDescent="0.3">
      <c r="A1678" s="1">
        <v>42441</v>
      </c>
      <c r="B1678" t="s">
        <v>4279</v>
      </c>
      <c r="D1678" s="5">
        <f t="shared" si="158"/>
        <v>42441</v>
      </c>
      <c r="E1678" t="str">
        <f t="shared" si="156"/>
        <v>8:34 PM</v>
      </c>
      <c r="F1678">
        <f t="shared" si="157"/>
        <v>20</v>
      </c>
      <c r="G1678">
        <f t="shared" si="159"/>
        <v>3</v>
      </c>
      <c r="H1678">
        <f t="shared" si="160"/>
        <v>7</v>
      </c>
      <c r="I1678" t="s">
        <v>4689</v>
      </c>
      <c r="O1678" t="s">
        <v>9</v>
      </c>
    </row>
    <row r="1679" spans="1:15" x14ac:dyDescent="0.3">
      <c r="A1679" s="1">
        <v>42441</v>
      </c>
      <c r="B1679" t="s">
        <v>4201</v>
      </c>
      <c r="D1679" s="5">
        <f t="shared" si="158"/>
        <v>42441</v>
      </c>
      <c r="E1679" t="str">
        <f t="shared" si="156"/>
        <v>9:29 PM</v>
      </c>
      <c r="F1679">
        <f t="shared" si="157"/>
        <v>21</v>
      </c>
      <c r="G1679">
        <f t="shared" si="159"/>
        <v>3</v>
      </c>
      <c r="H1679">
        <f t="shared" si="160"/>
        <v>7</v>
      </c>
      <c r="I1679" t="s">
        <v>4689</v>
      </c>
      <c r="O1679" t="s">
        <v>9</v>
      </c>
    </row>
    <row r="1680" spans="1:15" x14ac:dyDescent="0.3">
      <c r="A1680" s="1">
        <v>42441</v>
      </c>
      <c r="B1680" t="s">
        <v>4413</v>
      </c>
      <c r="D1680" s="5">
        <f t="shared" si="158"/>
        <v>42441</v>
      </c>
      <c r="E1680" t="str">
        <f t="shared" si="156"/>
        <v>9:30 PM</v>
      </c>
      <c r="F1680">
        <f t="shared" si="157"/>
        <v>21</v>
      </c>
      <c r="G1680">
        <f t="shared" si="159"/>
        <v>3</v>
      </c>
      <c r="H1680">
        <f t="shared" si="160"/>
        <v>7</v>
      </c>
      <c r="I1680" t="s">
        <v>4689</v>
      </c>
      <c r="O1680" t="s">
        <v>9</v>
      </c>
    </row>
    <row r="1681" spans="1:15" x14ac:dyDescent="0.3">
      <c r="A1681" s="1">
        <v>42441</v>
      </c>
      <c r="B1681" t="s">
        <v>4362</v>
      </c>
      <c r="D1681" s="5">
        <f t="shared" si="158"/>
        <v>42441</v>
      </c>
      <c r="E1681" t="str">
        <f t="shared" si="156"/>
        <v>9:31 PM</v>
      </c>
      <c r="F1681">
        <f t="shared" si="157"/>
        <v>21</v>
      </c>
      <c r="G1681">
        <f t="shared" si="159"/>
        <v>3</v>
      </c>
      <c r="H1681">
        <f t="shared" si="160"/>
        <v>7</v>
      </c>
      <c r="I1681" t="s">
        <v>4689</v>
      </c>
      <c r="O1681" t="s">
        <v>9</v>
      </c>
    </row>
    <row r="1682" spans="1:15" x14ac:dyDescent="0.3">
      <c r="A1682" s="1">
        <v>42441</v>
      </c>
      <c r="B1682" t="s">
        <v>4362</v>
      </c>
      <c r="D1682" s="5">
        <f t="shared" si="158"/>
        <v>42441</v>
      </c>
      <c r="E1682" t="str">
        <f t="shared" si="156"/>
        <v>9:31 PM</v>
      </c>
      <c r="F1682">
        <f t="shared" si="157"/>
        <v>21</v>
      </c>
      <c r="G1682">
        <f t="shared" si="159"/>
        <v>3</v>
      </c>
      <c r="H1682">
        <f t="shared" si="160"/>
        <v>7</v>
      </c>
      <c r="I1682" t="s">
        <v>4689</v>
      </c>
      <c r="O1682" t="s">
        <v>9</v>
      </c>
    </row>
    <row r="1683" spans="1:15" x14ac:dyDescent="0.3">
      <c r="A1683" s="1">
        <v>42441</v>
      </c>
      <c r="B1683" t="s">
        <v>4231</v>
      </c>
      <c r="D1683" s="5">
        <f t="shared" si="158"/>
        <v>42441</v>
      </c>
      <c r="E1683" t="str">
        <f t="shared" si="156"/>
        <v>9:32 PM</v>
      </c>
      <c r="F1683">
        <f t="shared" si="157"/>
        <v>21</v>
      </c>
      <c r="G1683">
        <f t="shared" si="159"/>
        <v>3</v>
      </c>
      <c r="H1683">
        <f t="shared" si="160"/>
        <v>7</v>
      </c>
      <c r="I1683" t="s">
        <v>4689</v>
      </c>
      <c r="O1683" t="s">
        <v>9</v>
      </c>
    </row>
    <row r="1684" spans="1:15" x14ac:dyDescent="0.3">
      <c r="A1684" s="1">
        <v>42441</v>
      </c>
      <c r="B1684" t="s">
        <v>4409</v>
      </c>
      <c r="D1684" s="5">
        <f t="shared" si="158"/>
        <v>42441</v>
      </c>
      <c r="E1684" t="str">
        <f t="shared" si="156"/>
        <v>10:16 PM</v>
      </c>
      <c r="F1684">
        <f t="shared" si="157"/>
        <v>22</v>
      </c>
      <c r="G1684">
        <f t="shared" si="159"/>
        <v>3</v>
      </c>
      <c r="H1684">
        <f t="shared" si="160"/>
        <v>7</v>
      </c>
      <c r="I1684" t="s">
        <v>4689</v>
      </c>
      <c r="O1684" t="s">
        <v>9</v>
      </c>
    </row>
    <row r="1685" spans="1:15" x14ac:dyDescent="0.3">
      <c r="A1685" s="1">
        <v>42442</v>
      </c>
      <c r="B1685" t="s">
        <v>4038</v>
      </c>
      <c r="D1685" s="5">
        <f t="shared" si="158"/>
        <v>42442</v>
      </c>
      <c r="E1685" t="str">
        <f t="shared" si="156"/>
        <v>2:20 PM</v>
      </c>
      <c r="F1685">
        <f t="shared" si="157"/>
        <v>14</v>
      </c>
      <c r="G1685">
        <f t="shared" si="159"/>
        <v>3</v>
      </c>
      <c r="H1685">
        <f t="shared" si="160"/>
        <v>1</v>
      </c>
      <c r="I1685" t="s">
        <v>4693</v>
      </c>
      <c r="O1685" t="s">
        <v>9</v>
      </c>
    </row>
    <row r="1686" spans="1:15" x14ac:dyDescent="0.3">
      <c r="A1686" s="1">
        <v>42442</v>
      </c>
      <c r="B1686" t="s">
        <v>4038</v>
      </c>
      <c r="D1686" s="5">
        <f t="shared" si="158"/>
        <v>42442</v>
      </c>
      <c r="E1686" t="str">
        <f t="shared" si="156"/>
        <v>2:20 PM</v>
      </c>
      <c r="F1686">
        <f t="shared" si="157"/>
        <v>14</v>
      </c>
      <c r="G1686">
        <f t="shared" si="159"/>
        <v>3</v>
      </c>
      <c r="H1686">
        <f t="shared" si="160"/>
        <v>1</v>
      </c>
      <c r="I1686" t="s">
        <v>4693</v>
      </c>
      <c r="O1686" t="s">
        <v>9</v>
      </c>
    </row>
    <row r="1687" spans="1:15" x14ac:dyDescent="0.3">
      <c r="A1687" s="1">
        <v>42442</v>
      </c>
      <c r="B1687" t="s">
        <v>4414</v>
      </c>
      <c r="D1687" s="5">
        <f t="shared" si="158"/>
        <v>42442</v>
      </c>
      <c r="E1687" t="str">
        <f t="shared" si="156"/>
        <v>5:44 PM</v>
      </c>
      <c r="F1687">
        <f t="shared" si="157"/>
        <v>17</v>
      </c>
      <c r="G1687">
        <f t="shared" si="159"/>
        <v>3</v>
      </c>
      <c r="H1687">
        <f t="shared" si="160"/>
        <v>1</v>
      </c>
      <c r="I1687" t="s">
        <v>4690</v>
      </c>
      <c r="O1687" t="s">
        <v>1411</v>
      </c>
    </row>
    <row r="1688" spans="1:15" x14ac:dyDescent="0.3">
      <c r="A1688" s="1">
        <v>42442</v>
      </c>
      <c r="B1688" t="s">
        <v>4333</v>
      </c>
      <c r="D1688" s="5">
        <f t="shared" si="158"/>
        <v>42442</v>
      </c>
      <c r="E1688" t="str">
        <f t="shared" si="156"/>
        <v>7:08 PM</v>
      </c>
      <c r="F1688">
        <f t="shared" si="157"/>
        <v>19</v>
      </c>
      <c r="G1688">
        <f t="shared" si="159"/>
        <v>3</v>
      </c>
      <c r="H1688">
        <f t="shared" si="160"/>
        <v>1</v>
      </c>
      <c r="I1688" t="s">
        <v>4693</v>
      </c>
      <c r="O1688" t="s">
        <v>9</v>
      </c>
    </row>
    <row r="1689" spans="1:15" x14ac:dyDescent="0.3">
      <c r="A1689" s="1">
        <v>42442</v>
      </c>
      <c r="B1689" t="s">
        <v>4333</v>
      </c>
      <c r="D1689" s="5">
        <f t="shared" si="158"/>
        <v>42442</v>
      </c>
      <c r="E1689" t="str">
        <f t="shared" si="156"/>
        <v>7:08 PM</v>
      </c>
      <c r="F1689">
        <f t="shared" si="157"/>
        <v>19</v>
      </c>
      <c r="G1689">
        <f t="shared" si="159"/>
        <v>3</v>
      </c>
      <c r="H1689">
        <f t="shared" si="160"/>
        <v>1</v>
      </c>
      <c r="I1689" t="s">
        <v>4693</v>
      </c>
      <c r="O1689" t="s">
        <v>9</v>
      </c>
    </row>
    <row r="1690" spans="1:15" x14ac:dyDescent="0.3">
      <c r="A1690" s="1">
        <v>42442</v>
      </c>
      <c r="B1690" t="s">
        <v>4333</v>
      </c>
      <c r="D1690" s="5">
        <f t="shared" si="158"/>
        <v>42442</v>
      </c>
      <c r="E1690" t="str">
        <f t="shared" si="156"/>
        <v>7:08 PM</v>
      </c>
      <c r="F1690">
        <f t="shared" si="157"/>
        <v>19</v>
      </c>
      <c r="G1690">
        <f t="shared" si="159"/>
        <v>3</v>
      </c>
      <c r="H1690">
        <f t="shared" si="160"/>
        <v>1</v>
      </c>
      <c r="I1690" t="s">
        <v>4693</v>
      </c>
      <c r="O1690" t="s">
        <v>9</v>
      </c>
    </row>
    <row r="1691" spans="1:15" x14ac:dyDescent="0.3">
      <c r="A1691" s="1">
        <v>42442</v>
      </c>
      <c r="B1691" t="s">
        <v>4334</v>
      </c>
      <c r="D1691" s="5">
        <f t="shared" si="158"/>
        <v>42442</v>
      </c>
      <c r="E1691" t="str">
        <f t="shared" si="156"/>
        <v>7:09 PM</v>
      </c>
      <c r="F1691">
        <f t="shared" si="157"/>
        <v>19</v>
      </c>
      <c r="G1691">
        <f t="shared" si="159"/>
        <v>3</v>
      </c>
      <c r="H1691">
        <f t="shared" si="160"/>
        <v>1</v>
      </c>
      <c r="I1691" t="s">
        <v>4689</v>
      </c>
      <c r="O1691" t="s">
        <v>135</v>
      </c>
    </row>
    <row r="1692" spans="1:15" x14ac:dyDescent="0.3">
      <c r="A1692" s="1">
        <v>42442</v>
      </c>
      <c r="B1692" t="s">
        <v>4415</v>
      </c>
      <c r="D1692" s="5">
        <f t="shared" si="158"/>
        <v>42442</v>
      </c>
      <c r="E1692" t="str">
        <f t="shared" si="156"/>
        <v>7:12 PM</v>
      </c>
      <c r="F1692">
        <f t="shared" si="157"/>
        <v>19</v>
      </c>
      <c r="G1692">
        <f t="shared" si="159"/>
        <v>3</v>
      </c>
      <c r="H1692">
        <f t="shared" si="160"/>
        <v>1</v>
      </c>
      <c r="I1692" t="s">
        <v>4689</v>
      </c>
      <c r="O1692" t="s">
        <v>9</v>
      </c>
    </row>
    <row r="1693" spans="1:15" x14ac:dyDescent="0.3">
      <c r="A1693" s="1">
        <v>42442</v>
      </c>
      <c r="B1693" t="s">
        <v>3843</v>
      </c>
      <c r="D1693" s="5">
        <f t="shared" si="158"/>
        <v>42442</v>
      </c>
      <c r="E1693" t="str">
        <f t="shared" si="156"/>
        <v>7:26 PM</v>
      </c>
      <c r="F1693">
        <f t="shared" si="157"/>
        <v>19</v>
      </c>
      <c r="G1693">
        <f t="shared" si="159"/>
        <v>3</v>
      </c>
      <c r="H1693">
        <f t="shared" si="160"/>
        <v>1</v>
      </c>
      <c r="I1693" t="s">
        <v>4693</v>
      </c>
      <c r="O1693" t="s">
        <v>1412</v>
      </c>
    </row>
    <row r="1694" spans="1:15" x14ac:dyDescent="0.3">
      <c r="A1694" s="1">
        <v>42442</v>
      </c>
      <c r="B1694" t="s">
        <v>3938</v>
      </c>
      <c r="D1694" s="5">
        <f t="shared" si="158"/>
        <v>42442</v>
      </c>
      <c r="E1694" t="str">
        <f t="shared" si="156"/>
        <v>9:47 PM</v>
      </c>
      <c r="F1694">
        <f t="shared" si="157"/>
        <v>21</v>
      </c>
      <c r="G1694">
        <f t="shared" si="159"/>
        <v>3</v>
      </c>
      <c r="H1694">
        <f t="shared" si="160"/>
        <v>1</v>
      </c>
      <c r="I1694" t="s">
        <v>4690</v>
      </c>
      <c r="O1694" t="s">
        <v>1413</v>
      </c>
    </row>
    <row r="1695" spans="1:15" x14ac:dyDescent="0.3">
      <c r="A1695" s="1">
        <v>42443</v>
      </c>
      <c r="B1695" t="s">
        <v>4146</v>
      </c>
      <c r="D1695" s="5">
        <f t="shared" si="158"/>
        <v>42443</v>
      </c>
      <c r="E1695" t="str">
        <f t="shared" si="156"/>
        <v>12:19 PM</v>
      </c>
      <c r="F1695">
        <f t="shared" si="157"/>
        <v>12</v>
      </c>
      <c r="G1695">
        <f t="shared" si="159"/>
        <v>3</v>
      </c>
      <c r="H1695">
        <f t="shared" si="160"/>
        <v>2</v>
      </c>
      <c r="I1695" t="s">
        <v>4689</v>
      </c>
      <c r="O1695" t="s">
        <v>1414</v>
      </c>
    </row>
    <row r="1696" spans="1:15" x14ac:dyDescent="0.3">
      <c r="A1696" s="1">
        <v>42443</v>
      </c>
      <c r="B1696" t="s">
        <v>4416</v>
      </c>
      <c r="D1696" s="5">
        <f t="shared" si="158"/>
        <v>42443</v>
      </c>
      <c r="E1696" t="str">
        <f t="shared" si="156"/>
        <v>1:24 PM</v>
      </c>
      <c r="F1696">
        <f t="shared" si="157"/>
        <v>13</v>
      </c>
      <c r="G1696">
        <f t="shared" si="159"/>
        <v>3</v>
      </c>
      <c r="H1696">
        <f t="shared" si="160"/>
        <v>2</v>
      </c>
      <c r="I1696" t="s">
        <v>4689</v>
      </c>
      <c r="O1696" t="s">
        <v>1415</v>
      </c>
    </row>
    <row r="1697" spans="1:15" x14ac:dyDescent="0.3">
      <c r="A1697" s="1">
        <v>42443</v>
      </c>
      <c r="B1697" t="s">
        <v>3784</v>
      </c>
      <c r="D1697" s="5">
        <f t="shared" si="158"/>
        <v>42443</v>
      </c>
      <c r="E1697" t="str">
        <f t="shared" si="156"/>
        <v>1:44 PM</v>
      </c>
      <c r="F1697">
        <f t="shared" si="157"/>
        <v>13</v>
      </c>
      <c r="G1697">
        <f t="shared" si="159"/>
        <v>3</v>
      </c>
      <c r="H1697">
        <f t="shared" si="160"/>
        <v>2</v>
      </c>
      <c r="I1697" t="s">
        <v>4690</v>
      </c>
      <c r="O1697" t="s">
        <v>1416</v>
      </c>
    </row>
    <row r="1698" spans="1:15" x14ac:dyDescent="0.3">
      <c r="A1698" s="1">
        <v>42443</v>
      </c>
      <c r="B1698" t="s">
        <v>3909</v>
      </c>
      <c r="D1698" s="5">
        <f t="shared" si="158"/>
        <v>42443</v>
      </c>
      <c r="E1698" t="str">
        <f t="shared" si="156"/>
        <v>1:56 PM</v>
      </c>
      <c r="F1698">
        <f t="shared" si="157"/>
        <v>13</v>
      </c>
      <c r="G1698">
        <f t="shared" si="159"/>
        <v>3</v>
      </c>
      <c r="H1698">
        <f t="shared" si="160"/>
        <v>2</v>
      </c>
      <c r="I1698" t="s">
        <v>4688</v>
      </c>
      <c r="O1698" t="s">
        <v>1417</v>
      </c>
    </row>
    <row r="1699" spans="1:15" x14ac:dyDescent="0.3">
      <c r="A1699" s="1">
        <v>42443</v>
      </c>
      <c r="B1699" t="s">
        <v>4287</v>
      </c>
      <c r="D1699" s="5">
        <f t="shared" si="158"/>
        <v>42443</v>
      </c>
      <c r="E1699" t="str">
        <f t="shared" si="156"/>
        <v>1:57 PM</v>
      </c>
      <c r="F1699">
        <f t="shared" si="157"/>
        <v>13</v>
      </c>
      <c r="G1699">
        <f t="shared" si="159"/>
        <v>3</v>
      </c>
      <c r="H1699">
        <f t="shared" si="160"/>
        <v>2</v>
      </c>
      <c r="I1699" t="s">
        <v>4688</v>
      </c>
      <c r="O1699" t="s">
        <v>1418</v>
      </c>
    </row>
    <row r="1700" spans="1:15" x14ac:dyDescent="0.3">
      <c r="A1700" s="1">
        <v>42443</v>
      </c>
      <c r="B1700" t="s">
        <v>4287</v>
      </c>
      <c r="D1700" s="5">
        <f t="shared" si="158"/>
        <v>42443</v>
      </c>
      <c r="E1700" t="str">
        <f t="shared" si="156"/>
        <v>1:57 PM</v>
      </c>
      <c r="F1700">
        <f t="shared" si="157"/>
        <v>13</v>
      </c>
      <c r="G1700">
        <f t="shared" si="159"/>
        <v>3</v>
      </c>
      <c r="H1700">
        <f t="shared" si="160"/>
        <v>2</v>
      </c>
      <c r="I1700" t="s">
        <v>4688</v>
      </c>
      <c r="O1700" t="s">
        <v>1419</v>
      </c>
    </row>
    <row r="1701" spans="1:15" x14ac:dyDescent="0.3">
      <c r="A1701" s="1">
        <v>42444</v>
      </c>
      <c r="B1701" t="s">
        <v>3807</v>
      </c>
      <c r="D1701" s="5">
        <f t="shared" si="158"/>
        <v>42444</v>
      </c>
      <c r="E1701" t="str">
        <f t="shared" si="156"/>
        <v>6:04 PM</v>
      </c>
      <c r="F1701">
        <f t="shared" si="157"/>
        <v>18</v>
      </c>
      <c r="G1701">
        <f t="shared" si="159"/>
        <v>3</v>
      </c>
      <c r="H1701">
        <f t="shared" si="160"/>
        <v>3</v>
      </c>
      <c r="I1701" t="s">
        <v>4690</v>
      </c>
      <c r="O1701" t="s">
        <v>1420</v>
      </c>
    </row>
    <row r="1702" spans="1:15" x14ac:dyDescent="0.3">
      <c r="A1702" s="1">
        <v>42444</v>
      </c>
      <c r="B1702" t="s">
        <v>4284</v>
      </c>
      <c r="D1702" s="5">
        <f t="shared" si="158"/>
        <v>42444</v>
      </c>
      <c r="E1702" t="str">
        <f t="shared" si="156"/>
        <v>6:43 PM</v>
      </c>
      <c r="F1702">
        <f t="shared" si="157"/>
        <v>18</v>
      </c>
      <c r="G1702">
        <f t="shared" si="159"/>
        <v>3</v>
      </c>
      <c r="H1702">
        <f t="shared" si="160"/>
        <v>3</v>
      </c>
      <c r="I1702" t="s">
        <v>4689</v>
      </c>
      <c r="O1702" t="s">
        <v>1421</v>
      </c>
    </row>
    <row r="1703" spans="1:15" x14ac:dyDescent="0.3">
      <c r="A1703" s="1">
        <v>42444</v>
      </c>
      <c r="B1703" t="s">
        <v>3919</v>
      </c>
      <c r="D1703" s="5">
        <f t="shared" si="158"/>
        <v>42444</v>
      </c>
      <c r="E1703" t="str">
        <f t="shared" si="156"/>
        <v>7:18 PM</v>
      </c>
      <c r="F1703">
        <f t="shared" si="157"/>
        <v>19</v>
      </c>
      <c r="G1703">
        <f t="shared" si="159"/>
        <v>3</v>
      </c>
      <c r="H1703">
        <f t="shared" si="160"/>
        <v>3</v>
      </c>
      <c r="I1703" t="s">
        <v>4693</v>
      </c>
      <c r="O1703" t="s">
        <v>1422</v>
      </c>
    </row>
    <row r="1704" spans="1:15" x14ac:dyDescent="0.3">
      <c r="A1704" s="1">
        <v>42444</v>
      </c>
      <c r="B1704" t="s">
        <v>3919</v>
      </c>
      <c r="D1704" s="5">
        <f t="shared" si="158"/>
        <v>42444</v>
      </c>
      <c r="E1704" t="str">
        <f t="shared" si="156"/>
        <v>7:18 PM</v>
      </c>
      <c r="F1704">
        <f t="shared" si="157"/>
        <v>19</v>
      </c>
      <c r="G1704">
        <f t="shared" si="159"/>
        <v>3</v>
      </c>
      <c r="H1704">
        <f t="shared" si="160"/>
        <v>3</v>
      </c>
      <c r="I1704" t="s">
        <v>4693</v>
      </c>
      <c r="O1704" t="s">
        <v>1423</v>
      </c>
    </row>
    <row r="1705" spans="1:15" x14ac:dyDescent="0.3">
      <c r="A1705" s="1">
        <v>42444</v>
      </c>
      <c r="B1705" t="s">
        <v>4339</v>
      </c>
      <c r="D1705" s="5">
        <f t="shared" si="158"/>
        <v>42444</v>
      </c>
      <c r="E1705" t="str">
        <f t="shared" si="156"/>
        <v>7:19 PM</v>
      </c>
      <c r="F1705">
        <f t="shared" si="157"/>
        <v>19</v>
      </c>
      <c r="G1705">
        <f t="shared" si="159"/>
        <v>3</v>
      </c>
      <c r="H1705">
        <f t="shared" si="160"/>
        <v>3</v>
      </c>
      <c r="I1705" t="s">
        <v>4693</v>
      </c>
      <c r="O1705" t="s">
        <v>9</v>
      </c>
    </row>
    <row r="1706" spans="1:15" x14ac:dyDescent="0.3">
      <c r="A1706" s="1">
        <v>42444</v>
      </c>
      <c r="B1706" t="s">
        <v>4339</v>
      </c>
      <c r="D1706" s="5">
        <f t="shared" si="158"/>
        <v>42444</v>
      </c>
      <c r="E1706" t="str">
        <f t="shared" si="156"/>
        <v>7:19 PM</v>
      </c>
      <c r="F1706">
        <f t="shared" si="157"/>
        <v>19</v>
      </c>
      <c r="G1706">
        <f t="shared" si="159"/>
        <v>3</v>
      </c>
      <c r="H1706">
        <f t="shared" si="160"/>
        <v>3</v>
      </c>
      <c r="I1706" t="s">
        <v>4688</v>
      </c>
      <c r="O1706" t="s">
        <v>9</v>
      </c>
    </row>
    <row r="1707" spans="1:15" x14ac:dyDescent="0.3">
      <c r="A1707" s="1">
        <v>42444</v>
      </c>
      <c r="B1707" t="s">
        <v>3813</v>
      </c>
      <c r="D1707" s="5">
        <f t="shared" si="158"/>
        <v>42444</v>
      </c>
      <c r="E1707" t="str">
        <f t="shared" si="156"/>
        <v>8:06 PM</v>
      </c>
      <c r="F1707">
        <f t="shared" si="157"/>
        <v>20</v>
      </c>
      <c r="G1707">
        <f t="shared" si="159"/>
        <v>3</v>
      </c>
      <c r="H1707">
        <f t="shared" si="160"/>
        <v>3</v>
      </c>
      <c r="I1707" t="s">
        <v>4690</v>
      </c>
      <c r="O1707" t="s">
        <v>10</v>
      </c>
    </row>
    <row r="1708" spans="1:15" x14ac:dyDescent="0.3">
      <c r="A1708" s="1">
        <v>42444</v>
      </c>
      <c r="B1708" t="s">
        <v>3822</v>
      </c>
      <c r="D1708" s="5">
        <f t="shared" si="158"/>
        <v>42444</v>
      </c>
      <c r="E1708" t="str">
        <f t="shared" si="156"/>
        <v>8:28 PM</v>
      </c>
      <c r="F1708">
        <f t="shared" si="157"/>
        <v>20</v>
      </c>
      <c r="G1708">
        <f t="shared" si="159"/>
        <v>3</v>
      </c>
      <c r="H1708">
        <f t="shared" si="160"/>
        <v>3</v>
      </c>
      <c r="I1708" t="s">
        <v>4693</v>
      </c>
      <c r="O1708" t="s">
        <v>601</v>
      </c>
    </row>
    <row r="1709" spans="1:15" x14ac:dyDescent="0.3">
      <c r="A1709" s="1">
        <v>42444</v>
      </c>
      <c r="B1709" t="s">
        <v>4417</v>
      </c>
      <c r="D1709" s="5">
        <f t="shared" si="158"/>
        <v>42444</v>
      </c>
      <c r="E1709" t="str">
        <f t="shared" ref="E1709:E1770" si="161">TRIM(B1709)</f>
        <v>10:24 PM</v>
      </c>
      <c r="F1709">
        <f t="shared" ref="F1709:F1770" si="162">HOUR(TRIM(B1709))</f>
        <v>22</v>
      </c>
      <c r="G1709">
        <f t="shared" si="159"/>
        <v>3</v>
      </c>
      <c r="H1709">
        <f t="shared" si="160"/>
        <v>3</v>
      </c>
      <c r="I1709" t="s">
        <v>4690</v>
      </c>
      <c r="O1709" t="s">
        <v>9</v>
      </c>
    </row>
    <row r="1710" spans="1:15" x14ac:dyDescent="0.3">
      <c r="A1710" s="1">
        <v>42444</v>
      </c>
      <c r="B1710" t="s">
        <v>4418</v>
      </c>
      <c r="D1710" s="5">
        <f t="shared" si="158"/>
        <v>42444</v>
      </c>
      <c r="E1710" t="str">
        <f t="shared" si="161"/>
        <v>10:28 PM</v>
      </c>
      <c r="F1710">
        <f t="shared" si="162"/>
        <v>22</v>
      </c>
      <c r="G1710">
        <f t="shared" si="159"/>
        <v>3</v>
      </c>
      <c r="H1710">
        <f t="shared" si="160"/>
        <v>3</v>
      </c>
      <c r="I1710" t="s">
        <v>4693</v>
      </c>
      <c r="O1710" t="s">
        <v>1424</v>
      </c>
    </row>
    <row r="1711" spans="1:15" x14ac:dyDescent="0.3">
      <c r="A1711" s="1">
        <v>42445</v>
      </c>
      <c r="B1711" t="s">
        <v>4101</v>
      </c>
      <c r="D1711" s="5">
        <f t="shared" si="158"/>
        <v>42445</v>
      </c>
      <c r="E1711" t="str">
        <f t="shared" si="161"/>
        <v>12:05 PM</v>
      </c>
      <c r="F1711">
        <f t="shared" si="162"/>
        <v>12</v>
      </c>
      <c r="G1711">
        <f t="shared" si="159"/>
        <v>3</v>
      </c>
      <c r="H1711">
        <f t="shared" si="160"/>
        <v>4</v>
      </c>
      <c r="I1711" t="s">
        <v>4693</v>
      </c>
      <c r="O1711" t="s">
        <v>9</v>
      </c>
    </row>
    <row r="1712" spans="1:15" x14ac:dyDescent="0.3">
      <c r="A1712" s="1">
        <v>42446</v>
      </c>
      <c r="B1712" t="s">
        <v>4419</v>
      </c>
      <c r="D1712" s="5">
        <f t="shared" si="158"/>
        <v>42446</v>
      </c>
      <c r="E1712" t="str">
        <f t="shared" si="161"/>
        <v>10:11 AM</v>
      </c>
      <c r="F1712">
        <f t="shared" si="162"/>
        <v>10</v>
      </c>
      <c r="G1712">
        <f t="shared" si="159"/>
        <v>3</v>
      </c>
      <c r="H1712">
        <f t="shared" si="160"/>
        <v>5</v>
      </c>
      <c r="I1712" t="s">
        <v>4690</v>
      </c>
      <c r="O1712" t="s">
        <v>1425</v>
      </c>
    </row>
    <row r="1713" spans="1:15" x14ac:dyDescent="0.3">
      <c r="A1713" s="1">
        <v>42446</v>
      </c>
      <c r="B1713" t="s">
        <v>4420</v>
      </c>
      <c r="D1713" s="5">
        <f t="shared" si="158"/>
        <v>42446</v>
      </c>
      <c r="E1713" t="str">
        <f t="shared" si="161"/>
        <v>10:12 AM</v>
      </c>
      <c r="F1713">
        <f t="shared" si="162"/>
        <v>10</v>
      </c>
      <c r="G1713">
        <f t="shared" si="159"/>
        <v>3</v>
      </c>
      <c r="H1713">
        <f t="shared" si="160"/>
        <v>5</v>
      </c>
      <c r="I1713" t="s">
        <v>4690</v>
      </c>
      <c r="O1713" t="s">
        <v>9</v>
      </c>
    </row>
    <row r="1714" spans="1:15" x14ac:dyDescent="0.3">
      <c r="A1714" s="1">
        <v>42446</v>
      </c>
      <c r="B1714" t="s">
        <v>3884</v>
      </c>
      <c r="D1714" s="5">
        <f t="shared" si="158"/>
        <v>42446</v>
      </c>
      <c r="E1714" t="str">
        <f t="shared" si="161"/>
        <v>10:51 AM</v>
      </c>
      <c r="F1714">
        <f t="shared" si="162"/>
        <v>10</v>
      </c>
      <c r="G1714">
        <f t="shared" si="159"/>
        <v>3</v>
      </c>
      <c r="H1714">
        <f t="shared" si="160"/>
        <v>5</v>
      </c>
      <c r="I1714" t="s">
        <v>4689</v>
      </c>
      <c r="O1714" t="s">
        <v>1426</v>
      </c>
    </row>
    <row r="1715" spans="1:15" x14ac:dyDescent="0.3">
      <c r="A1715" s="1">
        <v>42446</v>
      </c>
      <c r="B1715" t="s">
        <v>3884</v>
      </c>
      <c r="D1715" s="5">
        <f t="shared" si="158"/>
        <v>42446</v>
      </c>
      <c r="E1715" t="str">
        <f t="shared" si="161"/>
        <v>10:51 AM</v>
      </c>
      <c r="F1715">
        <f t="shared" si="162"/>
        <v>10</v>
      </c>
      <c r="G1715">
        <f t="shared" si="159"/>
        <v>3</v>
      </c>
      <c r="H1715">
        <f t="shared" si="160"/>
        <v>5</v>
      </c>
      <c r="I1715" t="s">
        <v>4689</v>
      </c>
      <c r="O1715" t="s">
        <v>1427</v>
      </c>
    </row>
    <row r="1716" spans="1:15" x14ac:dyDescent="0.3">
      <c r="A1716" s="1">
        <v>42446</v>
      </c>
      <c r="B1716" t="s">
        <v>3946</v>
      </c>
      <c r="D1716" s="5">
        <f t="shared" si="158"/>
        <v>42446</v>
      </c>
      <c r="E1716" t="str">
        <f t="shared" si="161"/>
        <v>11:14 AM</v>
      </c>
      <c r="F1716">
        <f t="shared" si="162"/>
        <v>11</v>
      </c>
      <c r="G1716">
        <f t="shared" si="159"/>
        <v>3</v>
      </c>
      <c r="H1716">
        <f t="shared" si="160"/>
        <v>5</v>
      </c>
      <c r="I1716" t="s">
        <v>4693</v>
      </c>
      <c r="O1716" t="s">
        <v>1428</v>
      </c>
    </row>
    <row r="1717" spans="1:15" x14ac:dyDescent="0.3">
      <c r="A1717" s="1">
        <v>42446</v>
      </c>
      <c r="B1717" t="s">
        <v>3946</v>
      </c>
      <c r="D1717" s="5">
        <f t="shared" si="158"/>
        <v>42446</v>
      </c>
      <c r="E1717" t="str">
        <f t="shared" si="161"/>
        <v>11:14 AM</v>
      </c>
      <c r="F1717">
        <f t="shared" si="162"/>
        <v>11</v>
      </c>
      <c r="G1717">
        <f t="shared" si="159"/>
        <v>3</v>
      </c>
      <c r="H1717">
        <f t="shared" si="160"/>
        <v>5</v>
      </c>
      <c r="I1717" t="s">
        <v>4693</v>
      </c>
      <c r="O1717" t="s">
        <v>1429</v>
      </c>
    </row>
    <row r="1718" spans="1:15" x14ac:dyDescent="0.3">
      <c r="A1718" s="1">
        <v>42446</v>
      </c>
      <c r="B1718" t="s">
        <v>4082</v>
      </c>
      <c r="D1718" s="5">
        <f t="shared" si="158"/>
        <v>42446</v>
      </c>
      <c r="E1718" t="str">
        <f t="shared" si="161"/>
        <v>11:25 AM</v>
      </c>
      <c r="F1718">
        <f t="shared" si="162"/>
        <v>11</v>
      </c>
      <c r="G1718">
        <f t="shared" si="159"/>
        <v>3</v>
      </c>
      <c r="H1718">
        <f t="shared" si="160"/>
        <v>5</v>
      </c>
      <c r="I1718" t="s">
        <v>4689</v>
      </c>
      <c r="O1718" t="s">
        <v>1430</v>
      </c>
    </row>
    <row r="1719" spans="1:15" x14ac:dyDescent="0.3">
      <c r="A1719" s="1">
        <v>42446</v>
      </c>
      <c r="B1719" t="s">
        <v>3736</v>
      </c>
      <c r="D1719" s="5">
        <f t="shared" si="158"/>
        <v>42446</v>
      </c>
      <c r="E1719" t="str">
        <f t="shared" si="161"/>
        <v>11:40 AM</v>
      </c>
      <c r="F1719">
        <f t="shared" si="162"/>
        <v>11</v>
      </c>
      <c r="G1719">
        <f t="shared" si="159"/>
        <v>3</v>
      </c>
      <c r="H1719">
        <f t="shared" si="160"/>
        <v>5</v>
      </c>
      <c r="I1719" t="s">
        <v>4690</v>
      </c>
      <c r="O1719" t="s">
        <v>1431</v>
      </c>
    </row>
    <row r="1720" spans="1:15" x14ac:dyDescent="0.3">
      <c r="A1720" s="1">
        <v>42446</v>
      </c>
      <c r="B1720" t="s">
        <v>4057</v>
      </c>
      <c r="D1720" s="5">
        <f t="shared" si="158"/>
        <v>42446</v>
      </c>
      <c r="E1720" t="str">
        <f t="shared" si="161"/>
        <v>12:29 PM</v>
      </c>
      <c r="F1720">
        <f t="shared" si="162"/>
        <v>12</v>
      </c>
      <c r="G1720">
        <f t="shared" si="159"/>
        <v>3</v>
      </c>
      <c r="H1720">
        <f t="shared" si="160"/>
        <v>5</v>
      </c>
      <c r="I1720" t="s">
        <v>4689</v>
      </c>
      <c r="O1720" t="s">
        <v>1432</v>
      </c>
    </row>
    <row r="1721" spans="1:15" x14ac:dyDescent="0.3">
      <c r="A1721" s="1">
        <v>42446</v>
      </c>
      <c r="B1721" t="s">
        <v>3890</v>
      </c>
      <c r="D1721" s="5">
        <f t="shared" si="158"/>
        <v>42446</v>
      </c>
      <c r="E1721" t="str">
        <f t="shared" si="161"/>
        <v>1:37 PM</v>
      </c>
      <c r="F1721">
        <f t="shared" si="162"/>
        <v>13</v>
      </c>
      <c r="G1721">
        <f t="shared" si="159"/>
        <v>3</v>
      </c>
      <c r="H1721">
        <f t="shared" si="160"/>
        <v>5</v>
      </c>
      <c r="I1721" t="s">
        <v>4693</v>
      </c>
      <c r="O1721" t="s">
        <v>1433</v>
      </c>
    </row>
    <row r="1722" spans="1:15" x14ac:dyDescent="0.3">
      <c r="A1722" s="1">
        <v>42446</v>
      </c>
      <c r="B1722" t="s">
        <v>4421</v>
      </c>
      <c r="D1722" s="5">
        <f t="shared" si="158"/>
        <v>42446</v>
      </c>
      <c r="E1722" t="str">
        <f t="shared" si="161"/>
        <v>1:45 PM</v>
      </c>
      <c r="F1722">
        <f t="shared" si="162"/>
        <v>13</v>
      </c>
      <c r="G1722">
        <f t="shared" si="159"/>
        <v>3</v>
      </c>
      <c r="H1722">
        <f t="shared" si="160"/>
        <v>5</v>
      </c>
      <c r="I1722" t="s">
        <v>4690</v>
      </c>
      <c r="O1722" t="s">
        <v>1434</v>
      </c>
    </row>
    <row r="1723" spans="1:15" x14ac:dyDescent="0.3">
      <c r="A1723" s="1">
        <v>42446</v>
      </c>
      <c r="B1723" t="s">
        <v>4422</v>
      </c>
      <c r="D1723" s="5">
        <f t="shared" si="158"/>
        <v>42446</v>
      </c>
      <c r="E1723" t="str">
        <f t="shared" si="161"/>
        <v>1:46 PM</v>
      </c>
      <c r="F1723">
        <f t="shared" si="162"/>
        <v>13</v>
      </c>
      <c r="G1723">
        <f t="shared" si="159"/>
        <v>3</v>
      </c>
      <c r="H1723">
        <f t="shared" si="160"/>
        <v>5</v>
      </c>
      <c r="I1723" t="s">
        <v>4693</v>
      </c>
      <c r="O1723" t="s">
        <v>1435</v>
      </c>
    </row>
    <row r="1724" spans="1:15" x14ac:dyDescent="0.3">
      <c r="A1724" s="1">
        <v>42446</v>
      </c>
      <c r="B1724" t="s">
        <v>4422</v>
      </c>
      <c r="D1724" s="5">
        <f t="shared" ref="D1724:D1785" si="163">A1724</f>
        <v>42446</v>
      </c>
      <c r="E1724" t="str">
        <f t="shared" si="161"/>
        <v>1:46 PM</v>
      </c>
      <c r="F1724">
        <f t="shared" si="162"/>
        <v>13</v>
      </c>
      <c r="G1724">
        <f t="shared" si="159"/>
        <v>3</v>
      </c>
      <c r="H1724">
        <f t="shared" si="160"/>
        <v>5</v>
      </c>
      <c r="I1724" t="s">
        <v>4690</v>
      </c>
      <c r="O1724" t="s">
        <v>1436</v>
      </c>
    </row>
    <row r="1725" spans="1:15" x14ac:dyDescent="0.3">
      <c r="A1725" s="1">
        <v>42446</v>
      </c>
      <c r="B1725" t="s">
        <v>4422</v>
      </c>
      <c r="D1725" s="5">
        <f t="shared" si="163"/>
        <v>42446</v>
      </c>
      <c r="E1725" t="str">
        <f t="shared" si="161"/>
        <v>1:46 PM</v>
      </c>
      <c r="F1725">
        <f t="shared" si="162"/>
        <v>13</v>
      </c>
      <c r="G1725">
        <f t="shared" si="159"/>
        <v>3</v>
      </c>
      <c r="H1725">
        <f t="shared" si="160"/>
        <v>5</v>
      </c>
      <c r="I1725" t="s">
        <v>4690</v>
      </c>
      <c r="O1725" t="s">
        <v>9</v>
      </c>
    </row>
    <row r="1726" spans="1:15" x14ac:dyDescent="0.3">
      <c r="A1726" s="1">
        <v>42447</v>
      </c>
      <c r="B1726" t="s">
        <v>4423</v>
      </c>
      <c r="D1726" s="5">
        <f t="shared" si="163"/>
        <v>42447</v>
      </c>
      <c r="E1726" t="str">
        <f t="shared" si="161"/>
        <v>6:36 AM</v>
      </c>
      <c r="F1726">
        <f t="shared" si="162"/>
        <v>6</v>
      </c>
      <c r="G1726">
        <f t="shared" ref="G1726:G1787" si="164">MONTH(A1726)</f>
        <v>3</v>
      </c>
      <c r="H1726">
        <f t="shared" ref="H1726:H1787" si="165">WEEKDAY(A1726)</f>
        <v>6</v>
      </c>
      <c r="I1726" t="s">
        <v>4690</v>
      </c>
      <c r="O1726" t="s">
        <v>9</v>
      </c>
    </row>
    <row r="1727" spans="1:15" x14ac:dyDescent="0.3">
      <c r="A1727" s="1">
        <v>42447</v>
      </c>
      <c r="B1727" t="s">
        <v>4424</v>
      </c>
      <c r="D1727" s="5">
        <f t="shared" si="163"/>
        <v>42447</v>
      </c>
      <c r="E1727" t="str">
        <f t="shared" si="161"/>
        <v>7:02 AM</v>
      </c>
      <c r="F1727">
        <f t="shared" si="162"/>
        <v>7</v>
      </c>
      <c r="G1727">
        <f t="shared" si="164"/>
        <v>3</v>
      </c>
      <c r="H1727">
        <f t="shared" si="165"/>
        <v>6</v>
      </c>
      <c r="I1727" t="s">
        <v>4693</v>
      </c>
      <c r="O1727" t="s">
        <v>1437</v>
      </c>
    </row>
    <row r="1728" spans="1:15" x14ac:dyDescent="0.3">
      <c r="A1728" s="1">
        <v>42447</v>
      </c>
      <c r="B1728" t="s">
        <v>4425</v>
      </c>
      <c r="D1728" s="5">
        <f t="shared" si="163"/>
        <v>42447</v>
      </c>
      <c r="E1728" t="str">
        <f t="shared" si="161"/>
        <v>7:55 AM</v>
      </c>
      <c r="F1728">
        <f t="shared" si="162"/>
        <v>7</v>
      </c>
      <c r="G1728">
        <f t="shared" si="164"/>
        <v>3</v>
      </c>
      <c r="H1728">
        <f t="shared" si="165"/>
        <v>6</v>
      </c>
      <c r="I1728" t="s">
        <v>4688</v>
      </c>
      <c r="O1728" t="s">
        <v>1438</v>
      </c>
    </row>
    <row r="1729" spans="1:15" x14ac:dyDescent="0.3">
      <c r="A1729" s="1">
        <v>42447</v>
      </c>
      <c r="B1729" t="s">
        <v>4426</v>
      </c>
      <c r="D1729" s="5">
        <f t="shared" si="163"/>
        <v>42447</v>
      </c>
      <c r="E1729" t="str">
        <f t="shared" si="161"/>
        <v>9:33 AM</v>
      </c>
      <c r="F1729">
        <f t="shared" si="162"/>
        <v>9</v>
      </c>
      <c r="G1729">
        <f t="shared" si="164"/>
        <v>3</v>
      </c>
      <c r="H1729">
        <f t="shared" si="165"/>
        <v>6</v>
      </c>
      <c r="I1729" t="s">
        <v>4689</v>
      </c>
      <c r="O1729" t="s">
        <v>9</v>
      </c>
    </row>
    <row r="1730" spans="1:15" x14ac:dyDescent="0.3">
      <c r="A1730" s="1">
        <v>42447</v>
      </c>
      <c r="B1730" t="s">
        <v>3883</v>
      </c>
      <c r="D1730" s="5">
        <f t="shared" si="163"/>
        <v>42447</v>
      </c>
      <c r="E1730" t="str">
        <f t="shared" si="161"/>
        <v>7:29 PM</v>
      </c>
      <c r="F1730">
        <f t="shared" si="162"/>
        <v>19</v>
      </c>
      <c r="G1730">
        <f t="shared" si="164"/>
        <v>3</v>
      </c>
      <c r="H1730">
        <f t="shared" si="165"/>
        <v>6</v>
      </c>
      <c r="I1730" t="s">
        <v>4693</v>
      </c>
      <c r="O1730" t="s">
        <v>9</v>
      </c>
    </row>
    <row r="1731" spans="1:15" x14ac:dyDescent="0.3">
      <c r="A1731" s="1">
        <v>42447</v>
      </c>
      <c r="B1731" t="s">
        <v>4427</v>
      </c>
      <c r="D1731" s="5">
        <f t="shared" si="163"/>
        <v>42447</v>
      </c>
      <c r="E1731" t="str">
        <f t="shared" si="161"/>
        <v>10:32 PM</v>
      </c>
      <c r="F1731">
        <f t="shared" si="162"/>
        <v>22</v>
      </c>
      <c r="G1731">
        <f t="shared" si="164"/>
        <v>3</v>
      </c>
      <c r="H1731">
        <f t="shared" si="165"/>
        <v>6</v>
      </c>
      <c r="I1731" t="s">
        <v>4689</v>
      </c>
      <c r="O1731" t="s">
        <v>1439</v>
      </c>
    </row>
    <row r="1732" spans="1:15" x14ac:dyDescent="0.3">
      <c r="A1732" s="1">
        <v>42447</v>
      </c>
      <c r="B1732" t="s">
        <v>4428</v>
      </c>
      <c r="D1732" s="5">
        <f t="shared" si="163"/>
        <v>42447</v>
      </c>
      <c r="E1732" t="str">
        <f t="shared" si="161"/>
        <v>10:44 PM</v>
      </c>
      <c r="F1732">
        <f t="shared" si="162"/>
        <v>22</v>
      </c>
      <c r="G1732">
        <f t="shared" si="164"/>
        <v>3</v>
      </c>
      <c r="H1732">
        <f t="shared" si="165"/>
        <v>6</v>
      </c>
      <c r="I1732" t="s">
        <v>4693</v>
      </c>
      <c r="O1732" t="s">
        <v>1440</v>
      </c>
    </row>
    <row r="1733" spans="1:15" x14ac:dyDescent="0.3">
      <c r="A1733" s="1">
        <v>42448</v>
      </c>
      <c r="B1733" t="s">
        <v>4429</v>
      </c>
      <c r="D1733" s="5">
        <f t="shared" si="163"/>
        <v>42448</v>
      </c>
      <c r="E1733" t="str">
        <f t="shared" si="161"/>
        <v>8:52 AM</v>
      </c>
      <c r="F1733">
        <f t="shared" si="162"/>
        <v>8</v>
      </c>
      <c r="G1733">
        <f t="shared" si="164"/>
        <v>3</v>
      </c>
      <c r="H1733">
        <f t="shared" si="165"/>
        <v>7</v>
      </c>
      <c r="I1733" t="s">
        <v>4689</v>
      </c>
      <c r="O1733" t="s">
        <v>1441</v>
      </c>
    </row>
    <row r="1734" spans="1:15" x14ac:dyDescent="0.3">
      <c r="A1734" s="1">
        <v>42448</v>
      </c>
      <c r="B1734" t="s">
        <v>4430</v>
      </c>
      <c r="D1734" s="5">
        <f t="shared" si="163"/>
        <v>42448</v>
      </c>
      <c r="E1734" t="str">
        <f t="shared" si="161"/>
        <v>8:55 AM</v>
      </c>
      <c r="F1734">
        <f t="shared" si="162"/>
        <v>8</v>
      </c>
      <c r="G1734">
        <f t="shared" si="164"/>
        <v>3</v>
      </c>
      <c r="H1734">
        <f t="shared" si="165"/>
        <v>7</v>
      </c>
      <c r="I1734" t="s">
        <v>4693</v>
      </c>
      <c r="O1734" t="s">
        <v>95</v>
      </c>
    </row>
    <row r="1735" spans="1:15" x14ac:dyDescent="0.3">
      <c r="A1735" s="1">
        <v>42449</v>
      </c>
      <c r="B1735" t="s">
        <v>3772</v>
      </c>
      <c r="D1735" s="5">
        <f t="shared" si="163"/>
        <v>42449</v>
      </c>
      <c r="E1735" t="str">
        <f t="shared" si="161"/>
        <v>12:21 PM</v>
      </c>
      <c r="F1735">
        <f t="shared" si="162"/>
        <v>12</v>
      </c>
      <c r="G1735">
        <f t="shared" si="164"/>
        <v>3</v>
      </c>
      <c r="H1735">
        <f t="shared" si="165"/>
        <v>1</v>
      </c>
      <c r="I1735" t="s">
        <v>4690</v>
      </c>
      <c r="O1735" t="s">
        <v>9</v>
      </c>
    </row>
    <row r="1736" spans="1:15" x14ac:dyDescent="0.3">
      <c r="A1736" s="1">
        <v>42449</v>
      </c>
      <c r="B1736" t="s">
        <v>4039</v>
      </c>
      <c r="D1736" s="5">
        <f t="shared" si="163"/>
        <v>42449</v>
      </c>
      <c r="E1736" t="str">
        <f t="shared" si="161"/>
        <v>2:21 PM</v>
      </c>
      <c r="F1736">
        <f t="shared" si="162"/>
        <v>14</v>
      </c>
      <c r="G1736">
        <f t="shared" si="164"/>
        <v>3</v>
      </c>
      <c r="H1736">
        <f t="shared" si="165"/>
        <v>1</v>
      </c>
      <c r="I1736" t="s">
        <v>4693</v>
      </c>
      <c r="O1736" t="s">
        <v>1437</v>
      </c>
    </row>
    <row r="1737" spans="1:15" x14ac:dyDescent="0.3">
      <c r="A1737" s="1">
        <v>42449</v>
      </c>
      <c r="B1737" t="s">
        <v>4166</v>
      </c>
      <c r="D1737" s="5">
        <f t="shared" si="163"/>
        <v>42449</v>
      </c>
      <c r="E1737" t="str">
        <f t="shared" si="161"/>
        <v>2:31 PM</v>
      </c>
      <c r="F1737">
        <f t="shared" si="162"/>
        <v>14</v>
      </c>
      <c r="G1737">
        <f t="shared" si="164"/>
        <v>3</v>
      </c>
      <c r="H1737">
        <f t="shared" si="165"/>
        <v>1</v>
      </c>
      <c r="I1737" t="s">
        <v>4693</v>
      </c>
      <c r="O1737" t="s">
        <v>9</v>
      </c>
    </row>
    <row r="1738" spans="1:15" x14ac:dyDescent="0.3">
      <c r="A1738" s="1">
        <v>42449</v>
      </c>
      <c r="B1738" t="s">
        <v>4431</v>
      </c>
      <c r="D1738" s="5">
        <f t="shared" si="163"/>
        <v>42449</v>
      </c>
      <c r="E1738" t="str">
        <f t="shared" si="161"/>
        <v>10:26 PM</v>
      </c>
      <c r="F1738">
        <f t="shared" si="162"/>
        <v>22</v>
      </c>
      <c r="G1738">
        <f t="shared" si="164"/>
        <v>3</v>
      </c>
      <c r="H1738">
        <f t="shared" si="165"/>
        <v>1</v>
      </c>
      <c r="I1738" t="s">
        <v>4689</v>
      </c>
      <c r="O1738" t="s">
        <v>9</v>
      </c>
    </row>
    <row r="1739" spans="1:15" x14ac:dyDescent="0.3">
      <c r="A1739" s="1">
        <v>42449</v>
      </c>
      <c r="B1739" t="s">
        <v>4431</v>
      </c>
      <c r="D1739" s="5">
        <f t="shared" si="163"/>
        <v>42449</v>
      </c>
      <c r="E1739" t="str">
        <f t="shared" si="161"/>
        <v>10:26 PM</v>
      </c>
      <c r="F1739">
        <f t="shared" si="162"/>
        <v>22</v>
      </c>
      <c r="G1739">
        <f t="shared" si="164"/>
        <v>3</v>
      </c>
      <c r="H1739">
        <f t="shared" si="165"/>
        <v>1</v>
      </c>
      <c r="I1739" t="s">
        <v>4693</v>
      </c>
      <c r="O1739" t="s">
        <v>10</v>
      </c>
    </row>
    <row r="1740" spans="1:15" x14ac:dyDescent="0.3">
      <c r="A1740" s="1">
        <v>42449</v>
      </c>
      <c r="B1740" t="s">
        <v>4432</v>
      </c>
      <c r="D1740" s="5">
        <f t="shared" si="163"/>
        <v>42449</v>
      </c>
      <c r="E1740" t="str">
        <f t="shared" si="161"/>
        <v>11:34 PM</v>
      </c>
      <c r="F1740">
        <f t="shared" si="162"/>
        <v>23</v>
      </c>
      <c r="G1740">
        <f t="shared" si="164"/>
        <v>3</v>
      </c>
      <c r="H1740">
        <f t="shared" si="165"/>
        <v>1</v>
      </c>
      <c r="I1740" t="s">
        <v>4690</v>
      </c>
      <c r="O1740" t="s">
        <v>1442</v>
      </c>
    </row>
    <row r="1741" spans="1:15" x14ac:dyDescent="0.3">
      <c r="A1741" s="1">
        <v>42449</v>
      </c>
      <c r="B1741" t="s">
        <v>4433</v>
      </c>
      <c r="D1741" s="5">
        <f t="shared" si="163"/>
        <v>42449</v>
      </c>
      <c r="E1741" t="str">
        <f t="shared" si="161"/>
        <v>11:35 PM</v>
      </c>
      <c r="F1741">
        <f t="shared" si="162"/>
        <v>23</v>
      </c>
      <c r="G1741">
        <f t="shared" si="164"/>
        <v>3</v>
      </c>
      <c r="H1741">
        <f t="shared" si="165"/>
        <v>1</v>
      </c>
      <c r="I1741" t="s">
        <v>4693</v>
      </c>
      <c r="O1741" t="s">
        <v>1443</v>
      </c>
    </row>
    <row r="1742" spans="1:15" x14ac:dyDescent="0.3">
      <c r="A1742" s="1">
        <v>42449</v>
      </c>
      <c r="B1742" t="s">
        <v>4433</v>
      </c>
      <c r="D1742" s="5">
        <f t="shared" si="163"/>
        <v>42449</v>
      </c>
      <c r="E1742" t="str">
        <f t="shared" si="161"/>
        <v>11:35 PM</v>
      </c>
      <c r="F1742">
        <f t="shared" si="162"/>
        <v>23</v>
      </c>
      <c r="G1742">
        <f t="shared" si="164"/>
        <v>3</v>
      </c>
      <c r="H1742">
        <f t="shared" si="165"/>
        <v>1</v>
      </c>
      <c r="I1742" t="s">
        <v>4690</v>
      </c>
      <c r="O1742" t="s">
        <v>1444</v>
      </c>
    </row>
    <row r="1743" spans="1:15" x14ac:dyDescent="0.3">
      <c r="A1743" s="1">
        <v>42449</v>
      </c>
      <c r="B1743" t="s">
        <v>4290</v>
      </c>
      <c r="D1743" s="5">
        <f t="shared" si="163"/>
        <v>42449</v>
      </c>
      <c r="E1743" t="str">
        <f t="shared" si="161"/>
        <v>11:36 PM</v>
      </c>
      <c r="F1743">
        <f t="shared" si="162"/>
        <v>23</v>
      </c>
      <c r="G1743">
        <f t="shared" si="164"/>
        <v>3</v>
      </c>
      <c r="H1743">
        <f t="shared" si="165"/>
        <v>1</v>
      </c>
      <c r="I1743" t="s">
        <v>4690</v>
      </c>
      <c r="O1743" t="s">
        <v>1445</v>
      </c>
    </row>
    <row r="1744" spans="1:15" x14ac:dyDescent="0.3">
      <c r="A1744" s="1">
        <v>42450</v>
      </c>
      <c r="B1744" t="s">
        <v>4111</v>
      </c>
      <c r="D1744" s="5">
        <f t="shared" si="163"/>
        <v>42450</v>
      </c>
      <c r="E1744" t="str">
        <f t="shared" si="161"/>
        <v>12:03 AM</v>
      </c>
      <c r="F1744">
        <f t="shared" si="162"/>
        <v>0</v>
      </c>
      <c r="G1744">
        <f t="shared" si="164"/>
        <v>3</v>
      </c>
      <c r="H1744">
        <f t="shared" si="165"/>
        <v>2</v>
      </c>
      <c r="I1744" t="s">
        <v>4693</v>
      </c>
      <c r="O1744" t="s">
        <v>1446</v>
      </c>
    </row>
    <row r="1745" spans="1:15" x14ac:dyDescent="0.3">
      <c r="A1745" s="1">
        <v>42450</v>
      </c>
      <c r="B1745" t="s">
        <v>4079</v>
      </c>
      <c r="D1745" s="5">
        <f t="shared" si="163"/>
        <v>42450</v>
      </c>
      <c r="E1745" t="str">
        <f t="shared" si="161"/>
        <v>3:47 PM</v>
      </c>
      <c r="F1745">
        <f t="shared" si="162"/>
        <v>15</v>
      </c>
      <c r="G1745">
        <f t="shared" si="164"/>
        <v>3</v>
      </c>
      <c r="H1745">
        <f t="shared" si="165"/>
        <v>2</v>
      </c>
      <c r="I1745" t="s">
        <v>4693</v>
      </c>
      <c r="O1745" t="s">
        <v>1447</v>
      </c>
    </row>
    <row r="1746" spans="1:15" x14ac:dyDescent="0.3">
      <c r="A1746" s="1">
        <v>42450</v>
      </c>
      <c r="B1746" t="s">
        <v>4131</v>
      </c>
      <c r="D1746" s="5">
        <f t="shared" si="163"/>
        <v>42450</v>
      </c>
      <c r="E1746" t="str">
        <f t="shared" si="161"/>
        <v>4:34 PM</v>
      </c>
      <c r="F1746">
        <f t="shared" si="162"/>
        <v>16</v>
      </c>
      <c r="G1746">
        <f t="shared" si="164"/>
        <v>3</v>
      </c>
      <c r="H1746">
        <f t="shared" si="165"/>
        <v>2</v>
      </c>
      <c r="I1746" t="s">
        <v>4690</v>
      </c>
      <c r="O1746" t="s">
        <v>1448</v>
      </c>
    </row>
    <row r="1747" spans="1:15" x14ac:dyDescent="0.3">
      <c r="A1747" s="1">
        <v>42450</v>
      </c>
      <c r="B1747" t="s">
        <v>3917</v>
      </c>
      <c r="D1747" s="5">
        <f t="shared" si="163"/>
        <v>42450</v>
      </c>
      <c r="E1747" t="str">
        <f t="shared" si="161"/>
        <v>5:05 PM</v>
      </c>
      <c r="F1747">
        <f t="shared" si="162"/>
        <v>17</v>
      </c>
      <c r="G1747">
        <f t="shared" si="164"/>
        <v>3</v>
      </c>
      <c r="H1747">
        <f t="shared" si="165"/>
        <v>2</v>
      </c>
      <c r="I1747" t="s">
        <v>4689</v>
      </c>
      <c r="O1747" t="s">
        <v>1449</v>
      </c>
    </row>
    <row r="1748" spans="1:15" x14ac:dyDescent="0.3">
      <c r="A1748" s="1">
        <v>42450</v>
      </c>
      <c r="B1748" t="s">
        <v>4087</v>
      </c>
      <c r="D1748" s="5">
        <f t="shared" si="163"/>
        <v>42450</v>
      </c>
      <c r="E1748" t="str">
        <f t="shared" si="161"/>
        <v>5:40 PM</v>
      </c>
      <c r="F1748">
        <f t="shared" si="162"/>
        <v>17</v>
      </c>
      <c r="G1748">
        <f t="shared" si="164"/>
        <v>3</v>
      </c>
      <c r="H1748">
        <f t="shared" si="165"/>
        <v>2</v>
      </c>
      <c r="I1748" t="s">
        <v>4693</v>
      </c>
      <c r="O1748" t="s">
        <v>1450</v>
      </c>
    </row>
    <row r="1749" spans="1:15" x14ac:dyDescent="0.3">
      <c r="A1749" s="1">
        <v>42450</v>
      </c>
      <c r="B1749" t="s">
        <v>4091</v>
      </c>
      <c r="D1749" s="5">
        <f t="shared" si="163"/>
        <v>42450</v>
      </c>
      <c r="E1749" t="str">
        <f t="shared" si="161"/>
        <v>5:53 PM</v>
      </c>
      <c r="F1749">
        <f t="shared" si="162"/>
        <v>17</v>
      </c>
      <c r="G1749">
        <f t="shared" si="164"/>
        <v>3</v>
      </c>
      <c r="H1749">
        <f t="shared" si="165"/>
        <v>2</v>
      </c>
      <c r="I1749" t="s">
        <v>4689</v>
      </c>
      <c r="O1749" t="s">
        <v>1451</v>
      </c>
    </row>
    <row r="1750" spans="1:15" x14ac:dyDescent="0.3">
      <c r="A1750" s="1">
        <v>42450</v>
      </c>
      <c r="B1750" t="s">
        <v>4434</v>
      </c>
      <c r="D1750" s="5">
        <f t="shared" si="163"/>
        <v>42450</v>
      </c>
      <c r="E1750" t="str">
        <f t="shared" si="161"/>
        <v>5:54 PM</v>
      </c>
      <c r="F1750">
        <f t="shared" si="162"/>
        <v>17</v>
      </c>
      <c r="G1750">
        <f t="shared" si="164"/>
        <v>3</v>
      </c>
      <c r="H1750">
        <f t="shared" si="165"/>
        <v>2</v>
      </c>
      <c r="I1750" t="s">
        <v>4693</v>
      </c>
      <c r="O1750" t="s">
        <v>1452</v>
      </c>
    </row>
    <row r="1751" spans="1:15" x14ac:dyDescent="0.3">
      <c r="A1751" s="1">
        <v>42450</v>
      </c>
      <c r="B1751" t="s">
        <v>4435</v>
      </c>
      <c r="D1751" s="5">
        <f t="shared" si="163"/>
        <v>42450</v>
      </c>
      <c r="E1751" t="str">
        <f t="shared" si="161"/>
        <v>10:14 PM</v>
      </c>
      <c r="F1751">
        <f t="shared" si="162"/>
        <v>22</v>
      </c>
      <c r="G1751">
        <f t="shared" si="164"/>
        <v>3</v>
      </c>
      <c r="H1751">
        <f t="shared" si="165"/>
        <v>2</v>
      </c>
      <c r="I1751" t="s">
        <v>4690</v>
      </c>
      <c r="O1751" t="s">
        <v>9</v>
      </c>
    </row>
    <row r="1752" spans="1:15" x14ac:dyDescent="0.3">
      <c r="A1752" s="1">
        <v>42450</v>
      </c>
      <c r="B1752" t="s">
        <v>4436</v>
      </c>
      <c r="D1752" s="5">
        <f t="shared" si="163"/>
        <v>42450</v>
      </c>
      <c r="E1752" t="str">
        <f t="shared" si="161"/>
        <v>11:37 PM</v>
      </c>
      <c r="F1752">
        <f t="shared" si="162"/>
        <v>23</v>
      </c>
      <c r="G1752">
        <f t="shared" si="164"/>
        <v>3</v>
      </c>
      <c r="H1752">
        <f t="shared" si="165"/>
        <v>2</v>
      </c>
      <c r="I1752" t="s">
        <v>4693</v>
      </c>
      <c r="O1752" t="s">
        <v>1453</v>
      </c>
    </row>
    <row r="1753" spans="1:15" x14ac:dyDescent="0.3">
      <c r="A1753" s="1">
        <v>42451</v>
      </c>
      <c r="B1753" t="s">
        <v>3787</v>
      </c>
      <c r="D1753" s="5">
        <f t="shared" si="163"/>
        <v>42451</v>
      </c>
      <c r="E1753" t="str">
        <f t="shared" si="161"/>
        <v>2:07 PM</v>
      </c>
      <c r="F1753">
        <f t="shared" si="162"/>
        <v>14</v>
      </c>
      <c r="G1753">
        <f t="shared" si="164"/>
        <v>3</v>
      </c>
      <c r="H1753">
        <f t="shared" si="165"/>
        <v>3</v>
      </c>
      <c r="I1753" t="s">
        <v>4688</v>
      </c>
      <c r="O1753" t="s">
        <v>1454</v>
      </c>
    </row>
    <row r="1754" spans="1:15" x14ac:dyDescent="0.3">
      <c r="A1754" s="1">
        <v>42451</v>
      </c>
      <c r="B1754" t="s">
        <v>4039</v>
      </c>
      <c r="D1754" s="5">
        <f t="shared" si="163"/>
        <v>42451</v>
      </c>
      <c r="E1754" t="str">
        <f t="shared" si="161"/>
        <v>2:21 PM</v>
      </c>
      <c r="F1754">
        <f t="shared" si="162"/>
        <v>14</v>
      </c>
      <c r="G1754">
        <f t="shared" si="164"/>
        <v>3</v>
      </c>
      <c r="H1754">
        <f t="shared" si="165"/>
        <v>3</v>
      </c>
      <c r="I1754" t="s">
        <v>4690</v>
      </c>
      <c r="O1754" t="s">
        <v>1455</v>
      </c>
    </row>
    <row r="1755" spans="1:15" x14ac:dyDescent="0.3">
      <c r="A1755" s="1">
        <v>42452</v>
      </c>
      <c r="B1755" t="s">
        <v>3752</v>
      </c>
      <c r="D1755" s="5">
        <f t="shared" si="163"/>
        <v>42452</v>
      </c>
      <c r="E1755" t="str">
        <f t="shared" si="161"/>
        <v>6:47 PM</v>
      </c>
      <c r="F1755">
        <f t="shared" si="162"/>
        <v>18</v>
      </c>
      <c r="G1755">
        <f t="shared" si="164"/>
        <v>3</v>
      </c>
      <c r="H1755">
        <f t="shared" si="165"/>
        <v>4</v>
      </c>
      <c r="I1755" t="s">
        <v>4689</v>
      </c>
      <c r="O1755" t="s">
        <v>9</v>
      </c>
    </row>
    <row r="1756" spans="1:15" x14ac:dyDescent="0.3">
      <c r="A1756" s="1">
        <v>42452</v>
      </c>
      <c r="B1756" t="s">
        <v>4328</v>
      </c>
      <c r="D1756" s="5">
        <f t="shared" si="163"/>
        <v>42452</v>
      </c>
      <c r="E1756" t="str">
        <f t="shared" si="161"/>
        <v>6:53 PM</v>
      </c>
      <c r="F1756">
        <f t="shared" si="162"/>
        <v>18</v>
      </c>
      <c r="G1756">
        <f t="shared" si="164"/>
        <v>3</v>
      </c>
      <c r="H1756">
        <f t="shared" si="165"/>
        <v>4</v>
      </c>
      <c r="I1756" t="s">
        <v>4693</v>
      </c>
      <c r="O1756" t="s">
        <v>23</v>
      </c>
    </row>
    <row r="1757" spans="1:15" x14ac:dyDescent="0.3">
      <c r="A1757" s="1">
        <v>42453</v>
      </c>
      <c r="B1757" t="s">
        <v>4255</v>
      </c>
      <c r="D1757" s="5">
        <f t="shared" si="163"/>
        <v>42453</v>
      </c>
      <c r="E1757" t="str">
        <f t="shared" si="161"/>
        <v>5:49 PM</v>
      </c>
      <c r="F1757">
        <f t="shared" si="162"/>
        <v>17</v>
      </c>
      <c r="G1757">
        <f t="shared" si="164"/>
        <v>3</v>
      </c>
      <c r="H1757">
        <f t="shared" si="165"/>
        <v>5</v>
      </c>
      <c r="I1757" t="s">
        <v>4693</v>
      </c>
      <c r="O1757" t="s">
        <v>9</v>
      </c>
    </row>
    <row r="1758" spans="1:15" x14ac:dyDescent="0.3">
      <c r="A1758" s="1">
        <v>42453</v>
      </c>
      <c r="B1758" t="s">
        <v>4255</v>
      </c>
      <c r="D1758" s="5">
        <f t="shared" si="163"/>
        <v>42453</v>
      </c>
      <c r="E1758" t="str">
        <f t="shared" si="161"/>
        <v>5:49 PM</v>
      </c>
      <c r="F1758">
        <f t="shared" si="162"/>
        <v>17</v>
      </c>
      <c r="G1758">
        <f t="shared" si="164"/>
        <v>3</v>
      </c>
      <c r="H1758">
        <f t="shared" si="165"/>
        <v>5</v>
      </c>
      <c r="I1758" t="s">
        <v>4693</v>
      </c>
      <c r="O1758" t="s">
        <v>9</v>
      </c>
    </row>
    <row r="1759" spans="1:15" x14ac:dyDescent="0.3">
      <c r="A1759" s="1">
        <v>42453</v>
      </c>
      <c r="B1759" t="s">
        <v>4255</v>
      </c>
      <c r="D1759" s="5">
        <f t="shared" si="163"/>
        <v>42453</v>
      </c>
      <c r="E1759" t="str">
        <f t="shared" si="161"/>
        <v>5:49 PM</v>
      </c>
      <c r="F1759">
        <f t="shared" si="162"/>
        <v>17</v>
      </c>
      <c r="G1759">
        <f t="shared" si="164"/>
        <v>3</v>
      </c>
      <c r="H1759">
        <f t="shared" si="165"/>
        <v>5</v>
      </c>
      <c r="I1759" t="s">
        <v>4693</v>
      </c>
      <c r="O1759" t="s">
        <v>9</v>
      </c>
    </row>
    <row r="1760" spans="1:15" x14ac:dyDescent="0.3">
      <c r="A1760" s="1">
        <v>42453</v>
      </c>
      <c r="B1760" t="s">
        <v>4255</v>
      </c>
      <c r="D1760" s="5">
        <f t="shared" si="163"/>
        <v>42453</v>
      </c>
      <c r="E1760" t="str">
        <f t="shared" si="161"/>
        <v>5:49 PM</v>
      </c>
      <c r="F1760">
        <f t="shared" si="162"/>
        <v>17</v>
      </c>
      <c r="G1760">
        <f t="shared" si="164"/>
        <v>3</v>
      </c>
      <c r="H1760">
        <f t="shared" si="165"/>
        <v>5</v>
      </c>
      <c r="I1760" t="s">
        <v>4693</v>
      </c>
      <c r="O1760" t="s">
        <v>9</v>
      </c>
    </row>
    <row r="1761" spans="1:15" x14ac:dyDescent="0.3">
      <c r="A1761" s="1">
        <v>42453</v>
      </c>
      <c r="B1761" t="s">
        <v>3892</v>
      </c>
      <c r="D1761" s="5">
        <f t="shared" si="163"/>
        <v>42453</v>
      </c>
      <c r="E1761" t="str">
        <f t="shared" si="161"/>
        <v>5:50 PM</v>
      </c>
      <c r="F1761">
        <f t="shared" si="162"/>
        <v>17</v>
      </c>
      <c r="G1761">
        <f t="shared" si="164"/>
        <v>3</v>
      </c>
      <c r="H1761">
        <f t="shared" si="165"/>
        <v>5</v>
      </c>
      <c r="I1761" t="s">
        <v>4693</v>
      </c>
      <c r="O1761" t="s">
        <v>1456</v>
      </c>
    </row>
    <row r="1762" spans="1:15" x14ac:dyDescent="0.3">
      <c r="A1762" s="1">
        <v>42453</v>
      </c>
      <c r="B1762" t="s">
        <v>4393</v>
      </c>
      <c r="D1762" s="5">
        <f t="shared" si="163"/>
        <v>42453</v>
      </c>
      <c r="E1762" t="str">
        <f t="shared" si="161"/>
        <v>5:57 PM</v>
      </c>
      <c r="F1762">
        <f t="shared" si="162"/>
        <v>17</v>
      </c>
      <c r="G1762">
        <f t="shared" si="164"/>
        <v>3</v>
      </c>
      <c r="H1762">
        <f t="shared" si="165"/>
        <v>5</v>
      </c>
      <c r="I1762" t="s">
        <v>4689</v>
      </c>
      <c r="O1762" t="s">
        <v>1457</v>
      </c>
    </row>
    <row r="1763" spans="1:15" x14ac:dyDescent="0.3">
      <c r="A1763" s="1">
        <v>42453</v>
      </c>
      <c r="B1763" t="s">
        <v>3858</v>
      </c>
      <c r="D1763" s="5">
        <f t="shared" si="163"/>
        <v>42453</v>
      </c>
      <c r="E1763" t="str">
        <f t="shared" si="161"/>
        <v>6:22 PM</v>
      </c>
      <c r="F1763">
        <f t="shared" si="162"/>
        <v>18</v>
      </c>
      <c r="G1763">
        <f t="shared" si="164"/>
        <v>3</v>
      </c>
      <c r="H1763">
        <f t="shared" si="165"/>
        <v>5</v>
      </c>
      <c r="I1763" t="s">
        <v>4688</v>
      </c>
      <c r="O1763" t="s">
        <v>1458</v>
      </c>
    </row>
    <row r="1764" spans="1:15" x14ac:dyDescent="0.3">
      <c r="A1764" s="1">
        <v>42453</v>
      </c>
      <c r="B1764" t="s">
        <v>4006</v>
      </c>
      <c r="D1764" s="5">
        <f t="shared" si="163"/>
        <v>42453</v>
      </c>
      <c r="E1764" t="str">
        <f t="shared" si="161"/>
        <v>6:23 PM</v>
      </c>
      <c r="F1764">
        <f t="shared" si="162"/>
        <v>18</v>
      </c>
      <c r="G1764">
        <f t="shared" si="164"/>
        <v>3</v>
      </c>
      <c r="H1764">
        <f t="shared" si="165"/>
        <v>5</v>
      </c>
      <c r="I1764" t="s">
        <v>4688</v>
      </c>
      <c r="O1764" t="s">
        <v>1459</v>
      </c>
    </row>
    <row r="1765" spans="1:15" x14ac:dyDescent="0.3">
      <c r="A1765" s="1">
        <v>42453</v>
      </c>
      <c r="B1765" t="s">
        <v>4006</v>
      </c>
      <c r="D1765" s="5">
        <f t="shared" si="163"/>
        <v>42453</v>
      </c>
      <c r="E1765" t="str">
        <f t="shared" si="161"/>
        <v>6:23 PM</v>
      </c>
      <c r="F1765">
        <f t="shared" si="162"/>
        <v>18</v>
      </c>
      <c r="G1765">
        <f t="shared" si="164"/>
        <v>3</v>
      </c>
      <c r="H1765">
        <f t="shared" si="165"/>
        <v>5</v>
      </c>
      <c r="I1765" t="s">
        <v>4688</v>
      </c>
      <c r="O1765" t="s">
        <v>1460</v>
      </c>
    </row>
    <row r="1766" spans="1:15" x14ac:dyDescent="0.3">
      <c r="A1766" s="1">
        <v>42453</v>
      </c>
      <c r="B1766" t="s">
        <v>4437</v>
      </c>
      <c r="D1766" s="5">
        <f t="shared" si="163"/>
        <v>42453</v>
      </c>
      <c r="E1766" t="str">
        <f t="shared" si="161"/>
        <v>6:30 PM</v>
      </c>
      <c r="F1766">
        <f t="shared" si="162"/>
        <v>18</v>
      </c>
      <c r="G1766">
        <f t="shared" si="164"/>
        <v>3</v>
      </c>
      <c r="H1766">
        <f t="shared" si="165"/>
        <v>5</v>
      </c>
      <c r="I1766" t="s">
        <v>4693</v>
      </c>
      <c r="O1766" t="s">
        <v>1461</v>
      </c>
    </row>
    <row r="1767" spans="1:15" x14ac:dyDescent="0.3">
      <c r="A1767" s="1">
        <v>42453</v>
      </c>
      <c r="B1767" t="s">
        <v>4215</v>
      </c>
      <c r="D1767" s="5">
        <f t="shared" si="163"/>
        <v>42453</v>
      </c>
      <c r="E1767" t="str">
        <f t="shared" si="161"/>
        <v>8:46 PM</v>
      </c>
      <c r="F1767">
        <f t="shared" si="162"/>
        <v>20</v>
      </c>
      <c r="G1767">
        <f t="shared" si="164"/>
        <v>3</v>
      </c>
      <c r="H1767">
        <f t="shared" si="165"/>
        <v>5</v>
      </c>
      <c r="I1767" t="s">
        <v>4690</v>
      </c>
      <c r="O1767" t="s">
        <v>1462</v>
      </c>
    </row>
    <row r="1768" spans="1:15" x14ac:dyDescent="0.3">
      <c r="A1768" s="1">
        <v>42453</v>
      </c>
      <c r="B1768" t="s">
        <v>4318</v>
      </c>
      <c r="D1768" s="5">
        <f t="shared" si="163"/>
        <v>42453</v>
      </c>
      <c r="E1768" t="str">
        <f t="shared" si="161"/>
        <v>9:00 PM</v>
      </c>
      <c r="F1768">
        <f t="shared" si="162"/>
        <v>21</v>
      </c>
      <c r="G1768">
        <f t="shared" si="164"/>
        <v>3</v>
      </c>
      <c r="H1768">
        <f t="shared" si="165"/>
        <v>5</v>
      </c>
      <c r="I1768" t="s">
        <v>4689</v>
      </c>
      <c r="O1768" t="s">
        <v>1463</v>
      </c>
    </row>
    <row r="1769" spans="1:15" x14ac:dyDescent="0.3">
      <c r="A1769" s="1">
        <v>42453</v>
      </c>
      <c r="B1769" t="s">
        <v>3868</v>
      </c>
      <c r="D1769" s="5">
        <f t="shared" si="163"/>
        <v>42453</v>
      </c>
      <c r="E1769" t="str">
        <f t="shared" si="161"/>
        <v>9:08 PM</v>
      </c>
      <c r="F1769">
        <f t="shared" si="162"/>
        <v>21</v>
      </c>
      <c r="G1769">
        <f t="shared" si="164"/>
        <v>3</v>
      </c>
      <c r="H1769">
        <f t="shared" si="165"/>
        <v>5</v>
      </c>
      <c r="I1769" t="s">
        <v>4693</v>
      </c>
      <c r="O1769" t="s">
        <v>1464</v>
      </c>
    </row>
    <row r="1770" spans="1:15" x14ac:dyDescent="0.3">
      <c r="A1770" s="1">
        <v>42453</v>
      </c>
      <c r="B1770" t="s">
        <v>4413</v>
      </c>
      <c r="D1770" s="5">
        <f t="shared" si="163"/>
        <v>42453</v>
      </c>
      <c r="E1770" t="str">
        <f t="shared" si="161"/>
        <v>9:30 PM</v>
      </c>
      <c r="F1770">
        <f t="shared" si="162"/>
        <v>21</v>
      </c>
      <c r="G1770">
        <f t="shared" si="164"/>
        <v>3</v>
      </c>
      <c r="H1770">
        <f t="shared" si="165"/>
        <v>5</v>
      </c>
      <c r="I1770" t="s">
        <v>4693</v>
      </c>
      <c r="O1770" t="s">
        <v>9</v>
      </c>
    </row>
    <row r="1771" spans="1:15" x14ac:dyDescent="0.3">
      <c r="A1771" s="1">
        <v>42453</v>
      </c>
      <c r="B1771" t="s">
        <v>3962</v>
      </c>
      <c r="D1771" s="5">
        <f t="shared" si="163"/>
        <v>42453</v>
      </c>
      <c r="E1771" t="str">
        <f t="shared" ref="E1771:E1834" si="166">TRIM(B1771)</f>
        <v>9:41 PM</v>
      </c>
      <c r="F1771">
        <f t="shared" ref="F1771:F1834" si="167">HOUR(TRIM(B1771))</f>
        <v>21</v>
      </c>
      <c r="G1771">
        <f t="shared" si="164"/>
        <v>3</v>
      </c>
      <c r="H1771">
        <f t="shared" si="165"/>
        <v>5</v>
      </c>
      <c r="I1771" t="s">
        <v>4690</v>
      </c>
      <c r="O1771" t="s">
        <v>1270</v>
      </c>
    </row>
    <row r="1772" spans="1:15" x14ac:dyDescent="0.3">
      <c r="A1772" s="1">
        <v>42453</v>
      </c>
      <c r="B1772" t="s">
        <v>4281</v>
      </c>
      <c r="D1772" s="5">
        <f t="shared" si="163"/>
        <v>42453</v>
      </c>
      <c r="E1772" t="str">
        <f t="shared" si="166"/>
        <v>10:03 PM</v>
      </c>
      <c r="F1772">
        <f t="shared" si="167"/>
        <v>22</v>
      </c>
      <c r="G1772">
        <f t="shared" si="164"/>
        <v>3</v>
      </c>
      <c r="H1772">
        <f t="shared" si="165"/>
        <v>5</v>
      </c>
      <c r="I1772" t="s">
        <v>4693</v>
      </c>
      <c r="O1772" t="s">
        <v>1465</v>
      </c>
    </row>
    <row r="1773" spans="1:15" x14ac:dyDescent="0.3">
      <c r="A1773" s="1">
        <v>42454</v>
      </c>
      <c r="B1773" t="s">
        <v>3994</v>
      </c>
      <c r="D1773" s="5">
        <f t="shared" si="163"/>
        <v>42454</v>
      </c>
      <c r="E1773" t="str">
        <f t="shared" si="166"/>
        <v>9:48 AM</v>
      </c>
      <c r="F1773">
        <f t="shared" si="167"/>
        <v>9</v>
      </c>
      <c r="G1773">
        <f t="shared" si="164"/>
        <v>3</v>
      </c>
      <c r="H1773">
        <f t="shared" si="165"/>
        <v>6</v>
      </c>
      <c r="I1773" t="s">
        <v>4693</v>
      </c>
      <c r="O1773" t="s">
        <v>9</v>
      </c>
    </row>
    <row r="1774" spans="1:15" x14ac:dyDescent="0.3">
      <c r="A1774" s="1">
        <v>42454</v>
      </c>
      <c r="B1774" t="s">
        <v>3951</v>
      </c>
      <c r="D1774" s="5">
        <f t="shared" si="163"/>
        <v>42454</v>
      </c>
      <c r="E1774" t="str">
        <f t="shared" si="166"/>
        <v>11:55 AM</v>
      </c>
      <c r="F1774">
        <f t="shared" si="167"/>
        <v>11</v>
      </c>
      <c r="G1774">
        <f t="shared" si="164"/>
        <v>3</v>
      </c>
      <c r="H1774">
        <f t="shared" si="165"/>
        <v>6</v>
      </c>
      <c r="I1774" t="s">
        <v>4689</v>
      </c>
      <c r="O1774" t="s">
        <v>1466</v>
      </c>
    </row>
    <row r="1775" spans="1:15" x14ac:dyDescent="0.3">
      <c r="A1775" s="1">
        <v>42454</v>
      </c>
      <c r="B1775" t="s">
        <v>4016</v>
      </c>
      <c r="D1775" s="5">
        <f t="shared" si="163"/>
        <v>42454</v>
      </c>
      <c r="E1775" t="str">
        <f t="shared" si="166"/>
        <v>11:56 AM</v>
      </c>
      <c r="F1775">
        <f t="shared" si="167"/>
        <v>11</v>
      </c>
      <c r="G1775">
        <f t="shared" si="164"/>
        <v>3</v>
      </c>
      <c r="H1775">
        <f t="shared" si="165"/>
        <v>6</v>
      </c>
      <c r="I1775" t="s">
        <v>4689</v>
      </c>
      <c r="O1775" t="s">
        <v>9</v>
      </c>
    </row>
    <row r="1776" spans="1:15" x14ac:dyDescent="0.3">
      <c r="A1776" s="1">
        <v>42454</v>
      </c>
      <c r="B1776" t="s">
        <v>4291</v>
      </c>
      <c r="D1776" s="5">
        <f t="shared" si="163"/>
        <v>42454</v>
      </c>
      <c r="E1776" t="str">
        <f t="shared" si="166"/>
        <v>11:57 AM</v>
      </c>
      <c r="F1776">
        <f t="shared" si="167"/>
        <v>11</v>
      </c>
      <c r="G1776">
        <f t="shared" si="164"/>
        <v>3</v>
      </c>
      <c r="H1776">
        <f t="shared" si="165"/>
        <v>6</v>
      </c>
      <c r="I1776" t="s">
        <v>4693</v>
      </c>
      <c r="O1776" t="s">
        <v>1467</v>
      </c>
    </row>
    <row r="1777" spans="1:15" x14ac:dyDescent="0.3">
      <c r="A1777" s="1">
        <v>42454</v>
      </c>
      <c r="B1777" t="s">
        <v>4291</v>
      </c>
      <c r="D1777" s="5">
        <f t="shared" si="163"/>
        <v>42454</v>
      </c>
      <c r="E1777" t="str">
        <f t="shared" si="166"/>
        <v>11:57 AM</v>
      </c>
      <c r="F1777">
        <f t="shared" si="167"/>
        <v>11</v>
      </c>
      <c r="G1777">
        <f t="shared" si="164"/>
        <v>3</v>
      </c>
      <c r="H1777">
        <f t="shared" si="165"/>
        <v>6</v>
      </c>
      <c r="I1777" t="s">
        <v>4689</v>
      </c>
      <c r="O1777" t="s">
        <v>1468</v>
      </c>
    </row>
    <row r="1778" spans="1:15" x14ac:dyDescent="0.3">
      <c r="A1778" s="1">
        <v>42454</v>
      </c>
      <c r="B1778" t="s">
        <v>4291</v>
      </c>
      <c r="D1778" s="5">
        <f t="shared" si="163"/>
        <v>42454</v>
      </c>
      <c r="E1778" t="str">
        <f t="shared" si="166"/>
        <v>11:57 AM</v>
      </c>
      <c r="F1778">
        <f t="shared" si="167"/>
        <v>11</v>
      </c>
      <c r="G1778">
        <f t="shared" si="164"/>
        <v>3</v>
      </c>
      <c r="H1778">
        <f t="shared" si="165"/>
        <v>6</v>
      </c>
      <c r="I1778" t="s">
        <v>4693</v>
      </c>
      <c r="O1778" t="s">
        <v>1469</v>
      </c>
    </row>
    <row r="1779" spans="1:15" x14ac:dyDescent="0.3">
      <c r="A1779" s="1">
        <v>42454</v>
      </c>
      <c r="B1779" t="s">
        <v>4291</v>
      </c>
      <c r="D1779" s="5">
        <f t="shared" si="163"/>
        <v>42454</v>
      </c>
      <c r="E1779" t="str">
        <f t="shared" si="166"/>
        <v>11:57 AM</v>
      </c>
      <c r="F1779">
        <f t="shared" si="167"/>
        <v>11</v>
      </c>
      <c r="G1779">
        <f t="shared" si="164"/>
        <v>3</v>
      </c>
      <c r="H1779">
        <f t="shared" si="165"/>
        <v>6</v>
      </c>
      <c r="I1779" t="s">
        <v>4693</v>
      </c>
      <c r="O1779" t="s">
        <v>1470</v>
      </c>
    </row>
    <row r="1780" spans="1:15" x14ac:dyDescent="0.3">
      <c r="A1780" s="1">
        <v>42454</v>
      </c>
      <c r="B1780" t="s">
        <v>4018</v>
      </c>
      <c r="D1780" s="5">
        <f t="shared" si="163"/>
        <v>42454</v>
      </c>
      <c r="E1780" t="str">
        <f t="shared" si="166"/>
        <v>12:04 PM</v>
      </c>
      <c r="F1780">
        <f t="shared" si="167"/>
        <v>12</v>
      </c>
      <c r="G1780">
        <f t="shared" si="164"/>
        <v>3</v>
      </c>
      <c r="H1780">
        <f t="shared" si="165"/>
        <v>6</v>
      </c>
      <c r="I1780" t="s">
        <v>4689</v>
      </c>
      <c r="O1780" t="s">
        <v>1471</v>
      </c>
    </row>
    <row r="1781" spans="1:15" x14ac:dyDescent="0.3">
      <c r="A1781" s="1">
        <v>42455</v>
      </c>
      <c r="B1781" t="s">
        <v>4252</v>
      </c>
      <c r="D1781" s="5">
        <f t="shared" si="163"/>
        <v>42455</v>
      </c>
      <c r="E1781" t="str">
        <f t="shared" si="166"/>
        <v>4:37 PM</v>
      </c>
      <c r="F1781">
        <f t="shared" si="167"/>
        <v>16</v>
      </c>
      <c r="G1781">
        <f t="shared" si="164"/>
        <v>3</v>
      </c>
      <c r="H1781">
        <f t="shared" si="165"/>
        <v>7</v>
      </c>
      <c r="I1781" t="s">
        <v>4689</v>
      </c>
      <c r="O1781" t="s">
        <v>9</v>
      </c>
    </row>
    <row r="1782" spans="1:15" x14ac:dyDescent="0.3">
      <c r="A1782" s="1">
        <v>42455</v>
      </c>
      <c r="B1782" t="s">
        <v>4386</v>
      </c>
      <c r="D1782" s="5">
        <f t="shared" si="163"/>
        <v>42455</v>
      </c>
      <c r="E1782" t="str">
        <f t="shared" si="166"/>
        <v>5:31 PM</v>
      </c>
      <c r="F1782">
        <f t="shared" si="167"/>
        <v>17</v>
      </c>
      <c r="G1782">
        <f t="shared" si="164"/>
        <v>3</v>
      </c>
      <c r="H1782">
        <f t="shared" si="165"/>
        <v>7</v>
      </c>
      <c r="I1782" t="s">
        <v>4693</v>
      </c>
      <c r="O1782" t="s">
        <v>23</v>
      </c>
    </row>
    <row r="1783" spans="1:15" x14ac:dyDescent="0.3">
      <c r="A1783" s="1">
        <v>42456</v>
      </c>
      <c r="B1783" t="s">
        <v>3825</v>
      </c>
      <c r="D1783" s="5">
        <f t="shared" si="163"/>
        <v>42456</v>
      </c>
      <c r="E1783" t="str">
        <f t="shared" si="166"/>
        <v>9:10 PM</v>
      </c>
      <c r="F1783">
        <f t="shared" si="167"/>
        <v>21</v>
      </c>
      <c r="G1783">
        <f t="shared" si="164"/>
        <v>3</v>
      </c>
      <c r="H1783">
        <f t="shared" si="165"/>
        <v>1</v>
      </c>
      <c r="I1783" t="s">
        <v>4690</v>
      </c>
      <c r="O1783" t="s">
        <v>1472</v>
      </c>
    </row>
    <row r="1784" spans="1:15" x14ac:dyDescent="0.3">
      <c r="A1784" s="1">
        <v>42456</v>
      </c>
      <c r="B1784" t="s">
        <v>4438</v>
      </c>
      <c r="D1784" s="5">
        <f t="shared" si="163"/>
        <v>42456</v>
      </c>
      <c r="E1784" t="str">
        <f t="shared" si="166"/>
        <v>10:53 PM</v>
      </c>
      <c r="F1784">
        <f t="shared" si="167"/>
        <v>22</v>
      </c>
      <c r="G1784">
        <f t="shared" si="164"/>
        <v>3</v>
      </c>
      <c r="H1784">
        <f t="shared" si="165"/>
        <v>1</v>
      </c>
      <c r="I1784" t="s">
        <v>4693</v>
      </c>
      <c r="O1784" t="s">
        <v>1473</v>
      </c>
    </row>
    <row r="1785" spans="1:15" x14ac:dyDescent="0.3">
      <c r="A1785" s="1">
        <v>42457</v>
      </c>
      <c r="B1785" t="s">
        <v>3739</v>
      </c>
      <c r="D1785" s="5">
        <f t="shared" si="163"/>
        <v>42457</v>
      </c>
      <c r="E1785" t="str">
        <f t="shared" si="166"/>
        <v>7:02 PM</v>
      </c>
      <c r="F1785">
        <f t="shared" si="167"/>
        <v>19</v>
      </c>
      <c r="G1785">
        <f t="shared" si="164"/>
        <v>3</v>
      </c>
      <c r="H1785">
        <f t="shared" si="165"/>
        <v>2</v>
      </c>
      <c r="I1785" t="s">
        <v>4689</v>
      </c>
      <c r="O1785" t="s">
        <v>9</v>
      </c>
    </row>
    <row r="1786" spans="1:15" x14ac:dyDescent="0.3">
      <c r="A1786" s="1">
        <v>42457</v>
      </c>
      <c r="B1786" t="s">
        <v>4325</v>
      </c>
      <c r="D1786" s="5">
        <f t="shared" ref="D1786:D1849" si="168">A1786</f>
        <v>42457</v>
      </c>
      <c r="E1786" t="str">
        <f t="shared" si="166"/>
        <v>7:16 PM</v>
      </c>
      <c r="F1786">
        <f t="shared" si="167"/>
        <v>19</v>
      </c>
      <c r="G1786">
        <f t="shared" si="164"/>
        <v>3</v>
      </c>
      <c r="H1786">
        <f t="shared" si="165"/>
        <v>2</v>
      </c>
      <c r="I1786" t="s">
        <v>4690</v>
      </c>
      <c r="O1786" t="s">
        <v>1474</v>
      </c>
    </row>
    <row r="1787" spans="1:15" x14ac:dyDescent="0.3">
      <c r="A1787" s="1">
        <v>42457</v>
      </c>
      <c r="B1787" t="s">
        <v>4301</v>
      </c>
      <c r="D1787" s="5">
        <f t="shared" si="168"/>
        <v>42457</v>
      </c>
      <c r="E1787" t="str">
        <f t="shared" si="166"/>
        <v>7:37 PM</v>
      </c>
      <c r="F1787">
        <f t="shared" si="167"/>
        <v>19</v>
      </c>
      <c r="G1787">
        <f t="shared" si="164"/>
        <v>3</v>
      </c>
      <c r="H1787">
        <f t="shared" si="165"/>
        <v>2</v>
      </c>
      <c r="I1787" t="s">
        <v>4693</v>
      </c>
      <c r="O1787" t="s">
        <v>228</v>
      </c>
    </row>
    <row r="1788" spans="1:15" x14ac:dyDescent="0.3">
      <c r="A1788" s="1">
        <v>42460</v>
      </c>
      <c r="B1788" t="s">
        <v>4172</v>
      </c>
      <c r="D1788" s="5">
        <f t="shared" si="168"/>
        <v>42460</v>
      </c>
      <c r="E1788" t="str">
        <f t="shared" si="166"/>
        <v>4:12 PM</v>
      </c>
      <c r="F1788">
        <f t="shared" si="167"/>
        <v>16</v>
      </c>
      <c r="G1788">
        <f t="shared" ref="G1788:G1851" si="169">MONTH(A1788)</f>
        <v>3</v>
      </c>
      <c r="H1788">
        <f t="shared" ref="H1788:H1851" si="170">WEEKDAY(A1788)</f>
        <v>5</v>
      </c>
      <c r="I1788" t="s">
        <v>4690</v>
      </c>
      <c r="O1788" t="s">
        <v>1475</v>
      </c>
    </row>
    <row r="1789" spans="1:15" x14ac:dyDescent="0.3">
      <c r="A1789" s="1">
        <v>42460</v>
      </c>
      <c r="B1789" t="s">
        <v>4003</v>
      </c>
      <c r="D1789" s="5">
        <f t="shared" si="168"/>
        <v>42460</v>
      </c>
      <c r="E1789" t="str">
        <f t="shared" si="166"/>
        <v>4:14 PM</v>
      </c>
      <c r="F1789">
        <f t="shared" si="167"/>
        <v>16</v>
      </c>
      <c r="G1789">
        <f t="shared" si="169"/>
        <v>3</v>
      </c>
      <c r="H1789">
        <f t="shared" si="170"/>
        <v>5</v>
      </c>
      <c r="I1789" t="s">
        <v>4688</v>
      </c>
      <c r="O1789" t="s">
        <v>1476</v>
      </c>
    </row>
    <row r="1790" spans="1:15" x14ac:dyDescent="0.3">
      <c r="A1790" s="1">
        <v>42460</v>
      </c>
      <c r="B1790" t="s">
        <v>4003</v>
      </c>
      <c r="D1790" s="5">
        <f t="shared" si="168"/>
        <v>42460</v>
      </c>
      <c r="E1790" t="str">
        <f t="shared" si="166"/>
        <v>4:14 PM</v>
      </c>
      <c r="F1790">
        <f t="shared" si="167"/>
        <v>16</v>
      </c>
      <c r="G1790">
        <f t="shared" si="169"/>
        <v>3</v>
      </c>
      <c r="H1790">
        <f t="shared" si="170"/>
        <v>5</v>
      </c>
      <c r="I1790" t="s">
        <v>4688</v>
      </c>
      <c r="O1790" t="s">
        <v>1477</v>
      </c>
    </row>
    <row r="1791" spans="1:15" x14ac:dyDescent="0.3">
      <c r="A1791" s="1">
        <v>42460</v>
      </c>
      <c r="B1791" t="s">
        <v>4003</v>
      </c>
      <c r="D1791" s="5">
        <f t="shared" si="168"/>
        <v>42460</v>
      </c>
      <c r="E1791" t="str">
        <f t="shared" si="166"/>
        <v>4:14 PM</v>
      </c>
      <c r="F1791">
        <f t="shared" si="167"/>
        <v>16</v>
      </c>
      <c r="G1791">
        <f t="shared" si="169"/>
        <v>3</v>
      </c>
      <c r="H1791">
        <f t="shared" si="170"/>
        <v>5</v>
      </c>
      <c r="I1791" t="s">
        <v>4688</v>
      </c>
      <c r="O1791" t="s">
        <v>1478</v>
      </c>
    </row>
    <row r="1792" spans="1:15" x14ac:dyDescent="0.3">
      <c r="A1792" s="1">
        <v>42460</v>
      </c>
      <c r="B1792" t="s">
        <v>4359</v>
      </c>
      <c r="D1792" s="5">
        <f t="shared" si="168"/>
        <v>42460</v>
      </c>
      <c r="E1792" t="str">
        <f t="shared" si="166"/>
        <v>4:16 PM</v>
      </c>
      <c r="F1792">
        <f t="shared" si="167"/>
        <v>16</v>
      </c>
      <c r="G1792">
        <f t="shared" si="169"/>
        <v>3</v>
      </c>
      <c r="H1792">
        <f t="shared" si="170"/>
        <v>5</v>
      </c>
      <c r="I1792" t="s">
        <v>4688</v>
      </c>
      <c r="O1792" t="s">
        <v>1479</v>
      </c>
    </row>
    <row r="1793" spans="1:15" x14ac:dyDescent="0.3">
      <c r="A1793" s="1">
        <v>42460</v>
      </c>
      <c r="B1793" t="s">
        <v>4359</v>
      </c>
      <c r="D1793" s="5">
        <f t="shared" si="168"/>
        <v>42460</v>
      </c>
      <c r="E1793" t="str">
        <f t="shared" si="166"/>
        <v>4:16 PM</v>
      </c>
      <c r="F1793">
        <f t="shared" si="167"/>
        <v>16</v>
      </c>
      <c r="G1793">
        <f t="shared" si="169"/>
        <v>3</v>
      </c>
      <c r="H1793">
        <f t="shared" si="170"/>
        <v>5</v>
      </c>
      <c r="I1793" t="s">
        <v>4688</v>
      </c>
      <c r="O1793" t="s">
        <v>1480</v>
      </c>
    </row>
    <row r="1794" spans="1:15" x14ac:dyDescent="0.3">
      <c r="A1794" s="1">
        <v>42460</v>
      </c>
      <c r="B1794" t="s">
        <v>4126</v>
      </c>
      <c r="D1794" s="5">
        <f t="shared" si="168"/>
        <v>42460</v>
      </c>
      <c r="E1794" t="str">
        <f t="shared" si="166"/>
        <v>4:23 PM</v>
      </c>
      <c r="F1794">
        <f t="shared" si="167"/>
        <v>16</v>
      </c>
      <c r="G1794">
        <f t="shared" si="169"/>
        <v>3</v>
      </c>
      <c r="H1794">
        <f t="shared" si="170"/>
        <v>5</v>
      </c>
      <c r="I1794" t="s">
        <v>4688</v>
      </c>
      <c r="O1794" t="s">
        <v>1481</v>
      </c>
    </row>
    <row r="1795" spans="1:15" x14ac:dyDescent="0.3">
      <c r="A1795" s="1">
        <v>42460</v>
      </c>
      <c r="B1795" t="s">
        <v>4126</v>
      </c>
      <c r="D1795" s="5">
        <f t="shared" si="168"/>
        <v>42460</v>
      </c>
      <c r="E1795" t="str">
        <f t="shared" si="166"/>
        <v>4:23 PM</v>
      </c>
      <c r="F1795">
        <f t="shared" si="167"/>
        <v>16</v>
      </c>
      <c r="G1795">
        <f t="shared" si="169"/>
        <v>3</v>
      </c>
      <c r="H1795">
        <f t="shared" si="170"/>
        <v>5</v>
      </c>
      <c r="I1795" t="s">
        <v>4688</v>
      </c>
      <c r="O1795" t="s">
        <v>1482</v>
      </c>
    </row>
    <row r="1796" spans="1:15" x14ac:dyDescent="0.3">
      <c r="A1796" s="1">
        <v>42460</v>
      </c>
      <c r="B1796" t="s">
        <v>4118</v>
      </c>
      <c r="D1796" s="5">
        <f t="shared" si="168"/>
        <v>42460</v>
      </c>
      <c r="E1796" t="str">
        <f t="shared" si="166"/>
        <v>4:25 PM</v>
      </c>
      <c r="F1796">
        <f t="shared" si="167"/>
        <v>16</v>
      </c>
      <c r="G1796">
        <f t="shared" si="169"/>
        <v>3</v>
      </c>
      <c r="H1796">
        <f t="shared" si="170"/>
        <v>5</v>
      </c>
      <c r="I1796" t="s">
        <v>4688</v>
      </c>
      <c r="O1796" t="s">
        <v>1483</v>
      </c>
    </row>
    <row r="1797" spans="1:15" x14ac:dyDescent="0.3">
      <c r="A1797" s="1">
        <v>42460</v>
      </c>
      <c r="B1797" t="s">
        <v>3878</v>
      </c>
      <c r="D1797" s="5">
        <f t="shared" si="168"/>
        <v>42460</v>
      </c>
      <c r="E1797" t="str">
        <f t="shared" si="166"/>
        <v>4:27 PM</v>
      </c>
      <c r="F1797">
        <f t="shared" si="167"/>
        <v>16</v>
      </c>
      <c r="G1797">
        <f t="shared" si="169"/>
        <v>3</v>
      </c>
      <c r="H1797">
        <f t="shared" si="170"/>
        <v>5</v>
      </c>
      <c r="I1797" t="s">
        <v>4690</v>
      </c>
      <c r="O1797" t="s">
        <v>1484</v>
      </c>
    </row>
    <row r="1798" spans="1:15" x14ac:dyDescent="0.3">
      <c r="A1798" s="1">
        <v>42460</v>
      </c>
      <c r="B1798" t="s">
        <v>4046</v>
      </c>
      <c r="D1798" s="5">
        <f t="shared" si="168"/>
        <v>42460</v>
      </c>
      <c r="E1798" t="str">
        <f t="shared" si="166"/>
        <v>4:29 PM</v>
      </c>
      <c r="F1798">
        <f t="shared" si="167"/>
        <v>16</v>
      </c>
      <c r="G1798">
        <f t="shared" si="169"/>
        <v>3</v>
      </c>
      <c r="H1798">
        <f t="shared" si="170"/>
        <v>5</v>
      </c>
      <c r="I1798" t="s">
        <v>4690</v>
      </c>
      <c r="O1798" t="s">
        <v>1485</v>
      </c>
    </row>
    <row r="1799" spans="1:15" x14ac:dyDescent="0.3">
      <c r="A1799" s="1">
        <v>42460</v>
      </c>
      <c r="B1799" t="s">
        <v>4129</v>
      </c>
      <c r="D1799" s="5">
        <f t="shared" si="168"/>
        <v>42460</v>
      </c>
      <c r="E1799" t="str">
        <f t="shared" si="166"/>
        <v>4:31 PM</v>
      </c>
      <c r="F1799">
        <f t="shared" si="167"/>
        <v>16</v>
      </c>
      <c r="G1799">
        <f t="shared" si="169"/>
        <v>3</v>
      </c>
      <c r="H1799">
        <f t="shared" si="170"/>
        <v>5</v>
      </c>
      <c r="I1799" t="s">
        <v>4688</v>
      </c>
      <c r="O1799" t="s">
        <v>1486</v>
      </c>
    </row>
    <row r="1800" spans="1:15" x14ac:dyDescent="0.3">
      <c r="A1800" s="1">
        <v>42460</v>
      </c>
      <c r="B1800" t="s">
        <v>4108</v>
      </c>
      <c r="D1800" s="5">
        <f t="shared" si="168"/>
        <v>42460</v>
      </c>
      <c r="E1800" t="str">
        <f t="shared" si="166"/>
        <v>5:11 PM</v>
      </c>
      <c r="F1800">
        <f t="shared" si="167"/>
        <v>17</v>
      </c>
      <c r="G1800">
        <f t="shared" si="169"/>
        <v>3</v>
      </c>
      <c r="H1800">
        <f t="shared" si="170"/>
        <v>5</v>
      </c>
      <c r="I1800" t="s">
        <v>4689</v>
      </c>
      <c r="O1800" t="s">
        <v>1487</v>
      </c>
    </row>
    <row r="1801" spans="1:15" x14ac:dyDescent="0.3">
      <c r="A1801" s="1">
        <v>42461</v>
      </c>
      <c r="B1801" t="s">
        <v>4346</v>
      </c>
      <c r="D1801" s="5">
        <f t="shared" si="168"/>
        <v>42461</v>
      </c>
      <c r="E1801" t="str">
        <f t="shared" si="166"/>
        <v>10:56 AM</v>
      </c>
      <c r="F1801">
        <f t="shared" si="167"/>
        <v>10</v>
      </c>
      <c r="G1801">
        <f t="shared" si="169"/>
        <v>4</v>
      </c>
      <c r="H1801">
        <f t="shared" si="170"/>
        <v>6</v>
      </c>
      <c r="I1801" t="s">
        <v>4693</v>
      </c>
      <c r="O1801" t="s">
        <v>1488</v>
      </c>
    </row>
    <row r="1802" spans="1:15" x14ac:dyDescent="0.3">
      <c r="A1802" s="1">
        <v>42461</v>
      </c>
      <c r="B1802" t="s">
        <v>4098</v>
      </c>
      <c r="D1802" s="5">
        <f t="shared" si="168"/>
        <v>42461</v>
      </c>
      <c r="E1802" t="str">
        <f t="shared" si="166"/>
        <v>11:02 AM</v>
      </c>
      <c r="F1802">
        <f t="shared" si="167"/>
        <v>11</v>
      </c>
      <c r="G1802">
        <f t="shared" si="169"/>
        <v>4</v>
      </c>
      <c r="H1802">
        <f t="shared" si="170"/>
        <v>6</v>
      </c>
      <c r="I1802" t="s">
        <v>4693</v>
      </c>
      <c r="O1802" t="s">
        <v>1489</v>
      </c>
    </row>
    <row r="1803" spans="1:15" x14ac:dyDescent="0.3">
      <c r="A1803" s="1">
        <v>42461</v>
      </c>
      <c r="B1803" t="s">
        <v>4439</v>
      </c>
      <c r="D1803" s="5">
        <f t="shared" si="168"/>
        <v>42461</v>
      </c>
      <c r="E1803" t="str">
        <f t="shared" si="166"/>
        <v>11:09 AM</v>
      </c>
      <c r="F1803">
        <f t="shared" si="167"/>
        <v>11</v>
      </c>
      <c r="G1803">
        <f t="shared" si="169"/>
        <v>4</v>
      </c>
      <c r="H1803">
        <f t="shared" si="170"/>
        <v>6</v>
      </c>
      <c r="I1803" t="s">
        <v>4690</v>
      </c>
      <c r="O1803" t="s">
        <v>1490</v>
      </c>
    </row>
    <row r="1804" spans="1:15" x14ac:dyDescent="0.3">
      <c r="A1804" s="1">
        <v>42461</v>
      </c>
      <c r="B1804" t="s">
        <v>4263</v>
      </c>
      <c r="D1804" s="5">
        <f t="shared" si="168"/>
        <v>42461</v>
      </c>
      <c r="E1804" t="str">
        <f t="shared" si="166"/>
        <v>11:11 AM</v>
      </c>
      <c r="F1804">
        <f t="shared" si="167"/>
        <v>11</v>
      </c>
      <c r="G1804">
        <f t="shared" si="169"/>
        <v>4</v>
      </c>
      <c r="H1804">
        <f t="shared" si="170"/>
        <v>6</v>
      </c>
      <c r="I1804" t="s">
        <v>4693</v>
      </c>
      <c r="O1804" t="s">
        <v>1491</v>
      </c>
    </row>
    <row r="1805" spans="1:15" x14ac:dyDescent="0.3">
      <c r="A1805" s="1">
        <v>42461</v>
      </c>
      <c r="B1805" t="s">
        <v>4263</v>
      </c>
      <c r="D1805" s="5">
        <f t="shared" si="168"/>
        <v>42461</v>
      </c>
      <c r="E1805" t="str">
        <f t="shared" si="166"/>
        <v>11:11 AM</v>
      </c>
      <c r="F1805">
        <f t="shared" si="167"/>
        <v>11</v>
      </c>
      <c r="G1805">
        <f t="shared" si="169"/>
        <v>4</v>
      </c>
      <c r="H1805">
        <f t="shared" si="170"/>
        <v>6</v>
      </c>
      <c r="I1805" t="s">
        <v>4693</v>
      </c>
      <c r="O1805" t="s">
        <v>1492</v>
      </c>
    </row>
    <row r="1806" spans="1:15" x14ac:dyDescent="0.3">
      <c r="A1806" s="1">
        <v>42461</v>
      </c>
      <c r="B1806" t="s">
        <v>4016</v>
      </c>
      <c r="D1806" s="5">
        <f t="shared" si="168"/>
        <v>42461</v>
      </c>
      <c r="E1806" t="str">
        <f t="shared" si="166"/>
        <v>11:56 AM</v>
      </c>
      <c r="F1806">
        <f t="shared" si="167"/>
        <v>11</v>
      </c>
      <c r="G1806">
        <f t="shared" si="169"/>
        <v>4</v>
      </c>
      <c r="H1806">
        <f t="shared" si="170"/>
        <v>6</v>
      </c>
      <c r="I1806" t="s">
        <v>4690</v>
      </c>
      <c r="O1806" t="s">
        <v>1493</v>
      </c>
    </row>
    <row r="1807" spans="1:15" x14ac:dyDescent="0.3">
      <c r="A1807" s="1">
        <v>42461</v>
      </c>
      <c r="B1807" t="s">
        <v>4440</v>
      </c>
      <c r="D1807" s="5">
        <f t="shared" si="168"/>
        <v>42461</v>
      </c>
      <c r="E1807" t="str">
        <f t="shared" si="166"/>
        <v>11:59 AM</v>
      </c>
      <c r="F1807">
        <f t="shared" si="167"/>
        <v>11</v>
      </c>
      <c r="G1807">
        <f t="shared" si="169"/>
        <v>4</v>
      </c>
      <c r="H1807">
        <f t="shared" si="170"/>
        <v>6</v>
      </c>
      <c r="I1807" t="s">
        <v>4693</v>
      </c>
      <c r="O1807" t="s">
        <v>1494</v>
      </c>
    </row>
    <row r="1808" spans="1:15" x14ac:dyDescent="0.3">
      <c r="A1808" s="1">
        <v>42461</v>
      </c>
      <c r="B1808" t="s">
        <v>3952</v>
      </c>
      <c r="D1808" s="5">
        <f t="shared" si="168"/>
        <v>42461</v>
      </c>
      <c r="E1808" t="str">
        <f t="shared" si="166"/>
        <v>12:00 PM</v>
      </c>
      <c r="F1808">
        <f t="shared" si="167"/>
        <v>12</v>
      </c>
      <c r="G1808">
        <f t="shared" si="169"/>
        <v>4</v>
      </c>
      <c r="H1808">
        <f t="shared" si="170"/>
        <v>6</v>
      </c>
      <c r="I1808" t="s">
        <v>4693</v>
      </c>
      <c r="O1808" t="s">
        <v>1495</v>
      </c>
    </row>
    <row r="1809" spans="1:15" x14ac:dyDescent="0.3">
      <c r="A1809" s="1">
        <v>42461</v>
      </c>
      <c r="B1809" t="s">
        <v>4017</v>
      </c>
      <c r="D1809" s="5">
        <f t="shared" si="168"/>
        <v>42461</v>
      </c>
      <c r="E1809" t="str">
        <f t="shared" si="166"/>
        <v>12:01 PM</v>
      </c>
      <c r="F1809">
        <f t="shared" si="167"/>
        <v>12</v>
      </c>
      <c r="G1809">
        <f t="shared" si="169"/>
        <v>4</v>
      </c>
      <c r="H1809">
        <f t="shared" si="170"/>
        <v>6</v>
      </c>
      <c r="I1809" t="s">
        <v>4690</v>
      </c>
      <c r="O1809" t="s">
        <v>1496</v>
      </c>
    </row>
    <row r="1810" spans="1:15" x14ac:dyDescent="0.3">
      <c r="A1810" s="1">
        <v>42461</v>
      </c>
      <c r="B1810" t="s">
        <v>4165</v>
      </c>
      <c r="D1810" s="5">
        <f t="shared" si="168"/>
        <v>42461</v>
      </c>
      <c r="E1810" t="str">
        <f t="shared" si="166"/>
        <v>12:02 PM</v>
      </c>
      <c r="F1810">
        <f t="shared" si="167"/>
        <v>12</v>
      </c>
      <c r="G1810">
        <f t="shared" si="169"/>
        <v>4</v>
      </c>
      <c r="H1810">
        <f t="shared" si="170"/>
        <v>6</v>
      </c>
      <c r="I1810" t="s">
        <v>4690</v>
      </c>
      <c r="O1810" t="s">
        <v>1497</v>
      </c>
    </row>
    <row r="1811" spans="1:15" x14ac:dyDescent="0.3">
      <c r="A1811" s="1">
        <v>42461</v>
      </c>
      <c r="B1811" t="s">
        <v>4302</v>
      </c>
      <c r="D1811" s="5">
        <f t="shared" si="168"/>
        <v>42461</v>
      </c>
      <c r="E1811" t="str">
        <f t="shared" si="166"/>
        <v>12:03 PM</v>
      </c>
      <c r="F1811">
        <f t="shared" si="167"/>
        <v>12</v>
      </c>
      <c r="G1811">
        <f t="shared" si="169"/>
        <v>4</v>
      </c>
      <c r="H1811">
        <f t="shared" si="170"/>
        <v>6</v>
      </c>
      <c r="I1811" t="s">
        <v>4690</v>
      </c>
      <c r="O1811" t="s">
        <v>1498</v>
      </c>
    </row>
    <row r="1812" spans="1:15" x14ac:dyDescent="0.3">
      <c r="A1812" s="1">
        <v>42461</v>
      </c>
      <c r="B1812" t="s">
        <v>4018</v>
      </c>
      <c r="D1812" s="5">
        <f t="shared" si="168"/>
        <v>42461</v>
      </c>
      <c r="E1812" t="str">
        <f t="shared" si="166"/>
        <v>12:04 PM</v>
      </c>
      <c r="F1812">
        <f t="shared" si="167"/>
        <v>12</v>
      </c>
      <c r="G1812">
        <f t="shared" si="169"/>
        <v>4</v>
      </c>
      <c r="H1812">
        <f t="shared" si="170"/>
        <v>6</v>
      </c>
      <c r="I1812" t="s">
        <v>4693</v>
      </c>
      <c r="O1812" t="s">
        <v>1499</v>
      </c>
    </row>
    <row r="1813" spans="1:15" x14ac:dyDescent="0.3">
      <c r="A1813" s="1">
        <v>42461</v>
      </c>
      <c r="B1813" t="s">
        <v>4358</v>
      </c>
      <c r="D1813" s="5">
        <f t="shared" si="168"/>
        <v>42461</v>
      </c>
      <c r="E1813" t="str">
        <f t="shared" si="166"/>
        <v>12:06 PM</v>
      </c>
      <c r="F1813">
        <f t="shared" si="167"/>
        <v>12</v>
      </c>
      <c r="G1813">
        <f t="shared" si="169"/>
        <v>4</v>
      </c>
      <c r="H1813">
        <f t="shared" si="170"/>
        <v>6</v>
      </c>
      <c r="I1813" t="s">
        <v>4693</v>
      </c>
      <c r="O1813" t="s">
        <v>1500</v>
      </c>
    </row>
    <row r="1814" spans="1:15" x14ac:dyDescent="0.3">
      <c r="A1814" s="1">
        <v>42461</v>
      </c>
      <c r="B1814" t="s">
        <v>4441</v>
      </c>
      <c r="D1814" s="5">
        <f t="shared" si="168"/>
        <v>42461</v>
      </c>
      <c r="E1814" t="str">
        <f t="shared" si="166"/>
        <v>12:08 PM</v>
      </c>
      <c r="F1814">
        <f t="shared" si="167"/>
        <v>12</v>
      </c>
      <c r="G1814">
        <f t="shared" si="169"/>
        <v>4</v>
      </c>
      <c r="H1814">
        <f t="shared" si="170"/>
        <v>6</v>
      </c>
      <c r="I1814" t="s">
        <v>4690</v>
      </c>
      <c r="O1814" t="s">
        <v>1501</v>
      </c>
    </row>
    <row r="1815" spans="1:15" x14ac:dyDescent="0.3">
      <c r="A1815" s="1">
        <v>42461</v>
      </c>
      <c r="B1815" t="s">
        <v>4308</v>
      </c>
      <c r="D1815" s="5">
        <f t="shared" si="168"/>
        <v>42461</v>
      </c>
      <c r="E1815" t="str">
        <f t="shared" si="166"/>
        <v>12:09 PM</v>
      </c>
      <c r="F1815">
        <f t="shared" si="167"/>
        <v>12</v>
      </c>
      <c r="G1815">
        <f t="shared" si="169"/>
        <v>4</v>
      </c>
      <c r="H1815">
        <f t="shared" si="170"/>
        <v>6</v>
      </c>
      <c r="I1815" t="s">
        <v>4693</v>
      </c>
      <c r="O1815" t="s">
        <v>1502</v>
      </c>
    </row>
    <row r="1816" spans="1:15" x14ac:dyDescent="0.3">
      <c r="A1816" s="1">
        <v>42461</v>
      </c>
      <c r="B1816" t="s">
        <v>4102</v>
      </c>
      <c r="D1816" s="5">
        <f t="shared" si="168"/>
        <v>42461</v>
      </c>
      <c r="E1816" t="str">
        <f t="shared" si="166"/>
        <v>12:11 PM</v>
      </c>
      <c r="F1816">
        <f t="shared" si="167"/>
        <v>12</v>
      </c>
      <c r="G1816">
        <f t="shared" si="169"/>
        <v>4</v>
      </c>
      <c r="H1816">
        <f t="shared" si="170"/>
        <v>6</v>
      </c>
      <c r="I1816" t="s">
        <v>4690</v>
      </c>
      <c r="O1816" t="s">
        <v>1503</v>
      </c>
    </row>
    <row r="1817" spans="1:15" x14ac:dyDescent="0.3">
      <c r="A1817" s="1">
        <v>42461</v>
      </c>
      <c r="B1817" t="s">
        <v>4102</v>
      </c>
      <c r="D1817" s="5">
        <f t="shared" si="168"/>
        <v>42461</v>
      </c>
      <c r="E1817" t="str">
        <f t="shared" si="166"/>
        <v>12:11 PM</v>
      </c>
      <c r="F1817">
        <f t="shared" si="167"/>
        <v>12</v>
      </c>
      <c r="G1817">
        <f t="shared" si="169"/>
        <v>4</v>
      </c>
      <c r="H1817">
        <f t="shared" si="170"/>
        <v>6</v>
      </c>
      <c r="I1817" t="s">
        <v>4693</v>
      </c>
      <c r="O1817" t="s">
        <v>457</v>
      </c>
    </row>
    <row r="1818" spans="1:15" x14ac:dyDescent="0.3">
      <c r="A1818" s="1">
        <v>42461</v>
      </c>
      <c r="B1818" t="s">
        <v>4347</v>
      </c>
      <c r="D1818" s="5">
        <f t="shared" si="168"/>
        <v>42461</v>
      </c>
      <c r="E1818" t="str">
        <f t="shared" si="166"/>
        <v>12:26 PM</v>
      </c>
      <c r="F1818">
        <f t="shared" si="167"/>
        <v>12</v>
      </c>
      <c r="G1818">
        <f t="shared" si="169"/>
        <v>4</v>
      </c>
      <c r="H1818">
        <f t="shared" si="170"/>
        <v>6</v>
      </c>
      <c r="I1818" t="s">
        <v>4688</v>
      </c>
      <c r="O1818" t="s">
        <v>1504</v>
      </c>
    </row>
    <row r="1819" spans="1:15" x14ac:dyDescent="0.3">
      <c r="A1819" s="1">
        <v>42461</v>
      </c>
      <c r="B1819" t="s">
        <v>3980</v>
      </c>
      <c r="D1819" s="5">
        <f t="shared" si="168"/>
        <v>42461</v>
      </c>
      <c r="E1819" t="str">
        <f t="shared" si="166"/>
        <v>12:27 PM</v>
      </c>
      <c r="F1819">
        <f t="shared" si="167"/>
        <v>12</v>
      </c>
      <c r="G1819">
        <f t="shared" si="169"/>
        <v>4</v>
      </c>
      <c r="H1819">
        <f t="shared" si="170"/>
        <v>6</v>
      </c>
      <c r="I1819" t="s">
        <v>4688</v>
      </c>
      <c r="O1819" t="s">
        <v>1505</v>
      </c>
    </row>
    <row r="1820" spans="1:15" x14ac:dyDescent="0.3">
      <c r="A1820" s="1">
        <v>42461</v>
      </c>
      <c r="B1820" t="s">
        <v>3774</v>
      </c>
      <c r="D1820" s="5">
        <f t="shared" si="168"/>
        <v>42461</v>
      </c>
      <c r="E1820" t="str">
        <f t="shared" si="166"/>
        <v>12:28 PM</v>
      </c>
      <c r="F1820">
        <f t="shared" si="167"/>
        <v>12</v>
      </c>
      <c r="G1820">
        <f t="shared" si="169"/>
        <v>4</v>
      </c>
      <c r="H1820">
        <f t="shared" si="170"/>
        <v>6</v>
      </c>
      <c r="I1820" t="s">
        <v>4690</v>
      </c>
      <c r="O1820" t="s">
        <v>1506</v>
      </c>
    </row>
    <row r="1821" spans="1:15" x14ac:dyDescent="0.3">
      <c r="A1821" s="1">
        <v>42461</v>
      </c>
      <c r="B1821" t="s">
        <v>4057</v>
      </c>
      <c r="D1821" s="5">
        <f t="shared" si="168"/>
        <v>42461</v>
      </c>
      <c r="E1821" t="str">
        <f t="shared" si="166"/>
        <v>12:29 PM</v>
      </c>
      <c r="F1821">
        <f t="shared" si="167"/>
        <v>12</v>
      </c>
      <c r="G1821">
        <f t="shared" si="169"/>
        <v>4</v>
      </c>
      <c r="H1821">
        <f t="shared" si="170"/>
        <v>6</v>
      </c>
      <c r="I1821" t="s">
        <v>4688</v>
      </c>
      <c r="O1821" t="s">
        <v>1507</v>
      </c>
    </row>
    <row r="1822" spans="1:15" x14ac:dyDescent="0.3">
      <c r="A1822" s="1">
        <v>42461</v>
      </c>
      <c r="B1822" t="s">
        <v>3835</v>
      </c>
      <c r="D1822" s="5">
        <f t="shared" si="168"/>
        <v>42461</v>
      </c>
      <c r="E1822" t="str">
        <f t="shared" si="166"/>
        <v>12:30 PM</v>
      </c>
      <c r="F1822">
        <f t="shared" si="167"/>
        <v>12</v>
      </c>
      <c r="G1822">
        <f t="shared" si="169"/>
        <v>4</v>
      </c>
      <c r="H1822">
        <f t="shared" si="170"/>
        <v>6</v>
      </c>
      <c r="I1822" t="s">
        <v>4690</v>
      </c>
      <c r="O1822" t="s">
        <v>229</v>
      </c>
    </row>
    <row r="1823" spans="1:15" x14ac:dyDescent="0.3">
      <c r="A1823" s="1">
        <v>42461</v>
      </c>
      <c r="B1823" t="s">
        <v>3835</v>
      </c>
      <c r="D1823" s="5">
        <f t="shared" si="168"/>
        <v>42461</v>
      </c>
      <c r="E1823" t="str">
        <f t="shared" si="166"/>
        <v>12:30 PM</v>
      </c>
      <c r="F1823">
        <f t="shared" si="167"/>
        <v>12</v>
      </c>
      <c r="G1823">
        <f t="shared" si="169"/>
        <v>4</v>
      </c>
      <c r="H1823">
        <f t="shared" si="170"/>
        <v>6</v>
      </c>
      <c r="I1823" t="s">
        <v>4688</v>
      </c>
      <c r="O1823" t="s">
        <v>1508</v>
      </c>
    </row>
    <row r="1824" spans="1:15" x14ac:dyDescent="0.3">
      <c r="A1824" s="1">
        <v>42461</v>
      </c>
      <c r="B1824" t="s">
        <v>3835</v>
      </c>
      <c r="D1824" s="5">
        <f t="shared" si="168"/>
        <v>42461</v>
      </c>
      <c r="E1824" t="str">
        <f t="shared" si="166"/>
        <v>12:30 PM</v>
      </c>
      <c r="F1824">
        <f t="shared" si="167"/>
        <v>12</v>
      </c>
      <c r="G1824">
        <f t="shared" si="169"/>
        <v>4</v>
      </c>
      <c r="H1824">
        <f t="shared" si="170"/>
        <v>6</v>
      </c>
      <c r="I1824" t="s">
        <v>4688</v>
      </c>
      <c r="O1824" t="s">
        <v>1509</v>
      </c>
    </row>
    <row r="1825" spans="1:15" x14ac:dyDescent="0.3">
      <c r="A1825" s="1">
        <v>42461</v>
      </c>
      <c r="B1825" t="s">
        <v>4195</v>
      </c>
      <c r="D1825" s="5">
        <f t="shared" si="168"/>
        <v>42461</v>
      </c>
      <c r="E1825" t="str">
        <f t="shared" si="166"/>
        <v>12:31 PM</v>
      </c>
      <c r="F1825">
        <f t="shared" si="167"/>
        <v>12</v>
      </c>
      <c r="G1825">
        <f t="shared" si="169"/>
        <v>4</v>
      </c>
      <c r="H1825">
        <f t="shared" si="170"/>
        <v>6</v>
      </c>
      <c r="I1825" t="s">
        <v>4688</v>
      </c>
      <c r="O1825" t="s">
        <v>1510</v>
      </c>
    </row>
    <row r="1826" spans="1:15" x14ac:dyDescent="0.3">
      <c r="A1826" s="1">
        <v>42461</v>
      </c>
      <c r="B1826" t="s">
        <v>4058</v>
      </c>
      <c r="D1826" s="5">
        <f t="shared" si="168"/>
        <v>42461</v>
      </c>
      <c r="E1826" t="str">
        <f t="shared" si="166"/>
        <v>12:32 PM</v>
      </c>
      <c r="F1826">
        <f t="shared" si="167"/>
        <v>12</v>
      </c>
      <c r="G1826">
        <f t="shared" si="169"/>
        <v>4</v>
      </c>
      <c r="H1826">
        <f t="shared" si="170"/>
        <v>6</v>
      </c>
      <c r="I1826" t="s">
        <v>4688</v>
      </c>
      <c r="O1826" t="s">
        <v>1511</v>
      </c>
    </row>
    <row r="1827" spans="1:15" x14ac:dyDescent="0.3">
      <c r="A1827" s="1">
        <v>42461</v>
      </c>
      <c r="B1827" t="s">
        <v>4059</v>
      </c>
      <c r="D1827" s="5">
        <f t="shared" si="168"/>
        <v>42461</v>
      </c>
      <c r="E1827" t="str">
        <f t="shared" si="166"/>
        <v>12:33 PM</v>
      </c>
      <c r="F1827">
        <f t="shared" si="167"/>
        <v>12</v>
      </c>
      <c r="G1827">
        <f t="shared" si="169"/>
        <v>4</v>
      </c>
      <c r="H1827">
        <f t="shared" si="170"/>
        <v>6</v>
      </c>
      <c r="I1827" t="s">
        <v>4693</v>
      </c>
      <c r="O1827" t="s">
        <v>1512</v>
      </c>
    </row>
    <row r="1828" spans="1:15" x14ac:dyDescent="0.3">
      <c r="A1828" s="1">
        <v>42461</v>
      </c>
      <c r="B1828" t="s">
        <v>3775</v>
      </c>
      <c r="D1828" s="5">
        <f t="shared" si="168"/>
        <v>42461</v>
      </c>
      <c r="E1828" t="str">
        <f t="shared" si="166"/>
        <v>12:37 PM</v>
      </c>
      <c r="F1828">
        <f t="shared" si="167"/>
        <v>12</v>
      </c>
      <c r="G1828">
        <f t="shared" si="169"/>
        <v>4</v>
      </c>
      <c r="H1828">
        <f t="shared" si="170"/>
        <v>6</v>
      </c>
      <c r="I1828" t="s">
        <v>4693</v>
      </c>
      <c r="O1828" t="s">
        <v>1513</v>
      </c>
    </row>
    <row r="1829" spans="1:15" x14ac:dyDescent="0.3">
      <c r="A1829" s="1">
        <v>42461</v>
      </c>
      <c r="B1829" t="s">
        <v>3737</v>
      </c>
      <c r="D1829" s="5">
        <f t="shared" si="168"/>
        <v>42461</v>
      </c>
      <c r="E1829" t="str">
        <f t="shared" si="166"/>
        <v>12:40 PM</v>
      </c>
      <c r="F1829">
        <f t="shared" si="167"/>
        <v>12</v>
      </c>
      <c r="G1829">
        <f t="shared" si="169"/>
        <v>4</v>
      </c>
      <c r="H1829">
        <f t="shared" si="170"/>
        <v>6</v>
      </c>
      <c r="I1829" t="s">
        <v>4690</v>
      </c>
      <c r="O1829" t="s">
        <v>1514</v>
      </c>
    </row>
    <row r="1830" spans="1:15" x14ac:dyDescent="0.3">
      <c r="A1830" s="1">
        <v>42461</v>
      </c>
      <c r="B1830" t="s">
        <v>4166</v>
      </c>
      <c r="D1830" s="5">
        <f t="shared" si="168"/>
        <v>42461</v>
      </c>
      <c r="E1830" t="str">
        <f t="shared" si="166"/>
        <v>2:31 PM</v>
      </c>
      <c r="F1830">
        <f t="shared" si="167"/>
        <v>14</v>
      </c>
      <c r="G1830">
        <f t="shared" si="169"/>
        <v>4</v>
      </c>
      <c r="H1830">
        <f t="shared" si="170"/>
        <v>6</v>
      </c>
      <c r="I1830" t="s">
        <v>4690</v>
      </c>
      <c r="O1830" t="s">
        <v>9</v>
      </c>
    </row>
    <row r="1831" spans="1:15" x14ac:dyDescent="0.3">
      <c r="A1831" s="1">
        <v>42461</v>
      </c>
      <c r="B1831" t="s">
        <v>4052</v>
      </c>
      <c r="D1831" s="5">
        <f t="shared" si="168"/>
        <v>42461</v>
      </c>
      <c r="E1831" t="str">
        <f t="shared" si="166"/>
        <v>2:33 PM</v>
      </c>
      <c r="F1831">
        <f t="shared" si="167"/>
        <v>14</v>
      </c>
      <c r="G1831">
        <f t="shared" si="169"/>
        <v>4</v>
      </c>
      <c r="H1831">
        <f t="shared" si="170"/>
        <v>6</v>
      </c>
      <c r="I1831" t="s">
        <v>4693</v>
      </c>
      <c r="O1831" t="s">
        <v>1515</v>
      </c>
    </row>
    <row r="1832" spans="1:15" x14ac:dyDescent="0.3">
      <c r="A1832" s="1">
        <v>42461</v>
      </c>
      <c r="B1832" t="s">
        <v>4153</v>
      </c>
      <c r="D1832" s="5">
        <f t="shared" si="168"/>
        <v>42461</v>
      </c>
      <c r="E1832" t="str">
        <f t="shared" si="166"/>
        <v>4:15 PM</v>
      </c>
      <c r="F1832">
        <f t="shared" si="167"/>
        <v>16</v>
      </c>
      <c r="G1832">
        <f t="shared" si="169"/>
        <v>4</v>
      </c>
      <c r="H1832">
        <f t="shared" si="170"/>
        <v>6</v>
      </c>
      <c r="I1832" t="s">
        <v>4693</v>
      </c>
      <c r="O1832" t="s">
        <v>1516</v>
      </c>
    </row>
    <row r="1833" spans="1:15" x14ac:dyDescent="0.3">
      <c r="A1833" s="1">
        <v>42461</v>
      </c>
      <c r="B1833" t="s">
        <v>4278</v>
      </c>
      <c r="D1833" s="5">
        <f t="shared" si="168"/>
        <v>42461</v>
      </c>
      <c r="E1833" t="str">
        <f t="shared" si="166"/>
        <v>4:22 PM</v>
      </c>
      <c r="F1833">
        <f t="shared" si="167"/>
        <v>16</v>
      </c>
      <c r="G1833">
        <f t="shared" si="169"/>
        <v>4</v>
      </c>
      <c r="H1833">
        <f t="shared" si="170"/>
        <v>6</v>
      </c>
      <c r="I1833" t="s">
        <v>4690</v>
      </c>
      <c r="O1833" t="s">
        <v>10</v>
      </c>
    </row>
    <row r="1834" spans="1:15" x14ac:dyDescent="0.3">
      <c r="A1834" s="1">
        <v>42461</v>
      </c>
      <c r="B1834" t="s">
        <v>4108</v>
      </c>
      <c r="D1834" s="5">
        <f t="shared" si="168"/>
        <v>42461</v>
      </c>
      <c r="E1834" t="str">
        <f t="shared" si="166"/>
        <v>5:11 PM</v>
      </c>
      <c r="F1834">
        <f t="shared" si="167"/>
        <v>17</v>
      </c>
      <c r="G1834">
        <f t="shared" si="169"/>
        <v>4</v>
      </c>
      <c r="H1834">
        <f t="shared" si="170"/>
        <v>6</v>
      </c>
      <c r="I1834" t="s">
        <v>4689</v>
      </c>
      <c r="O1834" t="s">
        <v>1517</v>
      </c>
    </row>
    <row r="1835" spans="1:15" x14ac:dyDescent="0.3">
      <c r="A1835" s="1">
        <v>42461</v>
      </c>
      <c r="B1835" t="s">
        <v>3802</v>
      </c>
      <c r="D1835" s="5">
        <f t="shared" si="168"/>
        <v>42461</v>
      </c>
      <c r="E1835" t="str">
        <f t="shared" ref="E1835:E1897" si="171">TRIM(B1835)</f>
        <v>5:12 PM</v>
      </c>
      <c r="F1835">
        <f t="shared" ref="F1835:F1897" si="172">HOUR(TRIM(B1835))</f>
        <v>17</v>
      </c>
      <c r="G1835">
        <f t="shared" si="169"/>
        <v>4</v>
      </c>
      <c r="H1835">
        <f t="shared" si="170"/>
        <v>6</v>
      </c>
      <c r="I1835" t="s">
        <v>4688</v>
      </c>
      <c r="O1835" t="s">
        <v>1518</v>
      </c>
    </row>
    <row r="1836" spans="1:15" x14ac:dyDescent="0.3">
      <c r="A1836" s="1">
        <v>42461</v>
      </c>
      <c r="B1836" t="s">
        <v>3802</v>
      </c>
      <c r="D1836" s="5">
        <f t="shared" si="168"/>
        <v>42461</v>
      </c>
      <c r="E1836" t="str">
        <f t="shared" si="171"/>
        <v>5:12 PM</v>
      </c>
      <c r="F1836">
        <f t="shared" si="172"/>
        <v>17</v>
      </c>
      <c r="G1836">
        <f t="shared" si="169"/>
        <v>4</v>
      </c>
      <c r="H1836">
        <f t="shared" si="170"/>
        <v>6</v>
      </c>
      <c r="I1836" t="s">
        <v>4688</v>
      </c>
      <c r="O1836" t="s">
        <v>1519</v>
      </c>
    </row>
    <row r="1837" spans="1:15" x14ac:dyDescent="0.3">
      <c r="A1837" s="1">
        <v>42461</v>
      </c>
      <c r="B1837" t="s">
        <v>3802</v>
      </c>
      <c r="D1837" s="5">
        <f t="shared" si="168"/>
        <v>42461</v>
      </c>
      <c r="E1837" t="str">
        <f t="shared" si="171"/>
        <v>5:12 PM</v>
      </c>
      <c r="F1837">
        <f t="shared" si="172"/>
        <v>17</v>
      </c>
      <c r="G1837">
        <f t="shared" si="169"/>
        <v>4</v>
      </c>
      <c r="H1837">
        <f t="shared" si="170"/>
        <v>6</v>
      </c>
      <c r="I1837" t="s">
        <v>4688</v>
      </c>
      <c r="O1837" t="s">
        <v>1520</v>
      </c>
    </row>
    <row r="1838" spans="1:15" x14ac:dyDescent="0.3">
      <c r="A1838" s="1">
        <v>42461</v>
      </c>
      <c r="B1838" t="s">
        <v>3802</v>
      </c>
      <c r="D1838" s="5">
        <f t="shared" si="168"/>
        <v>42461</v>
      </c>
      <c r="E1838" t="str">
        <f t="shared" si="171"/>
        <v>5:12 PM</v>
      </c>
      <c r="F1838">
        <f t="shared" si="172"/>
        <v>17</v>
      </c>
      <c r="G1838">
        <f t="shared" si="169"/>
        <v>4</v>
      </c>
      <c r="H1838">
        <f t="shared" si="170"/>
        <v>6</v>
      </c>
      <c r="I1838" t="s">
        <v>4688</v>
      </c>
      <c r="O1838" t="s">
        <v>1521</v>
      </c>
    </row>
    <row r="1839" spans="1:15" x14ac:dyDescent="0.3">
      <c r="A1839" s="1">
        <v>42461</v>
      </c>
      <c r="B1839" t="s">
        <v>3803</v>
      </c>
      <c r="D1839" s="5">
        <f t="shared" si="168"/>
        <v>42461</v>
      </c>
      <c r="E1839" t="str">
        <f t="shared" si="171"/>
        <v>5:14 PM</v>
      </c>
      <c r="F1839">
        <f t="shared" si="172"/>
        <v>17</v>
      </c>
      <c r="G1839">
        <f t="shared" si="169"/>
        <v>4</v>
      </c>
      <c r="H1839">
        <f t="shared" si="170"/>
        <v>6</v>
      </c>
      <c r="I1839" t="s">
        <v>4693</v>
      </c>
      <c r="O1839" t="s">
        <v>1522</v>
      </c>
    </row>
    <row r="1840" spans="1:15" x14ac:dyDescent="0.3">
      <c r="A1840" s="1">
        <v>42461</v>
      </c>
      <c r="B1840" t="s">
        <v>3891</v>
      </c>
      <c r="D1840" s="5">
        <f t="shared" si="168"/>
        <v>42461</v>
      </c>
      <c r="E1840" t="str">
        <f t="shared" si="171"/>
        <v>5:48 PM</v>
      </c>
      <c r="F1840">
        <f t="shared" si="172"/>
        <v>17</v>
      </c>
      <c r="G1840">
        <f t="shared" si="169"/>
        <v>4</v>
      </c>
      <c r="H1840">
        <f t="shared" si="170"/>
        <v>6</v>
      </c>
      <c r="I1840" t="s">
        <v>4693</v>
      </c>
      <c r="O1840" t="s">
        <v>9</v>
      </c>
    </row>
    <row r="1841" spans="1:15" x14ac:dyDescent="0.3">
      <c r="A1841" s="1">
        <v>42461</v>
      </c>
      <c r="B1841" t="s">
        <v>4434</v>
      </c>
      <c r="D1841" s="5">
        <f t="shared" si="168"/>
        <v>42461</v>
      </c>
      <c r="E1841" t="str">
        <f t="shared" si="171"/>
        <v>5:54 PM</v>
      </c>
      <c r="F1841">
        <f t="shared" si="172"/>
        <v>17</v>
      </c>
      <c r="G1841">
        <f t="shared" si="169"/>
        <v>4</v>
      </c>
      <c r="H1841">
        <f t="shared" si="170"/>
        <v>6</v>
      </c>
      <c r="I1841" t="s">
        <v>4688</v>
      </c>
      <c r="O1841" t="s">
        <v>1523</v>
      </c>
    </row>
    <row r="1842" spans="1:15" x14ac:dyDescent="0.3">
      <c r="A1842" s="1">
        <v>42461</v>
      </c>
      <c r="B1842" t="s">
        <v>4442</v>
      </c>
      <c r="D1842" s="5">
        <f t="shared" si="168"/>
        <v>42461</v>
      </c>
      <c r="E1842" t="str">
        <f t="shared" si="171"/>
        <v>5:55 PM</v>
      </c>
      <c r="F1842">
        <f t="shared" si="172"/>
        <v>17</v>
      </c>
      <c r="G1842">
        <f t="shared" si="169"/>
        <v>4</v>
      </c>
      <c r="H1842">
        <f t="shared" si="170"/>
        <v>6</v>
      </c>
      <c r="I1842" t="s">
        <v>4688</v>
      </c>
      <c r="O1842" t="s">
        <v>1524</v>
      </c>
    </row>
    <row r="1843" spans="1:15" x14ac:dyDescent="0.3">
      <c r="A1843" s="1">
        <v>42461</v>
      </c>
      <c r="B1843" t="s">
        <v>4443</v>
      </c>
      <c r="D1843" s="5">
        <f t="shared" si="168"/>
        <v>42461</v>
      </c>
      <c r="E1843" t="str">
        <f t="shared" si="171"/>
        <v>5:56 PM</v>
      </c>
      <c r="F1843">
        <f t="shared" si="172"/>
        <v>17</v>
      </c>
      <c r="G1843">
        <f t="shared" si="169"/>
        <v>4</v>
      </c>
      <c r="H1843">
        <f t="shared" si="170"/>
        <v>6</v>
      </c>
      <c r="I1843" t="s">
        <v>4690</v>
      </c>
      <c r="O1843" t="s">
        <v>1525</v>
      </c>
    </row>
    <row r="1844" spans="1:15" x14ac:dyDescent="0.3">
      <c r="A1844" s="1">
        <v>42461</v>
      </c>
      <c r="B1844" t="s">
        <v>4393</v>
      </c>
      <c r="D1844" s="5">
        <f t="shared" si="168"/>
        <v>42461</v>
      </c>
      <c r="E1844" t="str">
        <f t="shared" si="171"/>
        <v>5:57 PM</v>
      </c>
      <c r="F1844">
        <f t="shared" si="172"/>
        <v>17</v>
      </c>
      <c r="G1844">
        <f t="shared" si="169"/>
        <v>4</v>
      </c>
      <c r="H1844">
        <f t="shared" si="170"/>
        <v>6</v>
      </c>
      <c r="I1844" t="s">
        <v>4693</v>
      </c>
      <c r="O1844" t="s">
        <v>1526</v>
      </c>
    </row>
    <row r="1845" spans="1:15" x14ac:dyDescent="0.3">
      <c r="A1845" s="1">
        <v>42461</v>
      </c>
      <c r="B1845" t="s">
        <v>4092</v>
      </c>
      <c r="D1845" s="5">
        <f t="shared" si="168"/>
        <v>42461</v>
      </c>
      <c r="E1845" t="str">
        <f t="shared" si="171"/>
        <v>5:59 PM</v>
      </c>
      <c r="F1845">
        <f t="shared" si="172"/>
        <v>17</v>
      </c>
      <c r="G1845">
        <f t="shared" si="169"/>
        <v>4</v>
      </c>
      <c r="H1845">
        <f t="shared" si="170"/>
        <v>6</v>
      </c>
      <c r="I1845" t="s">
        <v>4688</v>
      </c>
      <c r="O1845" t="s">
        <v>1527</v>
      </c>
    </row>
    <row r="1846" spans="1:15" x14ac:dyDescent="0.3">
      <c r="A1846" s="1">
        <v>42461</v>
      </c>
      <c r="B1846" t="s">
        <v>4092</v>
      </c>
      <c r="D1846" s="5">
        <f t="shared" si="168"/>
        <v>42461</v>
      </c>
      <c r="E1846" t="str">
        <f t="shared" si="171"/>
        <v>5:59 PM</v>
      </c>
      <c r="F1846">
        <f t="shared" si="172"/>
        <v>17</v>
      </c>
      <c r="G1846">
        <f t="shared" si="169"/>
        <v>4</v>
      </c>
      <c r="H1846">
        <f t="shared" si="170"/>
        <v>6</v>
      </c>
      <c r="I1846" t="s">
        <v>4688</v>
      </c>
      <c r="O1846" t="s">
        <v>9</v>
      </c>
    </row>
    <row r="1847" spans="1:15" x14ac:dyDescent="0.3">
      <c r="A1847" s="1">
        <v>42461</v>
      </c>
      <c r="B1847" t="s">
        <v>4444</v>
      </c>
      <c r="D1847" s="5">
        <f t="shared" si="168"/>
        <v>42461</v>
      </c>
      <c r="E1847" t="str">
        <f t="shared" si="171"/>
        <v>6:00 PM</v>
      </c>
      <c r="F1847">
        <f t="shared" si="172"/>
        <v>18</v>
      </c>
      <c r="G1847">
        <f t="shared" si="169"/>
        <v>4</v>
      </c>
      <c r="H1847">
        <f t="shared" si="170"/>
        <v>6</v>
      </c>
      <c r="I1847" t="s">
        <v>4688</v>
      </c>
      <c r="O1847" t="s">
        <v>1528</v>
      </c>
    </row>
    <row r="1848" spans="1:15" x14ac:dyDescent="0.3">
      <c r="A1848" s="1">
        <v>42461</v>
      </c>
      <c r="B1848" t="s">
        <v>4444</v>
      </c>
      <c r="D1848" s="5">
        <f t="shared" si="168"/>
        <v>42461</v>
      </c>
      <c r="E1848" t="str">
        <f t="shared" si="171"/>
        <v>6:00 PM</v>
      </c>
      <c r="F1848">
        <f t="shared" si="172"/>
        <v>18</v>
      </c>
      <c r="G1848">
        <f t="shared" si="169"/>
        <v>4</v>
      </c>
      <c r="H1848">
        <f t="shared" si="170"/>
        <v>6</v>
      </c>
      <c r="I1848" t="s">
        <v>4690</v>
      </c>
      <c r="O1848" t="s">
        <v>9</v>
      </c>
    </row>
    <row r="1849" spans="1:15" x14ac:dyDescent="0.3">
      <c r="A1849" s="1">
        <v>42461</v>
      </c>
      <c r="B1849" t="s">
        <v>3894</v>
      </c>
      <c r="D1849" s="5">
        <f t="shared" si="168"/>
        <v>42461</v>
      </c>
      <c r="E1849" t="str">
        <f t="shared" si="171"/>
        <v>6:01 PM</v>
      </c>
      <c r="F1849">
        <f t="shared" si="172"/>
        <v>18</v>
      </c>
      <c r="G1849">
        <f t="shared" si="169"/>
        <v>4</v>
      </c>
      <c r="H1849">
        <f t="shared" si="170"/>
        <v>6</v>
      </c>
      <c r="I1849" t="s">
        <v>4688</v>
      </c>
      <c r="O1849" t="s">
        <v>1529</v>
      </c>
    </row>
    <row r="1850" spans="1:15" x14ac:dyDescent="0.3">
      <c r="A1850" s="1">
        <v>42461</v>
      </c>
      <c r="B1850" t="s">
        <v>3894</v>
      </c>
      <c r="D1850" s="5">
        <f t="shared" ref="D1850:D1910" si="173">A1850</f>
        <v>42461</v>
      </c>
      <c r="E1850" t="str">
        <f t="shared" si="171"/>
        <v>6:01 PM</v>
      </c>
      <c r="F1850">
        <f t="shared" si="172"/>
        <v>18</v>
      </c>
      <c r="G1850">
        <f t="shared" si="169"/>
        <v>4</v>
      </c>
      <c r="H1850">
        <f t="shared" si="170"/>
        <v>6</v>
      </c>
      <c r="I1850" t="s">
        <v>4693</v>
      </c>
      <c r="O1850" t="s">
        <v>10</v>
      </c>
    </row>
    <row r="1851" spans="1:15" x14ac:dyDescent="0.3">
      <c r="A1851" s="1">
        <v>42461</v>
      </c>
      <c r="B1851" t="s">
        <v>3894</v>
      </c>
      <c r="D1851" s="5">
        <f t="shared" si="173"/>
        <v>42461</v>
      </c>
      <c r="E1851" t="str">
        <f t="shared" si="171"/>
        <v>6:01 PM</v>
      </c>
      <c r="F1851">
        <f t="shared" si="172"/>
        <v>18</v>
      </c>
      <c r="G1851">
        <f t="shared" si="169"/>
        <v>4</v>
      </c>
      <c r="H1851">
        <f t="shared" si="170"/>
        <v>6</v>
      </c>
      <c r="I1851" t="s">
        <v>4690</v>
      </c>
      <c r="O1851" t="s">
        <v>1530</v>
      </c>
    </row>
    <row r="1852" spans="1:15" x14ac:dyDescent="0.3">
      <c r="A1852" s="1">
        <v>42461</v>
      </c>
      <c r="B1852" t="s">
        <v>3894</v>
      </c>
      <c r="D1852" s="5">
        <f t="shared" si="173"/>
        <v>42461</v>
      </c>
      <c r="E1852" t="str">
        <f t="shared" si="171"/>
        <v>6:01 PM</v>
      </c>
      <c r="F1852">
        <f t="shared" si="172"/>
        <v>18</v>
      </c>
      <c r="G1852">
        <f t="shared" ref="G1852:G1912" si="174">MONTH(A1852)</f>
        <v>4</v>
      </c>
      <c r="H1852">
        <f t="shared" ref="H1852:H1912" si="175">WEEKDAY(A1852)</f>
        <v>6</v>
      </c>
      <c r="I1852" t="s">
        <v>4693</v>
      </c>
      <c r="O1852" t="s">
        <v>1531</v>
      </c>
    </row>
    <row r="1853" spans="1:15" x14ac:dyDescent="0.3">
      <c r="A1853" s="1">
        <v>42461</v>
      </c>
      <c r="B1853" t="s">
        <v>4164</v>
      </c>
      <c r="D1853" s="5">
        <f t="shared" si="173"/>
        <v>42461</v>
      </c>
      <c r="E1853" t="str">
        <f t="shared" si="171"/>
        <v>6:33 PM</v>
      </c>
      <c r="F1853">
        <f t="shared" si="172"/>
        <v>18</v>
      </c>
      <c r="G1853">
        <f t="shared" si="174"/>
        <v>4</v>
      </c>
      <c r="H1853">
        <f t="shared" si="175"/>
        <v>6</v>
      </c>
      <c r="I1853" t="s">
        <v>4688</v>
      </c>
      <c r="O1853" t="s">
        <v>1532</v>
      </c>
    </row>
    <row r="1854" spans="1:15" x14ac:dyDescent="0.3">
      <c r="A1854" s="1">
        <v>42461</v>
      </c>
      <c r="B1854" t="s">
        <v>4164</v>
      </c>
      <c r="D1854" s="5">
        <f t="shared" si="173"/>
        <v>42461</v>
      </c>
      <c r="E1854" t="str">
        <f t="shared" si="171"/>
        <v>6:33 PM</v>
      </c>
      <c r="F1854">
        <f t="shared" si="172"/>
        <v>18</v>
      </c>
      <c r="G1854">
        <f t="shared" si="174"/>
        <v>4</v>
      </c>
      <c r="H1854">
        <f t="shared" si="175"/>
        <v>6</v>
      </c>
      <c r="I1854" t="s">
        <v>4688</v>
      </c>
      <c r="O1854" t="s">
        <v>1533</v>
      </c>
    </row>
    <row r="1855" spans="1:15" x14ac:dyDescent="0.3">
      <c r="A1855" s="1">
        <v>42461</v>
      </c>
      <c r="B1855" t="s">
        <v>4164</v>
      </c>
      <c r="D1855" s="5">
        <f t="shared" si="173"/>
        <v>42461</v>
      </c>
      <c r="E1855" t="str">
        <f t="shared" si="171"/>
        <v>6:33 PM</v>
      </c>
      <c r="F1855">
        <f t="shared" si="172"/>
        <v>18</v>
      </c>
      <c r="G1855">
        <f t="shared" si="174"/>
        <v>4</v>
      </c>
      <c r="H1855">
        <f t="shared" si="175"/>
        <v>6</v>
      </c>
      <c r="I1855" t="s">
        <v>4688</v>
      </c>
      <c r="O1855" t="s">
        <v>1534</v>
      </c>
    </row>
    <row r="1856" spans="1:15" x14ac:dyDescent="0.3">
      <c r="A1856" s="1">
        <v>42461</v>
      </c>
      <c r="B1856" t="s">
        <v>4445</v>
      </c>
      <c r="D1856" s="5">
        <f t="shared" si="173"/>
        <v>42461</v>
      </c>
      <c r="E1856" t="str">
        <f t="shared" si="171"/>
        <v>6:34 PM</v>
      </c>
      <c r="F1856">
        <f t="shared" si="172"/>
        <v>18</v>
      </c>
      <c r="G1856">
        <f t="shared" si="174"/>
        <v>4</v>
      </c>
      <c r="H1856">
        <f t="shared" si="175"/>
        <v>6</v>
      </c>
      <c r="I1856" t="s">
        <v>4688</v>
      </c>
      <c r="O1856" t="s">
        <v>1535</v>
      </c>
    </row>
    <row r="1857" spans="1:15" x14ac:dyDescent="0.3">
      <c r="A1857" s="1">
        <v>42461</v>
      </c>
      <c r="B1857" t="s">
        <v>3863</v>
      </c>
      <c r="D1857" s="5">
        <f t="shared" si="173"/>
        <v>42461</v>
      </c>
      <c r="E1857" t="str">
        <f t="shared" si="171"/>
        <v>6:45 PM</v>
      </c>
      <c r="F1857">
        <f t="shared" si="172"/>
        <v>18</v>
      </c>
      <c r="G1857">
        <f t="shared" si="174"/>
        <v>4</v>
      </c>
      <c r="H1857">
        <f t="shared" si="175"/>
        <v>6</v>
      </c>
      <c r="I1857" t="s">
        <v>4693</v>
      </c>
      <c r="O1857" t="s">
        <v>95</v>
      </c>
    </row>
    <row r="1858" spans="1:15" x14ac:dyDescent="0.3">
      <c r="A1858" s="1">
        <v>42461</v>
      </c>
      <c r="B1858" t="s">
        <v>3863</v>
      </c>
      <c r="D1858" s="5">
        <f t="shared" si="173"/>
        <v>42461</v>
      </c>
      <c r="E1858" t="str">
        <f t="shared" si="171"/>
        <v>6:45 PM</v>
      </c>
      <c r="F1858">
        <f t="shared" si="172"/>
        <v>18</v>
      </c>
      <c r="G1858">
        <f t="shared" si="174"/>
        <v>4</v>
      </c>
      <c r="H1858">
        <f t="shared" si="175"/>
        <v>6</v>
      </c>
      <c r="I1858" t="s">
        <v>4693</v>
      </c>
      <c r="O1858" t="s">
        <v>1536</v>
      </c>
    </row>
    <row r="1859" spans="1:15" x14ac:dyDescent="0.3">
      <c r="A1859" s="1">
        <v>42461</v>
      </c>
      <c r="B1859" t="s">
        <v>3863</v>
      </c>
      <c r="D1859" s="5">
        <f t="shared" si="173"/>
        <v>42461</v>
      </c>
      <c r="E1859" t="str">
        <f t="shared" si="171"/>
        <v>6:45 PM</v>
      </c>
      <c r="F1859">
        <f t="shared" si="172"/>
        <v>18</v>
      </c>
      <c r="G1859">
        <f t="shared" si="174"/>
        <v>4</v>
      </c>
      <c r="H1859">
        <f t="shared" si="175"/>
        <v>6</v>
      </c>
      <c r="I1859" t="s">
        <v>4688</v>
      </c>
      <c r="O1859" t="s">
        <v>1537</v>
      </c>
    </row>
    <row r="1860" spans="1:15" x14ac:dyDescent="0.3">
      <c r="A1860" s="1">
        <v>42461</v>
      </c>
      <c r="B1860" t="s">
        <v>4316</v>
      </c>
      <c r="D1860" s="5">
        <f t="shared" si="173"/>
        <v>42461</v>
      </c>
      <c r="E1860" t="str">
        <f t="shared" si="171"/>
        <v>6:55 PM</v>
      </c>
      <c r="F1860">
        <f t="shared" si="172"/>
        <v>18</v>
      </c>
      <c r="G1860">
        <f t="shared" si="174"/>
        <v>4</v>
      </c>
      <c r="H1860">
        <f t="shared" si="175"/>
        <v>6</v>
      </c>
      <c r="I1860" t="s">
        <v>4690</v>
      </c>
      <c r="O1860" t="s">
        <v>10</v>
      </c>
    </row>
    <row r="1861" spans="1:15" x14ac:dyDescent="0.3">
      <c r="A1861" s="1">
        <v>42462</v>
      </c>
      <c r="B1861" t="s">
        <v>4432</v>
      </c>
      <c r="D1861" s="5">
        <f t="shared" si="173"/>
        <v>42462</v>
      </c>
      <c r="E1861" t="str">
        <f t="shared" si="171"/>
        <v>11:34 PM</v>
      </c>
      <c r="F1861">
        <f t="shared" si="172"/>
        <v>23</v>
      </c>
      <c r="G1861">
        <f t="shared" si="174"/>
        <v>4</v>
      </c>
      <c r="H1861">
        <f t="shared" si="175"/>
        <v>7</v>
      </c>
      <c r="I1861" t="s">
        <v>4689</v>
      </c>
      <c r="O1861" t="s">
        <v>1538</v>
      </c>
    </row>
    <row r="1862" spans="1:15" x14ac:dyDescent="0.3">
      <c r="A1862" s="1">
        <v>42463</v>
      </c>
      <c r="B1862" t="s">
        <v>4446</v>
      </c>
      <c r="D1862" s="5">
        <f t="shared" si="173"/>
        <v>42463</v>
      </c>
      <c r="E1862" t="str">
        <f t="shared" si="171"/>
        <v>12:27 AM</v>
      </c>
      <c r="F1862">
        <f t="shared" si="172"/>
        <v>0</v>
      </c>
      <c r="G1862">
        <f t="shared" si="174"/>
        <v>4</v>
      </c>
      <c r="H1862">
        <f t="shared" si="175"/>
        <v>1</v>
      </c>
      <c r="I1862" t="s">
        <v>4690</v>
      </c>
      <c r="O1862" t="s">
        <v>1539</v>
      </c>
    </row>
    <row r="1863" spans="1:15" x14ac:dyDescent="0.3">
      <c r="A1863" s="1">
        <v>42463</v>
      </c>
      <c r="B1863" t="s">
        <v>3853</v>
      </c>
      <c r="D1863" s="5">
        <f t="shared" si="173"/>
        <v>42463</v>
      </c>
      <c r="E1863" t="str">
        <f t="shared" si="171"/>
        <v>10:58 AM</v>
      </c>
      <c r="F1863">
        <f t="shared" si="172"/>
        <v>10</v>
      </c>
      <c r="G1863">
        <f t="shared" si="174"/>
        <v>4</v>
      </c>
      <c r="H1863">
        <f t="shared" si="175"/>
        <v>1</v>
      </c>
      <c r="I1863" t="s">
        <v>4693</v>
      </c>
      <c r="O1863" t="s">
        <v>1540</v>
      </c>
    </row>
    <row r="1864" spans="1:15" x14ac:dyDescent="0.3">
      <c r="A1864" s="1">
        <v>42463</v>
      </c>
      <c r="B1864" t="s">
        <v>3958</v>
      </c>
      <c r="D1864" s="5">
        <f t="shared" si="173"/>
        <v>42463</v>
      </c>
      <c r="E1864" t="str">
        <f t="shared" si="171"/>
        <v>9:17 PM</v>
      </c>
      <c r="F1864">
        <f t="shared" si="172"/>
        <v>21</v>
      </c>
      <c r="G1864">
        <f t="shared" si="174"/>
        <v>4</v>
      </c>
      <c r="H1864">
        <f t="shared" si="175"/>
        <v>1</v>
      </c>
      <c r="I1864" t="s">
        <v>4690</v>
      </c>
      <c r="O1864" t="s">
        <v>1541</v>
      </c>
    </row>
    <row r="1865" spans="1:15" x14ac:dyDescent="0.3">
      <c r="A1865" s="1">
        <v>42464</v>
      </c>
      <c r="B1865" t="s">
        <v>4034</v>
      </c>
      <c r="D1865" s="5">
        <f t="shared" si="173"/>
        <v>42464</v>
      </c>
      <c r="E1865" t="str">
        <f t="shared" si="171"/>
        <v>1:02 PM</v>
      </c>
      <c r="F1865">
        <f t="shared" si="172"/>
        <v>13</v>
      </c>
      <c r="G1865">
        <f t="shared" si="174"/>
        <v>4</v>
      </c>
      <c r="H1865">
        <f t="shared" si="175"/>
        <v>2</v>
      </c>
      <c r="I1865" t="s">
        <v>4689</v>
      </c>
      <c r="O1865" t="s">
        <v>1542</v>
      </c>
    </row>
    <row r="1866" spans="1:15" x14ac:dyDescent="0.3">
      <c r="A1866" s="1">
        <v>42464</v>
      </c>
      <c r="B1866" t="s">
        <v>4447</v>
      </c>
      <c r="D1866" s="5">
        <f t="shared" si="173"/>
        <v>42464</v>
      </c>
      <c r="E1866" t="str">
        <f t="shared" si="171"/>
        <v>1:13 PM</v>
      </c>
      <c r="F1866">
        <f t="shared" si="172"/>
        <v>13</v>
      </c>
      <c r="G1866">
        <f t="shared" si="174"/>
        <v>4</v>
      </c>
      <c r="H1866">
        <f t="shared" si="175"/>
        <v>2</v>
      </c>
      <c r="I1866" t="s">
        <v>4689</v>
      </c>
      <c r="O1866" t="s">
        <v>1543</v>
      </c>
    </row>
    <row r="1867" spans="1:15" x14ac:dyDescent="0.3">
      <c r="A1867" s="1">
        <v>42464</v>
      </c>
      <c r="B1867" t="s">
        <v>3782</v>
      </c>
      <c r="D1867" s="5">
        <f t="shared" si="173"/>
        <v>42464</v>
      </c>
      <c r="E1867" t="str">
        <f t="shared" si="171"/>
        <v>1:40 PM</v>
      </c>
      <c r="F1867">
        <f t="shared" si="172"/>
        <v>13</v>
      </c>
      <c r="G1867">
        <f t="shared" si="174"/>
        <v>4</v>
      </c>
      <c r="H1867">
        <f t="shared" si="175"/>
        <v>2</v>
      </c>
      <c r="I1867" t="s">
        <v>4693</v>
      </c>
      <c r="O1867" t="s">
        <v>1544</v>
      </c>
    </row>
    <row r="1868" spans="1:15" x14ac:dyDescent="0.3">
      <c r="A1868" s="1">
        <v>42464</v>
      </c>
      <c r="B1868" t="s">
        <v>3783</v>
      </c>
      <c r="D1868" s="5">
        <f t="shared" si="173"/>
        <v>42464</v>
      </c>
      <c r="E1868" t="str">
        <f t="shared" si="171"/>
        <v>1:43 PM</v>
      </c>
      <c r="F1868">
        <f t="shared" si="172"/>
        <v>13</v>
      </c>
      <c r="G1868">
        <f t="shared" si="174"/>
        <v>4</v>
      </c>
      <c r="H1868">
        <f t="shared" si="175"/>
        <v>2</v>
      </c>
      <c r="I1868" t="s">
        <v>4693</v>
      </c>
      <c r="O1868" t="s">
        <v>1545</v>
      </c>
    </row>
    <row r="1869" spans="1:15" x14ac:dyDescent="0.3">
      <c r="A1869" s="1">
        <v>42464</v>
      </c>
      <c r="B1869" t="s">
        <v>3912</v>
      </c>
      <c r="D1869" s="5">
        <f t="shared" si="173"/>
        <v>42464</v>
      </c>
      <c r="E1869" t="str">
        <f t="shared" si="171"/>
        <v>2:41 PM</v>
      </c>
      <c r="F1869">
        <f t="shared" si="172"/>
        <v>14</v>
      </c>
      <c r="G1869">
        <f t="shared" si="174"/>
        <v>4</v>
      </c>
      <c r="H1869">
        <f t="shared" si="175"/>
        <v>2</v>
      </c>
      <c r="I1869" t="s">
        <v>4689</v>
      </c>
      <c r="O1869" t="s">
        <v>1546</v>
      </c>
    </row>
    <row r="1870" spans="1:15" x14ac:dyDescent="0.3">
      <c r="A1870" s="1">
        <v>42464</v>
      </c>
      <c r="B1870" t="s">
        <v>3912</v>
      </c>
      <c r="D1870" s="5">
        <f t="shared" si="173"/>
        <v>42464</v>
      </c>
      <c r="E1870" t="str">
        <f t="shared" si="171"/>
        <v>2:41 PM</v>
      </c>
      <c r="F1870">
        <f t="shared" si="172"/>
        <v>14</v>
      </c>
      <c r="G1870">
        <f t="shared" si="174"/>
        <v>4</v>
      </c>
      <c r="H1870">
        <f t="shared" si="175"/>
        <v>2</v>
      </c>
      <c r="I1870" t="s">
        <v>4693</v>
      </c>
      <c r="O1870" t="s">
        <v>1547</v>
      </c>
    </row>
    <row r="1871" spans="1:15" x14ac:dyDescent="0.3">
      <c r="A1871" s="1">
        <v>42464</v>
      </c>
      <c r="B1871" t="s">
        <v>4120</v>
      </c>
      <c r="D1871" s="5">
        <f t="shared" si="173"/>
        <v>42464</v>
      </c>
      <c r="E1871" t="str">
        <f t="shared" si="171"/>
        <v>2:55 PM</v>
      </c>
      <c r="F1871">
        <f t="shared" si="172"/>
        <v>14</v>
      </c>
      <c r="G1871">
        <f t="shared" si="174"/>
        <v>4</v>
      </c>
      <c r="H1871">
        <f t="shared" si="175"/>
        <v>2</v>
      </c>
      <c r="I1871" t="s">
        <v>4689</v>
      </c>
      <c r="O1871" t="s">
        <v>1548</v>
      </c>
    </row>
    <row r="1872" spans="1:15" x14ac:dyDescent="0.3">
      <c r="A1872" s="1">
        <v>42464</v>
      </c>
      <c r="B1872" t="s">
        <v>4076</v>
      </c>
      <c r="D1872" s="5">
        <f t="shared" si="173"/>
        <v>42464</v>
      </c>
      <c r="E1872" t="str">
        <f t="shared" si="171"/>
        <v>3:49 PM</v>
      </c>
      <c r="F1872">
        <f t="shared" si="172"/>
        <v>15</v>
      </c>
      <c r="G1872">
        <f t="shared" si="174"/>
        <v>4</v>
      </c>
      <c r="H1872">
        <f t="shared" si="175"/>
        <v>2</v>
      </c>
      <c r="I1872" t="s">
        <v>4689</v>
      </c>
      <c r="O1872" t="s">
        <v>1549</v>
      </c>
    </row>
    <row r="1873" spans="1:15" x14ac:dyDescent="0.3">
      <c r="A1873" s="1">
        <v>42464</v>
      </c>
      <c r="B1873" t="s">
        <v>4045</v>
      </c>
      <c r="D1873" s="5">
        <f t="shared" si="173"/>
        <v>42464</v>
      </c>
      <c r="E1873" t="str">
        <f t="shared" si="171"/>
        <v>4:20 PM</v>
      </c>
      <c r="F1873">
        <f t="shared" si="172"/>
        <v>16</v>
      </c>
      <c r="G1873">
        <f t="shared" si="174"/>
        <v>4</v>
      </c>
      <c r="H1873">
        <f t="shared" si="175"/>
        <v>2</v>
      </c>
      <c r="I1873" t="s">
        <v>4693</v>
      </c>
      <c r="O1873" t="s">
        <v>1550</v>
      </c>
    </row>
    <row r="1874" spans="1:15" x14ac:dyDescent="0.3">
      <c r="A1874" s="1">
        <v>42464</v>
      </c>
      <c r="B1874" t="s">
        <v>4127</v>
      </c>
      <c r="D1874" s="5">
        <f t="shared" si="173"/>
        <v>42464</v>
      </c>
      <c r="E1874" t="str">
        <f t="shared" si="171"/>
        <v>4:24 PM</v>
      </c>
      <c r="F1874">
        <f t="shared" si="172"/>
        <v>16</v>
      </c>
      <c r="G1874">
        <f t="shared" si="174"/>
        <v>4</v>
      </c>
      <c r="H1874">
        <f t="shared" si="175"/>
        <v>2</v>
      </c>
      <c r="I1874" t="s">
        <v>4690</v>
      </c>
      <c r="O1874" t="s">
        <v>1551</v>
      </c>
    </row>
    <row r="1875" spans="1:15" x14ac:dyDescent="0.3">
      <c r="A1875" s="1">
        <v>42464</v>
      </c>
      <c r="B1875" t="s">
        <v>4255</v>
      </c>
      <c r="D1875" s="5">
        <f t="shared" si="173"/>
        <v>42464</v>
      </c>
      <c r="E1875" t="str">
        <f t="shared" si="171"/>
        <v>5:49 PM</v>
      </c>
      <c r="F1875">
        <f t="shared" si="172"/>
        <v>17</v>
      </c>
      <c r="G1875">
        <f t="shared" si="174"/>
        <v>4</v>
      </c>
      <c r="H1875">
        <f t="shared" si="175"/>
        <v>2</v>
      </c>
      <c r="I1875" t="s">
        <v>4693</v>
      </c>
      <c r="O1875" t="s">
        <v>1552</v>
      </c>
    </row>
    <row r="1876" spans="1:15" x14ac:dyDescent="0.3">
      <c r="A1876" s="1">
        <v>42465</v>
      </c>
      <c r="B1876" t="s">
        <v>4187</v>
      </c>
      <c r="D1876" s="5">
        <f t="shared" si="173"/>
        <v>42465</v>
      </c>
      <c r="E1876" t="str">
        <f t="shared" si="171"/>
        <v>10:03 AM</v>
      </c>
      <c r="F1876">
        <f t="shared" si="172"/>
        <v>10</v>
      </c>
      <c r="G1876">
        <f t="shared" si="174"/>
        <v>4</v>
      </c>
      <c r="H1876">
        <f t="shared" si="175"/>
        <v>3</v>
      </c>
      <c r="I1876" t="s">
        <v>4688</v>
      </c>
      <c r="O1876" t="s">
        <v>1553</v>
      </c>
    </row>
    <row r="1877" spans="1:15" x14ac:dyDescent="0.3">
      <c r="A1877" s="1">
        <v>42465</v>
      </c>
      <c r="B1877" t="s">
        <v>4448</v>
      </c>
      <c r="D1877" s="5">
        <f t="shared" si="173"/>
        <v>42465</v>
      </c>
      <c r="E1877" t="str">
        <f t="shared" si="171"/>
        <v>10:05 AM</v>
      </c>
      <c r="F1877">
        <f t="shared" si="172"/>
        <v>10</v>
      </c>
      <c r="G1877">
        <f t="shared" si="174"/>
        <v>4</v>
      </c>
      <c r="H1877">
        <f t="shared" si="175"/>
        <v>3</v>
      </c>
      <c r="I1877" t="s">
        <v>4688</v>
      </c>
      <c r="O1877" t="s">
        <v>1554</v>
      </c>
    </row>
    <row r="1878" spans="1:15" x14ac:dyDescent="0.3">
      <c r="A1878" s="1">
        <v>42465</v>
      </c>
      <c r="B1878" t="s">
        <v>4352</v>
      </c>
      <c r="D1878" s="5">
        <f t="shared" si="173"/>
        <v>42465</v>
      </c>
      <c r="E1878" t="str">
        <f t="shared" si="171"/>
        <v>10:07 AM</v>
      </c>
      <c r="F1878">
        <f t="shared" si="172"/>
        <v>10</v>
      </c>
      <c r="G1878">
        <f t="shared" si="174"/>
        <v>4</v>
      </c>
      <c r="H1878">
        <f t="shared" si="175"/>
        <v>3</v>
      </c>
      <c r="I1878" t="s">
        <v>4688</v>
      </c>
      <c r="O1878" t="s">
        <v>1555</v>
      </c>
    </row>
    <row r="1879" spans="1:15" x14ac:dyDescent="0.3">
      <c r="A1879" s="1">
        <v>42465</v>
      </c>
      <c r="B1879" t="s">
        <v>4432</v>
      </c>
      <c r="D1879" s="5">
        <f t="shared" si="173"/>
        <v>42465</v>
      </c>
      <c r="E1879" t="str">
        <f t="shared" si="171"/>
        <v>11:34 PM</v>
      </c>
      <c r="F1879">
        <f t="shared" si="172"/>
        <v>23</v>
      </c>
      <c r="G1879">
        <f t="shared" si="174"/>
        <v>4</v>
      </c>
      <c r="H1879">
        <f t="shared" si="175"/>
        <v>3</v>
      </c>
      <c r="I1879" t="s">
        <v>4690</v>
      </c>
      <c r="O1879" t="s">
        <v>9</v>
      </c>
    </row>
    <row r="1880" spans="1:15" x14ac:dyDescent="0.3">
      <c r="A1880" s="1">
        <v>42465</v>
      </c>
      <c r="B1880" t="s">
        <v>4290</v>
      </c>
      <c r="D1880" s="5">
        <f t="shared" si="173"/>
        <v>42465</v>
      </c>
      <c r="E1880" t="str">
        <f t="shared" si="171"/>
        <v>11:36 PM</v>
      </c>
      <c r="F1880">
        <f t="shared" si="172"/>
        <v>23</v>
      </c>
      <c r="G1880">
        <f t="shared" si="174"/>
        <v>4</v>
      </c>
      <c r="H1880">
        <f t="shared" si="175"/>
        <v>3</v>
      </c>
      <c r="I1880" t="s">
        <v>4690</v>
      </c>
      <c r="O1880" t="s">
        <v>1556</v>
      </c>
    </row>
    <row r="1881" spans="1:15" x14ac:dyDescent="0.3">
      <c r="A1881" s="1">
        <v>42466</v>
      </c>
      <c r="B1881" t="s">
        <v>4097</v>
      </c>
      <c r="D1881" s="5">
        <f t="shared" si="173"/>
        <v>42466</v>
      </c>
      <c r="E1881" t="str">
        <f t="shared" si="171"/>
        <v>10:08 AM</v>
      </c>
      <c r="F1881">
        <f t="shared" si="172"/>
        <v>10</v>
      </c>
      <c r="G1881">
        <f t="shared" si="174"/>
        <v>4</v>
      </c>
      <c r="H1881">
        <f t="shared" si="175"/>
        <v>4</v>
      </c>
      <c r="I1881" t="s">
        <v>4688</v>
      </c>
      <c r="O1881" t="s">
        <v>1557</v>
      </c>
    </row>
    <row r="1882" spans="1:15" x14ac:dyDescent="0.3">
      <c r="A1882" s="1">
        <v>42466</v>
      </c>
      <c r="B1882" t="s">
        <v>4219</v>
      </c>
      <c r="D1882" s="5">
        <f t="shared" si="173"/>
        <v>42466</v>
      </c>
      <c r="E1882" t="str">
        <f t="shared" si="171"/>
        <v>10:16 AM</v>
      </c>
      <c r="F1882">
        <f t="shared" si="172"/>
        <v>10</v>
      </c>
      <c r="G1882">
        <f t="shared" si="174"/>
        <v>4</v>
      </c>
      <c r="H1882">
        <f t="shared" si="175"/>
        <v>4</v>
      </c>
      <c r="I1882" t="s">
        <v>4693</v>
      </c>
      <c r="O1882" t="s">
        <v>1558</v>
      </c>
    </row>
    <row r="1883" spans="1:15" x14ac:dyDescent="0.3">
      <c r="A1883" s="1">
        <v>42466</v>
      </c>
      <c r="B1883" t="s">
        <v>4449</v>
      </c>
      <c r="D1883" s="5">
        <f t="shared" si="173"/>
        <v>42466</v>
      </c>
      <c r="E1883" t="str">
        <f t="shared" si="171"/>
        <v>10:17 AM</v>
      </c>
      <c r="F1883">
        <f t="shared" si="172"/>
        <v>10</v>
      </c>
      <c r="G1883">
        <f t="shared" si="174"/>
        <v>4</v>
      </c>
      <c r="H1883">
        <f t="shared" si="175"/>
        <v>4</v>
      </c>
      <c r="I1883" t="s">
        <v>4688</v>
      </c>
      <c r="O1883" t="s">
        <v>1559</v>
      </c>
    </row>
    <row r="1884" spans="1:15" x14ac:dyDescent="0.3">
      <c r="A1884" s="1">
        <v>42466</v>
      </c>
      <c r="B1884" t="s">
        <v>4220</v>
      </c>
      <c r="D1884" s="5">
        <f t="shared" si="173"/>
        <v>42466</v>
      </c>
      <c r="E1884" t="str">
        <f t="shared" si="171"/>
        <v>10:18 AM</v>
      </c>
      <c r="F1884">
        <f t="shared" si="172"/>
        <v>10</v>
      </c>
      <c r="G1884">
        <f t="shared" si="174"/>
        <v>4</v>
      </c>
      <c r="H1884">
        <f t="shared" si="175"/>
        <v>4</v>
      </c>
      <c r="I1884" t="s">
        <v>4693</v>
      </c>
      <c r="O1884" t="s">
        <v>1560</v>
      </c>
    </row>
    <row r="1885" spans="1:15" x14ac:dyDescent="0.3">
      <c r="A1885" s="1">
        <v>42466</v>
      </c>
      <c r="B1885" t="s">
        <v>4188</v>
      </c>
      <c r="D1885" s="5">
        <f t="shared" si="173"/>
        <v>42466</v>
      </c>
      <c r="E1885" t="str">
        <f t="shared" si="171"/>
        <v>10:19 AM</v>
      </c>
      <c r="F1885">
        <f t="shared" si="172"/>
        <v>10</v>
      </c>
      <c r="G1885">
        <f t="shared" si="174"/>
        <v>4</v>
      </c>
      <c r="H1885">
        <f t="shared" si="175"/>
        <v>4</v>
      </c>
      <c r="I1885" t="s">
        <v>4688</v>
      </c>
      <c r="O1885" t="s">
        <v>1561</v>
      </c>
    </row>
    <row r="1886" spans="1:15" x14ac:dyDescent="0.3">
      <c r="A1886" s="1">
        <v>42466</v>
      </c>
      <c r="B1886" t="s">
        <v>4188</v>
      </c>
      <c r="D1886" s="5">
        <f t="shared" si="173"/>
        <v>42466</v>
      </c>
      <c r="E1886" t="str">
        <f t="shared" si="171"/>
        <v>10:19 AM</v>
      </c>
      <c r="F1886">
        <f t="shared" si="172"/>
        <v>10</v>
      </c>
      <c r="G1886">
        <f t="shared" si="174"/>
        <v>4</v>
      </c>
      <c r="H1886">
        <f t="shared" si="175"/>
        <v>4</v>
      </c>
      <c r="I1886" t="s">
        <v>4688</v>
      </c>
      <c r="O1886" t="s">
        <v>1562</v>
      </c>
    </row>
    <row r="1887" spans="1:15" x14ac:dyDescent="0.3">
      <c r="A1887" s="1">
        <v>42466</v>
      </c>
      <c r="B1887" t="s">
        <v>4168</v>
      </c>
      <c r="D1887" s="5">
        <f t="shared" si="173"/>
        <v>42466</v>
      </c>
      <c r="E1887" t="str">
        <f t="shared" si="171"/>
        <v>10:20 AM</v>
      </c>
      <c r="F1887">
        <f t="shared" si="172"/>
        <v>10</v>
      </c>
      <c r="G1887">
        <f t="shared" si="174"/>
        <v>4</v>
      </c>
      <c r="H1887">
        <f t="shared" si="175"/>
        <v>4</v>
      </c>
      <c r="I1887" t="s">
        <v>4688</v>
      </c>
      <c r="O1887" t="s">
        <v>1563</v>
      </c>
    </row>
    <row r="1888" spans="1:15" x14ac:dyDescent="0.3">
      <c r="A1888" s="1">
        <v>42466</v>
      </c>
      <c r="B1888" t="s">
        <v>3869</v>
      </c>
      <c r="D1888" s="5">
        <f t="shared" si="173"/>
        <v>42466</v>
      </c>
      <c r="E1888" t="str">
        <f t="shared" si="171"/>
        <v>10:27 AM</v>
      </c>
      <c r="F1888">
        <f t="shared" si="172"/>
        <v>10</v>
      </c>
      <c r="G1888">
        <f t="shared" si="174"/>
        <v>4</v>
      </c>
      <c r="H1888">
        <f t="shared" si="175"/>
        <v>4</v>
      </c>
      <c r="I1888" t="s">
        <v>4689</v>
      </c>
      <c r="O1888" t="s">
        <v>1564</v>
      </c>
    </row>
    <row r="1889" spans="1:15" x14ac:dyDescent="0.3">
      <c r="A1889" s="1">
        <v>42466</v>
      </c>
      <c r="B1889" t="s">
        <v>3970</v>
      </c>
      <c r="D1889" s="5">
        <f t="shared" si="173"/>
        <v>42466</v>
      </c>
      <c r="E1889" t="str">
        <f t="shared" si="171"/>
        <v>10:32 AM</v>
      </c>
      <c r="F1889">
        <f t="shared" si="172"/>
        <v>10</v>
      </c>
      <c r="G1889">
        <f t="shared" si="174"/>
        <v>4</v>
      </c>
      <c r="H1889">
        <f t="shared" si="175"/>
        <v>4</v>
      </c>
      <c r="I1889" t="s">
        <v>4693</v>
      </c>
      <c r="O1889" t="s">
        <v>1565</v>
      </c>
    </row>
    <row r="1890" spans="1:15" x14ac:dyDescent="0.3">
      <c r="A1890" s="1">
        <v>42466</v>
      </c>
      <c r="B1890" t="s">
        <v>3970</v>
      </c>
      <c r="D1890" s="5">
        <f t="shared" si="173"/>
        <v>42466</v>
      </c>
      <c r="E1890" t="str">
        <f t="shared" si="171"/>
        <v>10:32 AM</v>
      </c>
      <c r="F1890">
        <f t="shared" si="172"/>
        <v>10</v>
      </c>
      <c r="G1890">
        <f t="shared" si="174"/>
        <v>4</v>
      </c>
      <c r="H1890">
        <f t="shared" si="175"/>
        <v>4</v>
      </c>
      <c r="I1890" t="s">
        <v>4693</v>
      </c>
      <c r="O1890" t="s">
        <v>1566</v>
      </c>
    </row>
    <row r="1891" spans="1:15" x14ac:dyDescent="0.3">
      <c r="A1891" s="1">
        <v>42466</v>
      </c>
      <c r="B1891" t="s">
        <v>4450</v>
      </c>
      <c r="D1891" s="5">
        <f t="shared" si="173"/>
        <v>42466</v>
      </c>
      <c r="E1891" t="str">
        <f t="shared" si="171"/>
        <v>10:44 AM</v>
      </c>
      <c r="F1891">
        <f t="shared" si="172"/>
        <v>10</v>
      </c>
      <c r="G1891">
        <f t="shared" si="174"/>
        <v>4</v>
      </c>
      <c r="H1891">
        <f t="shared" si="175"/>
        <v>4</v>
      </c>
      <c r="I1891" t="s">
        <v>4688</v>
      </c>
      <c r="O1891" t="s">
        <v>1567</v>
      </c>
    </row>
    <row r="1892" spans="1:15" x14ac:dyDescent="0.3">
      <c r="A1892" s="1">
        <v>42466</v>
      </c>
      <c r="B1892" t="s">
        <v>4344</v>
      </c>
      <c r="D1892" s="5">
        <f t="shared" si="173"/>
        <v>42466</v>
      </c>
      <c r="E1892" t="str">
        <f t="shared" si="171"/>
        <v>10:45 AM</v>
      </c>
      <c r="F1892">
        <f t="shared" si="172"/>
        <v>10</v>
      </c>
      <c r="G1892">
        <f t="shared" si="174"/>
        <v>4</v>
      </c>
      <c r="H1892">
        <f t="shared" si="175"/>
        <v>4</v>
      </c>
      <c r="I1892" t="s">
        <v>4688</v>
      </c>
      <c r="O1892" t="s">
        <v>1568</v>
      </c>
    </row>
    <row r="1893" spans="1:15" x14ac:dyDescent="0.3">
      <c r="A1893" s="1">
        <v>42467</v>
      </c>
      <c r="B1893" t="s">
        <v>4353</v>
      </c>
      <c r="D1893" s="5">
        <f t="shared" si="173"/>
        <v>42467</v>
      </c>
      <c r="E1893" t="str">
        <f t="shared" si="171"/>
        <v>11:18 AM</v>
      </c>
      <c r="F1893">
        <f t="shared" si="172"/>
        <v>11</v>
      </c>
      <c r="G1893">
        <f t="shared" si="174"/>
        <v>4</v>
      </c>
      <c r="H1893">
        <f t="shared" si="175"/>
        <v>5</v>
      </c>
      <c r="I1893" t="s">
        <v>4689</v>
      </c>
      <c r="O1893" t="s">
        <v>1569</v>
      </c>
    </row>
    <row r="1894" spans="1:15" x14ac:dyDescent="0.3">
      <c r="A1894" s="1">
        <v>42467</v>
      </c>
      <c r="B1894" t="s">
        <v>4293</v>
      </c>
      <c r="D1894" s="5">
        <f t="shared" si="173"/>
        <v>42467</v>
      </c>
      <c r="E1894" t="str">
        <f t="shared" si="171"/>
        <v>4:09 PM</v>
      </c>
      <c r="F1894">
        <f t="shared" si="172"/>
        <v>16</v>
      </c>
      <c r="G1894">
        <f t="shared" si="174"/>
        <v>4</v>
      </c>
      <c r="H1894">
        <f t="shared" si="175"/>
        <v>5</v>
      </c>
      <c r="I1894" t="s">
        <v>4693</v>
      </c>
      <c r="O1894" t="s">
        <v>1570</v>
      </c>
    </row>
    <row r="1895" spans="1:15" x14ac:dyDescent="0.3">
      <c r="A1895" s="1">
        <v>42468</v>
      </c>
      <c r="B1895" t="s">
        <v>4152</v>
      </c>
      <c r="D1895" s="5">
        <f t="shared" si="173"/>
        <v>42468</v>
      </c>
      <c r="E1895" t="str">
        <f t="shared" si="171"/>
        <v>11:35 AM</v>
      </c>
      <c r="F1895">
        <f t="shared" si="172"/>
        <v>11</v>
      </c>
      <c r="G1895">
        <f t="shared" si="174"/>
        <v>4</v>
      </c>
      <c r="H1895">
        <f t="shared" si="175"/>
        <v>6</v>
      </c>
      <c r="I1895" t="s">
        <v>4690</v>
      </c>
      <c r="O1895" t="s">
        <v>1571</v>
      </c>
    </row>
    <row r="1896" spans="1:15" x14ac:dyDescent="0.3">
      <c r="A1896" s="1">
        <v>42468</v>
      </c>
      <c r="B1896" t="s">
        <v>3790</v>
      </c>
      <c r="D1896" s="5">
        <f t="shared" si="173"/>
        <v>42468</v>
      </c>
      <c r="E1896" t="str">
        <f t="shared" si="171"/>
        <v>2:10 PM</v>
      </c>
      <c r="F1896">
        <f t="shared" si="172"/>
        <v>14</v>
      </c>
      <c r="G1896">
        <f t="shared" si="174"/>
        <v>4</v>
      </c>
      <c r="H1896">
        <f t="shared" si="175"/>
        <v>6</v>
      </c>
      <c r="I1896" t="s">
        <v>4693</v>
      </c>
      <c r="O1896" t="s">
        <v>1572</v>
      </c>
    </row>
    <row r="1897" spans="1:15" x14ac:dyDescent="0.3">
      <c r="A1897" s="1">
        <v>42469</v>
      </c>
      <c r="B1897" t="s">
        <v>3816</v>
      </c>
      <c r="D1897" s="5">
        <f t="shared" si="173"/>
        <v>42469</v>
      </c>
      <c r="E1897" t="str">
        <f t="shared" si="171"/>
        <v>8:12 PM</v>
      </c>
      <c r="F1897">
        <f t="shared" si="172"/>
        <v>20</v>
      </c>
      <c r="G1897">
        <f t="shared" si="174"/>
        <v>4</v>
      </c>
      <c r="H1897">
        <f t="shared" si="175"/>
        <v>7</v>
      </c>
      <c r="I1897" t="s">
        <v>4693</v>
      </c>
      <c r="O1897" t="s">
        <v>9</v>
      </c>
    </row>
    <row r="1898" spans="1:15" x14ac:dyDescent="0.3">
      <c r="A1898" s="1">
        <v>42469</v>
      </c>
      <c r="B1898" t="s">
        <v>3816</v>
      </c>
      <c r="D1898" s="5">
        <f t="shared" si="173"/>
        <v>42469</v>
      </c>
      <c r="E1898" t="str">
        <f t="shared" ref="E1898:E1959" si="176">TRIM(B1898)</f>
        <v>8:12 PM</v>
      </c>
      <c r="F1898">
        <f t="shared" ref="F1898:F1959" si="177">HOUR(TRIM(B1898))</f>
        <v>20</v>
      </c>
      <c r="G1898">
        <f t="shared" si="174"/>
        <v>4</v>
      </c>
      <c r="H1898">
        <f t="shared" si="175"/>
        <v>7</v>
      </c>
      <c r="I1898" t="s">
        <v>4693</v>
      </c>
      <c r="O1898" t="s">
        <v>9</v>
      </c>
    </row>
    <row r="1899" spans="1:15" x14ac:dyDescent="0.3">
      <c r="A1899" s="1">
        <v>42469</v>
      </c>
      <c r="B1899" t="s">
        <v>3816</v>
      </c>
      <c r="D1899" s="5">
        <f t="shared" si="173"/>
        <v>42469</v>
      </c>
      <c r="E1899" t="str">
        <f t="shared" si="176"/>
        <v>8:12 PM</v>
      </c>
      <c r="F1899">
        <f t="shared" si="177"/>
        <v>20</v>
      </c>
      <c r="G1899">
        <f t="shared" si="174"/>
        <v>4</v>
      </c>
      <c r="H1899">
        <f t="shared" si="175"/>
        <v>7</v>
      </c>
      <c r="I1899" t="s">
        <v>4693</v>
      </c>
      <c r="O1899" t="s">
        <v>9</v>
      </c>
    </row>
    <row r="1900" spans="1:15" x14ac:dyDescent="0.3">
      <c r="A1900" s="1">
        <v>42469</v>
      </c>
      <c r="B1900" t="s">
        <v>3823</v>
      </c>
      <c r="D1900" s="5">
        <f t="shared" si="173"/>
        <v>42469</v>
      </c>
      <c r="E1900" t="str">
        <f t="shared" si="176"/>
        <v>8:29 PM</v>
      </c>
      <c r="F1900">
        <f t="shared" si="177"/>
        <v>20</v>
      </c>
      <c r="G1900">
        <f t="shared" si="174"/>
        <v>4</v>
      </c>
      <c r="H1900">
        <f t="shared" si="175"/>
        <v>7</v>
      </c>
      <c r="I1900" t="s">
        <v>4689</v>
      </c>
      <c r="O1900" t="s">
        <v>1573</v>
      </c>
    </row>
    <row r="1901" spans="1:15" x14ac:dyDescent="0.3">
      <c r="A1901" s="1">
        <v>42469</v>
      </c>
      <c r="B1901" t="s">
        <v>4229</v>
      </c>
      <c r="D1901" s="5">
        <f t="shared" si="173"/>
        <v>42469</v>
      </c>
      <c r="E1901" t="str">
        <f t="shared" si="176"/>
        <v>9:01 PM</v>
      </c>
      <c r="F1901">
        <f t="shared" si="177"/>
        <v>21</v>
      </c>
      <c r="G1901">
        <f t="shared" si="174"/>
        <v>4</v>
      </c>
      <c r="H1901">
        <f t="shared" si="175"/>
        <v>7</v>
      </c>
      <c r="I1901" t="s">
        <v>4693</v>
      </c>
      <c r="O1901" t="s">
        <v>1574</v>
      </c>
    </row>
    <row r="1902" spans="1:15" x14ac:dyDescent="0.3">
      <c r="A1902" s="1">
        <v>42469</v>
      </c>
      <c r="B1902" t="s">
        <v>3825</v>
      </c>
      <c r="D1902" s="5">
        <f t="shared" si="173"/>
        <v>42469</v>
      </c>
      <c r="E1902" t="str">
        <f t="shared" si="176"/>
        <v>9:10 PM</v>
      </c>
      <c r="F1902">
        <f t="shared" si="177"/>
        <v>21</v>
      </c>
      <c r="G1902">
        <f t="shared" si="174"/>
        <v>4</v>
      </c>
      <c r="H1902">
        <f t="shared" si="175"/>
        <v>7</v>
      </c>
      <c r="I1902" t="s">
        <v>4689</v>
      </c>
      <c r="O1902" t="s">
        <v>1575</v>
      </c>
    </row>
    <row r="1903" spans="1:15" x14ac:dyDescent="0.3">
      <c r="A1903" s="1">
        <v>42469</v>
      </c>
      <c r="B1903" t="s">
        <v>4451</v>
      </c>
      <c r="D1903" s="5">
        <f t="shared" si="173"/>
        <v>42469</v>
      </c>
      <c r="E1903" t="str">
        <f t="shared" si="176"/>
        <v>9:15 PM</v>
      </c>
      <c r="F1903">
        <f t="shared" si="177"/>
        <v>21</v>
      </c>
      <c r="G1903">
        <f t="shared" si="174"/>
        <v>4</v>
      </c>
      <c r="H1903">
        <f t="shared" si="175"/>
        <v>7</v>
      </c>
      <c r="I1903" t="s">
        <v>4689</v>
      </c>
      <c r="O1903" t="s">
        <v>1576</v>
      </c>
    </row>
    <row r="1904" spans="1:15" x14ac:dyDescent="0.3">
      <c r="A1904" s="1">
        <v>42470</v>
      </c>
      <c r="B1904" t="s">
        <v>3768</v>
      </c>
      <c r="D1904" s="5">
        <f t="shared" si="173"/>
        <v>42470</v>
      </c>
      <c r="E1904" t="str">
        <f t="shared" si="176"/>
        <v>11:06 AM</v>
      </c>
      <c r="F1904">
        <f t="shared" si="177"/>
        <v>11</v>
      </c>
      <c r="G1904">
        <f t="shared" si="174"/>
        <v>4</v>
      </c>
      <c r="H1904">
        <f t="shared" si="175"/>
        <v>1</v>
      </c>
      <c r="I1904" t="s">
        <v>4688</v>
      </c>
      <c r="O1904" t="s">
        <v>1577</v>
      </c>
    </row>
    <row r="1905" spans="1:15" x14ac:dyDescent="0.3">
      <c r="A1905" s="1">
        <v>42470</v>
      </c>
      <c r="B1905" t="s">
        <v>4452</v>
      </c>
      <c r="D1905" s="5">
        <f t="shared" si="173"/>
        <v>42470</v>
      </c>
      <c r="E1905" t="str">
        <f t="shared" si="176"/>
        <v>11:08 AM</v>
      </c>
      <c r="F1905">
        <f t="shared" si="177"/>
        <v>11</v>
      </c>
      <c r="G1905">
        <f t="shared" si="174"/>
        <v>4</v>
      </c>
      <c r="H1905">
        <f t="shared" si="175"/>
        <v>1</v>
      </c>
      <c r="I1905" t="s">
        <v>4688</v>
      </c>
      <c r="O1905" t="s">
        <v>1578</v>
      </c>
    </row>
    <row r="1906" spans="1:15" x14ac:dyDescent="0.3">
      <c r="A1906" s="1">
        <v>42470</v>
      </c>
      <c r="B1906" t="s">
        <v>4176</v>
      </c>
      <c r="D1906" s="5">
        <f t="shared" si="173"/>
        <v>42470</v>
      </c>
      <c r="E1906" t="str">
        <f t="shared" si="176"/>
        <v>3:18 PM</v>
      </c>
      <c r="F1906">
        <f t="shared" si="177"/>
        <v>15</v>
      </c>
      <c r="G1906">
        <f t="shared" si="174"/>
        <v>4</v>
      </c>
      <c r="H1906">
        <f t="shared" si="175"/>
        <v>1</v>
      </c>
      <c r="I1906" t="s">
        <v>4690</v>
      </c>
      <c r="O1906" t="s">
        <v>1579</v>
      </c>
    </row>
    <row r="1907" spans="1:15" x14ac:dyDescent="0.3">
      <c r="A1907" s="1">
        <v>42470</v>
      </c>
      <c r="B1907" t="s">
        <v>4254</v>
      </c>
      <c r="D1907" s="5">
        <f t="shared" si="173"/>
        <v>42470</v>
      </c>
      <c r="E1907" t="str">
        <f t="shared" si="176"/>
        <v>3:44 PM</v>
      </c>
      <c r="F1907">
        <f t="shared" si="177"/>
        <v>15</v>
      </c>
      <c r="G1907">
        <f t="shared" si="174"/>
        <v>4</v>
      </c>
      <c r="H1907">
        <f t="shared" si="175"/>
        <v>1</v>
      </c>
      <c r="I1907" t="s">
        <v>4693</v>
      </c>
      <c r="O1907" t="s">
        <v>1580</v>
      </c>
    </row>
    <row r="1908" spans="1:15" x14ac:dyDescent="0.3">
      <c r="A1908" s="1">
        <v>42470</v>
      </c>
      <c r="B1908" t="s">
        <v>4453</v>
      </c>
      <c r="D1908" s="5">
        <f t="shared" si="173"/>
        <v>42470</v>
      </c>
      <c r="E1908" t="str">
        <f t="shared" si="176"/>
        <v>3:45 PM</v>
      </c>
      <c r="F1908">
        <f t="shared" si="177"/>
        <v>15</v>
      </c>
      <c r="G1908">
        <f t="shared" si="174"/>
        <v>4</v>
      </c>
      <c r="H1908">
        <f t="shared" si="175"/>
        <v>1</v>
      </c>
      <c r="I1908" t="s">
        <v>4690</v>
      </c>
      <c r="O1908" t="s">
        <v>1581</v>
      </c>
    </row>
    <row r="1909" spans="1:15" x14ac:dyDescent="0.3">
      <c r="A1909" s="1">
        <v>42470</v>
      </c>
      <c r="B1909" t="s">
        <v>4453</v>
      </c>
      <c r="D1909" s="5">
        <f t="shared" si="173"/>
        <v>42470</v>
      </c>
      <c r="E1909" t="str">
        <f t="shared" si="176"/>
        <v>3:45 PM</v>
      </c>
      <c r="F1909">
        <f t="shared" si="177"/>
        <v>15</v>
      </c>
      <c r="G1909">
        <f t="shared" si="174"/>
        <v>4</v>
      </c>
      <c r="H1909">
        <f t="shared" si="175"/>
        <v>1</v>
      </c>
      <c r="I1909" t="s">
        <v>4693</v>
      </c>
      <c r="O1909" t="s">
        <v>1582</v>
      </c>
    </row>
    <row r="1910" spans="1:15" x14ac:dyDescent="0.3">
      <c r="A1910" s="1">
        <v>42470</v>
      </c>
      <c r="B1910" t="s">
        <v>4454</v>
      </c>
      <c r="D1910" s="5">
        <f t="shared" si="173"/>
        <v>42470</v>
      </c>
      <c r="E1910" t="str">
        <f t="shared" si="176"/>
        <v>3:46 PM</v>
      </c>
      <c r="F1910">
        <f t="shared" si="177"/>
        <v>15</v>
      </c>
      <c r="G1910">
        <f t="shared" si="174"/>
        <v>4</v>
      </c>
      <c r="H1910">
        <f t="shared" si="175"/>
        <v>1</v>
      </c>
      <c r="I1910" t="s">
        <v>4693</v>
      </c>
      <c r="O1910" t="s">
        <v>1583</v>
      </c>
    </row>
    <row r="1911" spans="1:15" x14ac:dyDescent="0.3">
      <c r="A1911" s="1">
        <v>42470</v>
      </c>
      <c r="B1911" t="s">
        <v>4455</v>
      </c>
      <c r="D1911" s="5">
        <f t="shared" ref="D1911:D1974" si="178">A1911</f>
        <v>42470</v>
      </c>
      <c r="E1911" t="str">
        <f t="shared" si="176"/>
        <v>9:59 PM</v>
      </c>
      <c r="F1911">
        <f t="shared" si="177"/>
        <v>21</v>
      </c>
      <c r="G1911">
        <f t="shared" si="174"/>
        <v>4</v>
      </c>
      <c r="H1911">
        <f t="shared" si="175"/>
        <v>1</v>
      </c>
      <c r="I1911" t="s">
        <v>4693</v>
      </c>
      <c r="O1911" t="s">
        <v>1584</v>
      </c>
    </row>
    <row r="1912" spans="1:15" x14ac:dyDescent="0.3">
      <c r="A1912" s="1">
        <v>42471</v>
      </c>
      <c r="B1912" t="s">
        <v>4342</v>
      </c>
      <c r="D1912" s="5">
        <f t="shared" si="178"/>
        <v>42471</v>
      </c>
      <c r="E1912" t="str">
        <f t="shared" si="176"/>
        <v>10:34 AM</v>
      </c>
      <c r="F1912">
        <f t="shared" si="177"/>
        <v>10</v>
      </c>
      <c r="G1912">
        <f t="shared" si="174"/>
        <v>4</v>
      </c>
      <c r="H1912">
        <f t="shared" si="175"/>
        <v>2</v>
      </c>
      <c r="I1912" t="s">
        <v>4689</v>
      </c>
      <c r="O1912" t="s">
        <v>1585</v>
      </c>
    </row>
    <row r="1913" spans="1:15" x14ac:dyDescent="0.3">
      <c r="A1913" s="1">
        <v>42471</v>
      </c>
      <c r="B1913" t="s">
        <v>4450</v>
      </c>
      <c r="D1913" s="5">
        <f t="shared" si="178"/>
        <v>42471</v>
      </c>
      <c r="E1913" t="str">
        <f t="shared" si="176"/>
        <v>10:44 AM</v>
      </c>
      <c r="F1913">
        <f t="shared" si="177"/>
        <v>10</v>
      </c>
      <c r="G1913">
        <f t="shared" ref="G1913:G1976" si="179">MONTH(A1913)</f>
        <v>4</v>
      </c>
      <c r="H1913">
        <f t="shared" ref="H1913:H1976" si="180">WEEKDAY(A1913)</f>
        <v>2</v>
      </c>
      <c r="I1913" t="s">
        <v>4690</v>
      </c>
      <c r="O1913" t="s">
        <v>1586</v>
      </c>
    </row>
    <row r="1914" spans="1:15" x14ac:dyDescent="0.3">
      <c r="A1914" s="1">
        <v>42471</v>
      </c>
      <c r="B1914" t="s">
        <v>4207</v>
      </c>
      <c r="D1914" s="5">
        <f t="shared" si="178"/>
        <v>42471</v>
      </c>
      <c r="E1914" t="str">
        <f t="shared" si="176"/>
        <v>10:52 AM</v>
      </c>
      <c r="F1914">
        <f t="shared" si="177"/>
        <v>10</v>
      </c>
      <c r="G1914">
        <f t="shared" si="179"/>
        <v>4</v>
      </c>
      <c r="H1914">
        <f t="shared" si="180"/>
        <v>2</v>
      </c>
      <c r="I1914" t="s">
        <v>4688</v>
      </c>
      <c r="O1914" t="s">
        <v>1587</v>
      </c>
    </row>
    <row r="1915" spans="1:15" x14ac:dyDescent="0.3">
      <c r="A1915" s="1">
        <v>42471</v>
      </c>
      <c r="B1915" t="s">
        <v>4082</v>
      </c>
      <c r="D1915" s="5">
        <f t="shared" si="178"/>
        <v>42471</v>
      </c>
      <c r="E1915" t="str">
        <f t="shared" si="176"/>
        <v>11:25 AM</v>
      </c>
      <c r="F1915">
        <f t="shared" si="177"/>
        <v>11</v>
      </c>
      <c r="G1915">
        <f t="shared" si="179"/>
        <v>4</v>
      </c>
      <c r="H1915">
        <f t="shared" si="180"/>
        <v>2</v>
      </c>
      <c r="I1915" t="s">
        <v>4693</v>
      </c>
      <c r="O1915" t="s">
        <v>1588</v>
      </c>
    </row>
    <row r="1916" spans="1:15" x14ac:dyDescent="0.3">
      <c r="A1916" s="1">
        <v>42471</v>
      </c>
      <c r="B1916" t="s">
        <v>4115</v>
      </c>
      <c r="D1916" s="5">
        <f t="shared" si="178"/>
        <v>42471</v>
      </c>
      <c r="E1916" t="str">
        <f t="shared" si="176"/>
        <v>4:57 PM</v>
      </c>
      <c r="F1916">
        <f t="shared" si="177"/>
        <v>16</v>
      </c>
      <c r="G1916">
        <f t="shared" si="179"/>
        <v>4</v>
      </c>
      <c r="H1916">
        <f t="shared" si="180"/>
        <v>2</v>
      </c>
      <c r="I1916" t="s">
        <v>4689</v>
      </c>
      <c r="O1916" t="s">
        <v>1589</v>
      </c>
    </row>
    <row r="1917" spans="1:15" x14ac:dyDescent="0.3">
      <c r="A1917" s="1">
        <v>42471</v>
      </c>
      <c r="B1917" t="s">
        <v>4113</v>
      </c>
      <c r="D1917" s="5">
        <f t="shared" si="178"/>
        <v>42471</v>
      </c>
      <c r="E1917" t="str">
        <f t="shared" si="176"/>
        <v>6:24 PM</v>
      </c>
      <c r="F1917">
        <f t="shared" si="177"/>
        <v>18</v>
      </c>
      <c r="G1917">
        <f t="shared" si="179"/>
        <v>4</v>
      </c>
      <c r="H1917">
        <f t="shared" si="180"/>
        <v>2</v>
      </c>
      <c r="I1917" t="s">
        <v>4693</v>
      </c>
      <c r="O1917" t="s">
        <v>1590</v>
      </c>
    </row>
    <row r="1918" spans="1:15" x14ac:dyDescent="0.3">
      <c r="A1918" s="1">
        <v>42472</v>
      </c>
      <c r="B1918" t="s">
        <v>4456</v>
      </c>
      <c r="D1918" s="5">
        <f t="shared" si="178"/>
        <v>42472</v>
      </c>
      <c r="E1918" t="str">
        <f t="shared" si="176"/>
        <v>9:06 PM</v>
      </c>
      <c r="F1918">
        <f t="shared" si="177"/>
        <v>21</v>
      </c>
      <c r="G1918">
        <f t="shared" si="179"/>
        <v>4</v>
      </c>
      <c r="H1918">
        <f t="shared" si="180"/>
        <v>3</v>
      </c>
      <c r="I1918" t="s">
        <v>4689</v>
      </c>
      <c r="O1918" t="s">
        <v>9</v>
      </c>
    </row>
    <row r="1919" spans="1:15" x14ac:dyDescent="0.3">
      <c r="A1919" s="1">
        <v>42472</v>
      </c>
      <c r="B1919" t="s">
        <v>4244</v>
      </c>
      <c r="D1919" s="5">
        <f t="shared" si="178"/>
        <v>42472</v>
      </c>
      <c r="E1919" t="str">
        <f t="shared" si="176"/>
        <v>9:09 PM</v>
      </c>
      <c r="F1919">
        <f t="shared" si="177"/>
        <v>21</v>
      </c>
      <c r="G1919">
        <f t="shared" si="179"/>
        <v>4</v>
      </c>
      <c r="H1919">
        <f t="shared" si="180"/>
        <v>3</v>
      </c>
      <c r="I1919" t="s">
        <v>4690</v>
      </c>
      <c r="O1919" t="s">
        <v>1591</v>
      </c>
    </row>
    <row r="1920" spans="1:15" x14ac:dyDescent="0.3">
      <c r="A1920" s="1">
        <v>42472</v>
      </c>
      <c r="B1920" t="s">
        <v>3825</v>
      </c>
      <c r="D1920" s="5">
        <f t="shared" si="178"/>
        <v>42472</v>
      </c>
      <c r="E1920" t="str">
        <f t="shared" si="176"/>
        <v>9:10 PM</v>
      </c>
      <c r="F1920">
        <f t="shared" si="177"/>
        <v>21</v>
      </c>
      <c r="G1920">
        <f t="shared" si="179"/>
        <v>4</v>
      </c>
      <c r="H1920">
        <f t="shared" si="180"/>
        <v>3</v>
      </c>
      <c r="I1920" t="s">
        <v>4689</v>
      </c>
      <c r="O1920" t="s">
        <v>1592</v>
      </c>
    </row>
    <row r="1921" spans="1:15" x14ac:dyDescent="0.3">
      <c r="A1921" s="1">
        <v>42472</v>
      </c>
      <c r="B1921" t="s">
        <v>3825</v>
      </c>
      <c r="D1921" s="5">
        <f t="shared" si="178"/>
        <v>42472</v>
      </c>
      <c r="E1921" t="str">
        <f t="shared" si="176"/>
        <v>9:10 PM</v>
      </c>
      <c r="F1921">
        <f t="shared" si="177"/>
        <v>21</v>
      </c>
      <c r="G1921">
        <f t="shared" si="179"/>
        <v>4</v>
      </c>
      <c r="H1921">
        <f t="shared" si="180"/>
        <v>3</v>
      </c>
      <c r="I1921" t="s">
        <v>4689</v>
      </c>
      <c r="O1921" t="s">
        <v>1593</v>
      </c>
    </row>
    <row r="1922" spans="1:15" x14ac:dyDescent="0.3">
      <c r="A1922" s="1">
        <v>42472</v>
      </c>
      <c r="B1922" t="s">
        <v>4230</v>
      </c>
      <c r="D1922" s="5">
        <f t="shared" si="178"/>
        <v>42472</v>
      </c>
      <c r="E1922" t="str">
        <f t="shared" si="176"/>
        <v>9:11 PM</v>
      </c>
      <c r="F1922">
        <f t="shared" si="177"/>
        <v>21</v>
      </c>
      <c r="G1922">
        <f t="shared" si="179"/>
        <v>4</v>
      </c>
      <c r="H1922">
        <f t="shared" si="180"/>
        <v>3</v>
      </c>
      <c r="I1922" t="s">
        <v>4693</v>
      </c>
      <c r="O1922" t="s">
        <v>240</v>
      </c>
    </row>
    <row r="1923" spans="1:15" x14ac:dyDescent="0.3">
      <c r="A1923" s="1">
        <v>42472</v>
      </c>
      <c r="B1923" t="s">
        <v>3959</v>
      </c>
      <c r="D1923" s="5">
        <f t="shared" si="178"/>
        <v>42472</v>
      </c>
      <c r="E1923" t="str">
        <f t="shared" si="176"/>
        <v>9:21 PM</v>
      </c>
      <c r="F1923">
        <f t="shared" si="177"/>
        <v>21</v>
      </c>
      <c r="G1923">
        <f t="shared" si="179"/>
        <v>4</v>
      </c>
      <c r="H1923">
        <f t="shared" si="180"/>
        <v>3</v>
      </c>
      <c r="I1923" t="s">
        <v>4690</v>
      </c>
      <c r="O1923" t="s">
        <v>1594</v>
      </c>
    </row>
    <row r="1924" spans="1:15" x14ac:dyDescent="0.3">
      <c r="A1924" s="1">
        <v>42472</v>
      </c>
      <c r="B1924" t="s">
        <v>3995</v>
      </c>
      <c r="D1924" s="5">
        <f t="shared" si="178"/>
        <v>42472</v>
      </c>
      <c r="E1924" t="str">
        <f t="shared" si="176"/>
        <v>9:26 PM</v>
      </c>
      <c r="F1924">
        <f t="shared" si="177"/>
        <v>21</v>
      </c>
      <c r="G1924">
        <f t="shared" si="179"/>
        <v>4</v>
      </c>
      <c r="H1924">
        <f t="shared" si="180"/>
        <v>3</v>
      </c>
      <c r="I1924" t="s">
        <v>4689</v>
      </c>
      <c r="O1924" t="s">
        <v>1595</v>
      </c>
    </row>
    <row r="1925" spans="1:15" x14ac:dyDescent="0.3">
      <c r="A1925" s="1">
        <v>42474</v>
      </c>
      <c r="B1925" t="s">
        <v>4357</v>
      </c>
      <c r="D1925" s="5">
        <f t="shared" si="178"/>
        <v>42474</v>
      </c>
      <c r="E1925" t="str">
        <f t="shared" si="176"/>
        <v>11:36 AM</v>
      </c>
      <c r="F1925">
        <f t="shared" si="177"/>
        <v>11</v>
      </c>
      <c r="G1925">
        <f t="shared" si="179"/>
        <v>4</v>
      </c>
      <c r="H1925">
        <f t="shared" si="180"/>
        <v>5</v>
      </c>
      <c r="I1925" t="s">
        <v>4689</v>
      </c>
      <c r="O1925" t="s">
        <v>1596</v>
      </c>
    </row>
    <row r="1926" spans="1:15" x14ac:dyDescent="0.3">
      <c r="A1926" s="1">
        <v>42474</v>
      </c>
      <c r="B1926" t="s">
        <v>4357</v>
      </c>
      <c r="D1926" s="5">
        <f t="shared" si="178"/>
        <v>42474</v>
      </c>
      <c r="E1926" t="str">
        <f t="shared" si="176"/>
        <v>11:36 AM</v>
      </c>
      <c r="F1926">
        <f t="shared" si="177"/>
        <v>11</v>
      </c>
      <c r="G1926">
        <f t="shared" si="179"/>
        <v>4</v>
      </c>
      <c r="H1926">
        <f t="shared" si="180"/>
        <v>5</v>
      </c>
      <c r="I1926" t="s">
        <v>4689</v>
      </c>
      <c r="O1926" t="s">
        <v>1597</v>
      </c>
    </row>
    <row r="1927" spans="1:15" x14ac:dyDescent="0.3">
      <c r="A1927" s="1">
        <v>42474</v>
      </c>
      <c r="B1927" t="s">
        <v>4242</v>
      </c>
      <c r="D1927" s="5">
        <f t="shared" si="178"/>
        <v>42474</v>
      </c>
      <c r="E1927" t="str">
        <f t="shared" si="176"/>
        <v>6:28 PM</v>
      </c>
      <c r="F1927">
        <f t="shared" si="177"/>
        <v>18</v>
      </c>
      <c r="G1927">
        <f t="shared" si="179"/>
        <v>4</v>
      </c>
      <c r="H1927">
        <f t="shared" si="180"/>
        <v>5</v>
      </c>
      <c r="I1927" t="s">
        <v>4693</v>
      </c>
      <c r="O1927" t="s">
        <v>1598</v>
      </c>
    </row>
    <row r="1928" spans="1:15" x14ac:dyDescent="0.3">
      <c r="A1928" s="1">
        <v>42474</v>
      </c>
      <c r="B1928" t="s">
        <v>4138</v>
      </c>
      <c r="D1928" s="5">
        <f t="shared" si="178"/>
        <v>42474</v>
      </c>
      <c r="E1928" t="str">
        <f t="shared" si="176"/>
        <v>6:40 PM</v>
      </c>
      <c r="F1928">
        <f t="shared" si="177"/>
        <v>18</v>
      </c>
      <c r="G1928">
        <f t="shared" si="179"/>
        <v>4</v>
      </c>
      <c r="H1928">
        <f t="shared" si="180"/>
        <v>5</v>
      </c>
      <c r="I1928" t="s">
        <v>4689</v>
      </c>
      <c r="O1928" t="s">
        <v>1599</v>
      </c>
    </row>
    <row r="1929" spans="1:15" x14ac:dyDescent="0.3">
      <c r="A1929" s="1">
        <v>42474</v>
      </c>
      <c r="B1929" t="s">
        <v>3862</v>
      </c>
      <c r="D1929" s="5">
        <f t="shared" si="178"/>
        <v>42474</v>
      </c>
      <c r="E1929" t="str">
        <f t="shared" si="176"/>
        <v>6:41 PM</v>
      </c>
      <c r="F1929">
        <f t="shared" si="177"/>
        <v>18</v>
      </c>
      <c r="G1929">
        <f t="shared" si="179"/>
        <v>4</v>
      </c>
      <c r="H1929">
        <f t="shared" si="180"/>
        <v>5</v>
      </c>
      <c r="I1929" t="s">
        <v>4693</v>
      </c>
      <c r="O1929" t="s">
        <v>95</v>
      </c>
    </row>
    <row r="1930" spans="1:15" x14ac:dyDescent="0.3">
      <c r="A1930" s="1">
        <v>42474</v>
      </c>
      <c r="B1930" t="s">
        <v>3918</v>
      </c>
      <c r="D1930" s="5">
        <f t="shared" si="178"/>
        <v>42474</v>
      </c>
      <c r="E1930" t="str">
        <f t="shared" si="176"/>
        <v>7:07 PM</v>
      </c>
      <c r="F1930">
        <f t="shared" si="177"/>
        <v>19</v>
      </c>
      <c r="G1930">
        <f t="shared" si="179"/>
        <v>4</v>
      </c>
      <c r="H1930">
        <f t="shared" si="180"/>
        <v>5</v>
      </c>
      <c r="I1930" t="s">
        <v>4693</v>
      </c>
      <c r="O1930" t="s">
        <v>9</v>
      </c>
    </row>
    <row r="1931" spans="1:15" x14ac:dyDescent="0.3">
      <c r="A1931" s="1">
        <v>42475</v>
      </c>
      <c r="B1931" t="s">
        <v>3984</v>
      </c>
      <c r="D1931" s="5">
        <f t="shared" si="178"/>
        <v>42475</v>
      </c>
      <c r="E1931" t="str">
        <f t="shared" si="176"/>
        <v>11:01 AM</v>
      </c>
      <c r="F1931">
        <f t="shared" si="177"/>
        <v>11</v>
      </c>
      <c r="G1931">
        <f t="shared" si="179"/>
        <v>4</v>
      </c>
      <c r="H1931">
        <f t="shared" si="180"/>
        <v>6</v>
      </c>
      <c r="I1931" t="s">
        <v>4693</v>
      </c>
      <c r="O1931" t="s">
        <v>9</v>
      </c>
    </row>
    <row r="1932" spans="1:15" x14ac:dyDescent="0.3">
      <c r="A1932" s="1">
        <v>42475</v>
      </c>
      <c r="B1932" t="s">
        <v>3833</v>
      </c>
      <c r="D1932" s="5">
        <f t="shared" si="178"/>
        <v>42475</v>
      </c>
      <c r="E1932" t="str">
        <f t="shared" si="176"/>
        <v>11:04 AM</v>
      </c>
      <c r="F1932">
        <f t="shared" si="177"/>
        <v>11</v>
      </c>
      <c r="G1932">
        <f t="shared" si="179"/>
        <v>4</v>
      </c>
      <c r="H1932">
        <f t="shared" si="180"/>
        <v>6</v>
      </c>
      <c r="I1932" t="s">
        <v>4689</v>
      </c>
      <c r="O1932" t="s">
        <v>1600</v>
      </c>
    </row>
    <row r="1933" spans="1:15" x14ac:dyDescent="0.3">
      <c r="A1933" s="1">
        <v>42475</v>
      </c>
      <c r="B1933" t="s">
        <v>4452</v>
      </c>
      <c r="D1933" s="5">
        <f t="shared" si="178"/>
        <v>42475</v>
      </c>
      <c r="E1933" t="str">
        <f t="shared" si="176"/>
        <v>11:08 AM</v>
      </c>
      <c r="F1933">
        <f t="shared" si="177"/>
        <v>11</v>
      </c>
      <c r="G1933">
        <f t="shared" si="179"/>
        <v>4</v>
      </c>
      <c r="H1933">
        <f t="shared" si="180"/>
        <v>6</v>
      </c>
      <c r="I1933" t="s">
        <v>4689</v>
      </c>
      <c r="O1933" t="s">
        <v>1601</v>
      </c>
    </row>
    <row r="1934" spans="1:15" x14ac:dyDescent="0.3">
      <c r="A1934" s="1">
        <v>42475</v>
      </c>
      <c r="B1934" t="s">
        <v>4439</v>
      </c>
      <c r="D1934" s="5">
        <f t="shared" si="178"/>
        <v>42475</v>
      </c>
      <c r="E1934" t="str">
        <f t="shared" si="176"/>
        <v>11:09 AM</v>
      </c>
      <c r="F1934">
        <f t="shared" si="177"/>
        <v>11</v>
      </c>
      <c r="G1934">
        <f t="shared" si="179"/>
        <v>4</v>
      </c>
      <c r="H1934">
        <f t="shared" si="180"/>
        <v>6</v>
      </c>
      <c r="I1934" t="s">
        <v>4693</v>
      </c>
      <c r="O1934" t="s">
        <v>1602</v>
      </c>
    </row>
    <row r="1935" spans="1:15" x14ac:dyDescent="0.3">
      <c r="A1935" s="1">
        <v>42475</v>
      </c>
      <c r="B1935" t="s">
        <v>4079</v>
      </c>
      <c r="D1935" s="5">
        <f t="shared" si="178"/>
        <v>42475</v>
      </c>
      <c r="E1935" t="str">
        <f t="shared" si="176"/>
        <v>3:47 PM</v>
      </c>
      <c r="F1935">
        <f t="shared" si="177"/>
        <v>15</v>
      </c>
      <c r="G1935">
        <f t="shared" si="179"/>
        <v>4</v>
      </c>
      <c r="H1935">
        <f t="shared" si="180"/>
        <v>6</v>
      </c>
      <c r="I1935" t="s">
        <v>4688</v>
      </c>
      <c r="O1935" t="s">
        <v>9</v>
      </c>
    </row>
    <row r="1936" spans="1:15" x14ac:dyDescent="0.3">
      <c r="A1936" s="1">
        <v>42475</v>
      </c>
      <c r="B1936" t="s">
        <v>4079</v>
      </c>
      <c r="D1936" s="5">
        <f t="shared" si="178"/>
        <v>42475</v>
      </c>
      <c r="E1936" t="str">
        <f t="shared" si="176"/>
        <v>3:47 PM</v>
      </c>
      <c r="F1936">
        <f t="shared" si="177"/>
        <v>15</v>
      </c>
      <c r="G1936">
        <f t="shared" si="179"/>
        <v>4</v>
      </c>
      <c r="H1936">
        <f t="shared" si="180"/>
        <v>6</v>
      </c>
      <c r="I1936" t="s">
        <v>4688</v>
      </c>
      <c r="O1936" t="s">
        <v>1603</v>
      </c>
    </row>
    <row r="1937" spans="1:15" x14ac:dyDescent="0.3">
      <c r="A1937" s="1">
        <v>42475</v>
      </c>
      <c r="B1937" t="s">
        <v>3877</v>
      </c>
      <c r="D1937" s="5">
        <f t="shared" si="178"/>
        <v>42475</v>
      </c>
      <c r="E1937" t="str">
        <f t="shared" si="176"/>
        <v>3:48 PM</v>
      </c>
      <c r="F1937">
        <f t="shared" si="177"/>
        <v>15</v>
      </c>
      <c r="G1937">
        <f t="shared" si="179"/>
        <v>4</v>
      </c>
      <c r="H1937">
        <f t="shared" si="180"/>
        <v>6</v>
      </c>
      <c r="I1937" t="s">
        <v>4693</v>
      </c>
      <c r="O1937">
        <v>1000000000</v>
      </c>
    </row>
    <row r="1938" spans="1:15" x14ac:dyDescent="0.3">
      <c r="A1938" s="1">
        <v>42475</v>
      </c>
      <c r="B1938" t="s">
        <v>3877</v>
      </c>
      <c r="D1938" s="5">
        <f t="shared" si="178"/>
        <v>42475</v>
      </c>
      <c r="E1938" t="str">
        <f t="shared" si="176"/>
        <v>3:48 PM</v>
      </c>
      <c r="F1938">
        <f t="shared" si="177"/>
        <v>15</v>
      </c>
      <c r="G1938">
        <f t="shared" si="179"/>
        <v>4</v>
      </c>
      <c r="H1938">
        <f t="shared" si="180"/>
        <v>6</v>
      </c>
      <c r="I1938" t="s">
        <v>4693</v>
      </c>
      <c r="O1938" t="s">
        <v>11</v>
      </c>
    </row>
    <row r="1939" spans="1:15" x14ac:dyDescent="0.3">
      <c r="A1939" s="1">
        <v>42475</v>
      </c>
      <c r="B1939" t="s">
        <v>4150</v>
      </c>
      <c r="D1939" s="5">
        <f t="shared" si="178"/>
        <v>42475</v>
      </c>
      <c r="E1939" t="str">
        <f t="shared" si="176"/>
        <v>3:55 PM</v>
      </c>
      <c r="F1939">
        <f t="shared" si="177"/>
        <v>15</v>
      </c>
      <c r="G1939">
        <f t="shared" si="179"/>
        <v>4</v>
      </c>
      <c r="H1939">
        <f t="shared" si="180"/>
        <v>6</v>
      </c>
      <c r="I1939" t="s">
        <v>4689</v>
      </c>
      <c r="O1939" t="s">
        <v>240</v>
      </c>
    </row>
    <row r="1940" spans="1:15" x14ac:dyDescent="0.3">
      <c r="A1940" s="1">
        <v>42475</v>
      </c>
      <c r="B1940" t="s">
        <v>4134</v>
      </c>
      <c r="D1940" s="5">
        <f t="shared" si="178"/>
        <v>42475</v>
      </c>
      <c r="E1940" t="str">
        <f t="shared" si="176"/>
        <v>4:38 PM</v>
      </c>
      <c r="F1940">
        <f t="shared" si="177"/>
        <v>16</v>
      </c>
      <c r="G1940">
        <f t="shared" si="179"/>
        <v>4</v>
      </c>
      <c r="H1940">
        <f t="shared" si="180"/>
        <v>6</v>
      </c>
      <c r="I1940" t="s">
        <v>4690</v>
      </c>
      <c r="O1940" t="s">
        <v>1604</v>
      </c>
    </row>
    <row r="1941" spans="1:15" x14ac:dyDescent="0.3">
      <c r="A1941" s="1">
        <v>42475</v>
      </c>
      <c r="B1941" t="s">
        <v>4455</v>
      </c>
      <c r="D1941" s="5">
        <f t="shared" si="178"/>
        <v>42475</v>
      </c>
      <c r="E1941" t="str">
        <f t="shared" si="176"/>
        <v>9:59 PM</v>
      </c>
      <c r="F1941">
        <f t="shared" si="177"/>
        <v>21</v>
      </c>
      <c r="G1941">
        <f t="shared" si="179"/>
        <v>4</v>
      </c>
      <c r="H1941">
        <f t="shared" si="180"/>
        <v>6</v>
      </c>
      <c r="I1941" t="s">
        <v>4688</v>
      </c>
      <c r="O1941" t="s">
        <v>9</v>
      </c>
    </row>
    <row r="1942" spans="1:15" x14ac:dyDescent="0.3">
      <c r="A1942" s="1">
        <v>42475</v>
      </c>
      <c r="B1942" t="s">
        <v>4455</v>
      </c>
      <c r="D1942" s="5">
        <f t="shared" si="178"/>
        <v>42475</v>
      </c>
      <c r="E1942" t="str">
        <f t="shared" si="176"/>
        <v>9:59 PM</v>
      </c>
      <c r="F1942">
        <f t="shared" si="177"/>
        <v>21</v>
      </c>
      <c r="G1942">
        <f t="shared" si="179"/>
        <v>4</v>
      </c>
      <c r="H1942">
        <f t="shared" si="180"/>
        <v>6</v>
      </c>
      <c r="I1942" t="s">
        <v>4688</v>
      </c>
      <c r="O1942" t="s">
        <v>1605</v>
      </c>
    </row>
    <row r="1943" spans="1:15" x14ac:dyDescent="0.3">
      <c r="A1943" s="1">
        <v>42475</v>
      </c>
      <c r="B1943" t="s">
        <v>4055</v>
      </c>
      <c r="D1943" s="5">
        <f t="shared" si="178"/>
        <v>42475</v>
      </c>
      <c r="E1943" t="str">
        <f t="shared" si="176"/>
        <v>10:00 PM</v>
      </c>
      <c r="F1943">
        <f t="shared" si="177"/>
        <v>22</v>
      </c>
      <c r="G1943">
        <f t="shared" si="179"/>
        <v>4</v>
      </c>
      <c r="H1943">
        <f t="shared" si="180"/>
        <v>6</v>
      </c>
      <c r="I1943" t="s">
        <v>4688</v>
      </c>
      <c r="O1943" t="s">
        <v>1606</v>
      </c>
    </row>
    <row r="1944" spans="1:15" x14ac:dyDescent="0.3">
      <c r="A1944" s="1">
        <v>42475</v>
      </c>
      <c r="B1944" t="s">
        <v>4281</v>
      </c>
      <c r="D1944" s="5">
        <f t="shared" si="178"/>
        <v>42475</v>
      </c>
      <c r="E1944" t="str">
        <f t="shared" si="176"/>
        <v>10:03 PM</v>
      </c>
      <c r="F1944">
        <f t="shared" si="177"/>
        <v>22</v>
      </c>
      <c r="G1944">
        <f t="shared" si="179"/>
        <v>4</v>
      </c>
      <c r="H1944">
        <f t="shared" si="180"/>
        <v>6</v>
      </c>
      <c r="I1944" t="s">
        <v>4693</v>
      </c>
      <c r="O1944" t="s">
        <v>240</v>
      </c>
    </row>
    <row r="1945" spans="1:15" x14ac:dyDescent="0.3">
      <c r="A1945" s="1">
        <v>42475</v>
      </c>
      <c r="B1945" t="s">
        <v>4457</v>
      </c>
      <c r="D1945" s="5">
        <f t="shared" si="178"/>
        <v>42475</v>
      </c>
      <c r="E1945" t="str">
        <f t="shared" si="176"/>
        <v>10:05 PM</v>
      </c>
      <c r="F1945">
        <f t="shared" si="177"/>
        <v>22</v>
      </c>
      <c r="G1945">
        <f t="shared" si="179"/>
        <v>4</v>
      </c>
      <c r="H1945">
        <f t="shared" si="180"/>
        <v>6</v>
      </c>
      <c r="I1945" t="s">
        <v>4689</v>
      </c>
      <c r="O1945" t="s">
        <v>1607</v>
      </c>
    </row>
    <row r="1946" spans="1:15" x14ac:dyDescent="0.3">
      <c r="A1946" s="1">
        <v>42475</v>
      </c>
      <c r="B1946" t="s">
        <v>4377</v>
      </c>
      <c r="D1946" s="5">
        <f t="shared" si="178"/>
        <v>42475</v>
      </c>
      <c r="E1946" t="str">
        <f t="shared" si="176"/>
        <v>10:07 PM</v>
      </c>
      <c r="F1946">
        <f t="shared" si="177"/>
        <v>22</v>
      </c>
      <c r="G1946">
        <f t="shared" si="179"/>
        <v>4</v>
      </c>
      <c r="H1946">
        <f t="shared" si="180"/>
        <v>6</v>
      </c>
      <c r="I1946" t="s">
        <v>4689</v>
      </c>
      <c r="O1946" t="s">
        <v>1608</v>
      </c>
    </row>
    <row r="1947" spans="1:15" x14ac:dyDescent="0.3">
      <c r="A1947" s="1">
        <v>42475</v>
      </c>
      <c r="B1947" t="s">
        <v>4378</v>
      </c>
      <c r="D1947" s="5">
        <f t="shared" si="178"/>
        <v>42475</v>
      </c>
      <c r="E1947" t="str">
        <f t="shared" si="176"/>
        <v>10:08 PM</v>
      </c>
      <c r="F1947">
        <f t="shared" si="177"/>
        <v>22</v>
      </c>
      <c r="G1947">
        <f t="shared" si="179"/>
        <v>4</v>
      </c>
      <c r="H1947">
        <f t="shared" si="180"/>
        <v>6</v>
      </c>
      <c r="I1947" t="s">
        <v>4689</v>
      </c>
      <c r="O1947" t="s">
        <v>1609</v>
      </c>
    </row>
    <row r="1948" spans="1:15" x14ac:dyDescent="0.3">
      <c r="A1948" s="1">
        <v>42475</v>
      </c>
      <c r="B1948" t="s">
        <v>4194</v>
      </c>
      <c r="D1948" s="5">
        <f t="shared" si="178"/>
        <v>42475</v>
      </c>
      <c r="E1948" t="str">
        <f t="shared" si="176"/>
        <v>10:18 PM</v>
      </c>
      <c r="F1948">
        <f t="shared" si="177"/>
        <v>22</v>
      </c>
      <c r="G1948">
        <f t="shared" si="179"/>
        <v>4</v>
      </c>
      <c r="H1948">
        <f t="shared" si="180"/>
        <v>6</v>
      </c>
      <c r="I1948" t="s">
        <v>4690</v>
      </c>
      <c r="O1948" t="s">
        <v>1610</v>
      </c>
    </row>
    <row r="1949" spans="1:15" x14ac:dyDescent="0.3">
      <c r="A1949" s="1">
        <v>42475</v>
      </c>
      <c r="B1949" t="s">
        <v>4458</v>
      </c>
      <c r="D1949" s="5">
        <f t="shared" si="178"/>
        <v>42475</v>
      </c>
      <c r="E1949" t="str">
        <f t="shared" si="176"/>
        <v>10:34 PM</v>
      </c>
      <c r="F1949">
        <f t="shared" si="177"/>
        <v>22</v>
      </c>
      <c r="G1949">
        <f t="shared" si="179"/>
        <v>4</v>
      </c>
      <c r="H1949">
        <f t="shared" si="180"/>
        <v>6</v>
      </c>
      <c r="I1949" t="s">
        <v>4688</v>
      </c>
      <c r="O1949" t="s">
        <v>1611</v>
      </c>
    </row>
    <row r="1950" spans="1:15" x14ac:dyDescent="0.3">
      <c r="A1950" s="1">
        <v>42475</v>
      </c>
      <c r="B1950" t="s">
        <v>4459</v>
      </c>
      <c r="D1950" s="5">
        <f t="shared" si="178"/>
        <v>42475</v>
      </c>
      <c r="E1950" t="str">
        <f t="shared" si="176"/>
        <v>10:35 PM</v>
      </c>
      <c r="F1950">
        <f t="shared" si="177"/>
        <v>22</v>
      </c>
      <c r="G1950">
        <f t="shared" si="179"/>
        <v>4</v>
      </c>
      <c r="H1950">
        <f t="shared" si="180"/>
        <v>6</v>
      </c>
      <c r="I1950" t="s">
        <v>4688</v>
      </c>
      <c r="O1950" t="s">
        <v>1612</v>
      </c>
    </row>
    <row r="1951" spans="1:15" x14ac:dyDescent="0.3">
      <c r="A1951" s="1">
        <v>42476</v>
      </c>
      <c r="B1951" t="s">
        <v>4460</v>
      </c>
      <c r="D1951" s="5">
        <f t="shared" si="178"/>
        <v>42476</v>
      </c>
      <c r="E1951" t="str">
        <f t="shared" si="176"/>
        <v>8:21 AM</v>
      </c>
      <c r="F1951">
        <f t="shared" si="177"/>
        <v>8</v>
      </c>
      <c r="G1951">
        <f t="shared" si="179"/>
        <v>4</v>
      </c>
      <c r="H1951">
        <f t="shared" si="180"/>
        <v>7</v>
      </c>
      <c r="I1951" t="s">
        <v>4693</v>
      </c>
      <c r="O1951" t="s">
        <v>1613</v>
      </c>
    </row>
    <row r="1952" spans="1:15" x14ac:dyDescent="0.3">
      <c r="A1952" s="1">
        <v>42476</v>
      </c>
      <c r="B1952" t="s">
        <v>4461</v>
      </c>
      <c r="D1952" s="5">
        <f t="shared" si="178"/>
        <v>42476</v>
      </c>
      <c r="E1952" t="str">
        <f t="shared" si="176"/>
        <v>8:58 AM</v>
      </c>
      <c r="F1952">
        <f t="shared" si="177"/>
        <v>8</v>
      </c>
      <c r="G1952">
        <f t="shared" si="179"/>
        <v>4</v>
      </c>
      <c r="H1952">
        <f t="shared" si="180"/>
        <v>7</v>
      </c>
      <c r="I1952" t="s">
        <v>4688</v>
      </c>
      <c r="O1952" t="s">
        <v>1614</v>
      </c>
    </row>
    <row r="1953" spans="1:15" x14ac:dyDescent="0.3">
      <c r="A1953" s="1">
        <v>42476</v>
      </c>
      <c r="B1953" t="s">
        <v>3809</v>
      </c>
      <c r="D1953" s="5">
        <f t="shared" si="178"/>
        <v>42476</v>
      </c>
      <c r="E1953" t="str">
        <f t="shared" si="176"/>
        <v>6:07 PM</v>
      </c>
      <c r="F1953">
        <f t="shared" si="177"/>
        <v>18</v>
      </c>
      <c r="G1953">
        <f t="shared" si="179"/>
        <v>4</v>
      </c>
      <c r="H1953">
        <f t="shared" si="180"/>
        <v>7</v>
      </c>
      <c r="I1953" t="s">
        <v>4689</v>
      </c>
      <c r="O1953" t="s">
        <v>9</v>
      </c>
    </row>
    <row r="1954" spans="1:15" x14ac:dyDescent="0.3">
      <c r="A1954" s="1">
        <v>42476</v>
      </c>
      <c r="B1954" t="s">
        <v>4462</v>
      </c>
      <c r="D1954" s="5">
        <f t="shared" si="178"/>
        <v>42476</v>
      </c>
      <c r="E1954" t="str">
        <f t="shared" si="176"/>
        <v>6:08 PM</v>
      </c>
      <c r="F1954">
        <f t="shared" si="177"/>
        <v>18</v>
      </c>
      <c r="G1954">
        <f t="shared" si="179"/>
        <v>4</v>
      </c>
      <c r="H1954">
        <f t="shared" si="180"/>
        <v>7</v>
      </c>
      <c r="I1954" t="s">
        <v>4693</v>
      </c>
      <c r="O1954" t="s">
        <v>414</v>
      </c>
    </row>
    <row r="1955" spans="1:15" x14ac:dyDescent="0.3">
      <c r="A1955" s="1">
        <v>42476</v>
      </c>
      <c r="B1955" t="s">
        <v>4366</v>
      </c>
      <c r="D1955" s="5">
        <f t="shared" si="178"/>
        <v>42476</v>
      </c>
      <c r="E1955" t="str">
        <f t="shared" si="176"/>
        <v>6:11 PM</v>
      </c>
      <c r="F1955">
        <f t="shared" si="177"/>
        <v>18</v>
      </c>
      <c r="G1955">
        <f t="shared" si="179"/>
        <v>4</v>
      </c>
      <c r="H1955">
        <f t="shared" si="180"/>
        <v>7</v>
      </c>
      <c r="I1955" t="s">
        <v>4689</v>
      </c>
      <c r="O1955" t="s">
        <v>1615</v>
      </c>
    </row>
    <row r="1956" spans="1:15" x14ac:dyDescent="0.3">
      <c r="A1956" s="1">
        <v>42476</v>
      </c>
      <c r="B1956" t="s">
        <v>4374</v>
      </c>
      <c r="D1956" s="5">
        <f t="shared" si="178"/>
        <v>42476</v>
      </c>
      <c r="E1956" t="str">
        <f t="shared" si="176"/>
        <v>6:18 PM</v>
      </c>
      <c r="F1956">
        <f t="shared" si="177"/>
        <v>18</v>
      </c>
      <c r="G1956">
        <f t="shared" si="179"/>
        <v>4</v>
      </c>
      <c r="H1956">
        <f t="shared" si="180"/>
        <v>7</v>
      </c>
      <c r="I1956" t="s">
        <v>4693</v>
      </c>
      <c r="O1956" t="s">
        <v>650</v>
      </c>
    </row>
    <row r="1957" spans="1:15" x14ac:dyDescent="0.3">
      <c r="A1957" s="1">
        <v>42476</v>
      </c>
      <c r="B1957" t="s">
        <v>4463</v>
      </c>
      <c r="D1957" s="5">
        <f t="shared" si="178"/>
        <v>42476</v>
      </c>
      <c r="E1957" t="str">
        <f t="shared" si="176"/>
        <v>6:19 PM</v>
      </c>
      <c r="F1957">
        <f t="shared" si="177"/>
        <v>18</v>
      </c>
      <c r="G1957">
        <f t="shared" si="179"/>
        <v>4</v>
      </c>
      <c r="H1957">
        <f t="shared" si="180"/>
        <v>7</v>
      </c>
      <c r="I1957" t="s">
        <v>4693</v>
      </c>
      <c r="O1957" t="s">
        <v>1616</v>
      </c>
    </row>
    <row r="1958" spans="1:15" x14ac:dyDescent="0.3">
      <c r="A1958" s="1">
        <v>42476</v>
      </c>
      <c r="B1958" t="s">
        <v>3857</v>
      </c>
      <c r="D1958" s="5">
        <f t="shared" si="178"/>
        <v>42476</v>
      </c>
      <c r="E1958" t="str">
        <f t="shared" si="176"/>
        <v>6:21 PM</v>
      </c>
      <c r="F1958">
        <f t="shared" si="177"/>
        <v>18</v>
      </c>
      <c r="G1958">
        <f t="shared" si="179"/>
        <v>4</v>
      </c>
      <c r="H1958">
        <f t="shared" si="180"/>
        <v>7</v>
      </c>
      <c r="I1958" t="s">
        <v>4689</v>
      </c>
      <c r="O1958" t="s">
        <v>1617</v>
      </c>
    </row>
    <row r="1959" spans="1:15" x14ac:dyDescent="0.3">
      <c r="A1959" s="1">
        <v>42476</v>
      </c>
      <c r="B1959" t="s">
        <v>3857</v>
      </c>
      <c r="D1959" s="5">
        <f t="shared" si="178"/>
        <v>42476</v>
      </c>
      <c r="E1959" t="str">
        <f t="shared" si="176"/>
        <v>6:21 PM</v>
      </c>
      <c r="F1959">
        <f t="shared" si="177"/>
        <v>18</v>
      </c>
      <c r="G1959">
        <f t="shared" si="179"/>
        <v>4</v>
      </c>
      <c r="H1959">
        <f t="shared" si="180"/>
        <v>7</v>
      </c>
      <c r="I1959" t="s">
        <v>4689</v>
      </c>
      <c r="O1959" t="s">
        <v>1618</v>
      </c>
    </row>
    <row r="1960" spans="1:15" x14ac:dyDescent="0.3">
      <c r="A1960" s="1">
        <v>42477</v>
      </c>
      <c r="B1960" t="s">
        <v>4203</v>
      </c>
      <c r="D1960" s="5">
        <f t="shared" si="178"/>
        <v>42477</v>
      </c>
      <c r="E1960" t="str">
        <f t="shared" ref="E1960:E2022" si="181">TRIM(B1960)</f>
        <v>2:18 PM</v>
      </c>
      <c r="F1960">
        <f t="shared" ref="F1960:F2022" si="182">HOUR(TRIM(B1960))</f>
        <v>14</v>
      </c>
      <c r="G1960">
        <f t="shared" si="179"/>
        <v>4</v>
      </c>
      <c r="H1960">
        <f t="shared" si="180"/>
        <v>1</v>
      </c>
      <c r="I1960" t="s">
        <v>4693</v>
      </c>
      <c r="O1960" t="s">
        <v>9</v>
      </c>
    </row>
    <row r="1961" spans="1:15" x14ac:dyDescent="0.3">
      <c r="A1961" s="1">
        <v>42477</v>
      </c>
      <c r="B1961" t="s">
        <v>4319</v>
      </c>
      <c r="D1961" s="5">
        <f t="shared" si="178"/>
        <v>42477</v>
      </c>
      <c r="E1961" t="str">
        <f t="shared" si="181"/>
        <v>3:00 PM</v>
      </c>
      <c r="F1961">
        <f t="shared" si="182"/>
        <v>15</v>
      </c>
      <c r="G1961">
        <f t="shared" si="179"/>
        <v>4</v>
      </c>
      <c r="H1961">
        <f t="shared" si="180"/>
        <v>1</v>
      </c>
      <c r="I1961" t="s">
        <v>4688</v>
      </c>
      <c r="O1961" t="s">
        <v>1619</v>
      </c>
    </row>
    <row r="1962" spans="1:15" x14ac:dyDescent="0.3">
      <c r="A1962" s="1">
        <v>42477</v>
      </c>
      <c r="B1962" t="s">
        <v>4319</v>
      </c>
      <c r="D1962" s="5">
        <f t="shared" si="178"/>
        <v>42477</v>
      </c>
      <c r="E1962" t="str">
        <f t="shared" si="181"/>
        <v>3:00 PM</v>
      </c>
      <c r="F1962">
        <f t="shared" si="182"/>
        <v>15</v>
      </c>
      <c r="G1962">
        <f t="shared" si="179"/>
        <v>4</v>
      </c>
      <c r="H1962">
        <f t="shared" si="180"/>
        <v>1</v>
      </c>
      <c r="I1962" t="s">
        <v>4688</v>
      </c>
      <c r="O1962" t="s">
        <v>1620</v>
      </c>
    </row>
    <row r="1963" spans="1:15" x14ac:dyDescent="0.3">
      <c r="A1963" s="1">
        <v>42477</v>
      </c>
      <c r="B1963" t="s">
        <v>4319</v>
      </c>
      <c r="D1963" s="5">
        <f t="shared" si="178"/>
        <v>42477</v>
      </c>
      <c r="E1963" t="str">
        <f t="shared" si="181"/>
        <v>3:00 PM</v>
      </c>
      <c r="F1963">
        <f t="shared" si="182"/>
        <v>15</v>
      </c>
      <c r="G1963">
        <f t="shared" si="179"/>
        <v>4</v>
      </c>
      <c r="H1963">
        <f t="shared" si="180"/>
        <v>1</v>
      </c>
      <c r="I1963" t="s">
        <v>4688</v>
      </c>
      <c r="O1963" t="s">
        <v>1621</v>
      </c>
    </row>
    <row r="1964" spans="1:15" x14ac:dyDescent="0.3">
      <c r="A1964" s="1">
        <v>42477</v>
      </c>
      <c r="B1964" t="s">
        <v>3916</v>
      </c>
      <c r="D1964" s="5">
        <f t="shared" si="178"/>
        <v>42477</v>
      </c>
      <c r="E1964" t="str">
        <f t="shared" si="181"/>
        <v>3:03 PM</v>
      </c>
      <c r="F1964">
        <f t="shared" si="182"/>
        <v>15</v>
      </c>
      <c r="G1964">
        <f t="shared" si="179"/>
        <v>4</v>
      </c>
      <c r="H1964">
        <f t="shared" si="180"/>
        <v>1</v>
      </c>
      <c r="I1964" t="s">
        <v>4693</v>
      </c>
      <c r="O1964" t="s">
        <v>601</v>
      </c>
    </row>
    <row r="1965" spans="1:15" x14ac:dyDescent="0.3">
      <c r="A1965" s="1">
        <v>42477</v>
      </c>
      <c r="B1965" t="s">
        <v>4434</v>
      </c>
      <c r="D1965" s="5">
        <f t="shared" si="178"/>
        <v>42477</v>
      </c>
      <c r="E1965" t="str">
        <f t="shared" si="181"/>
        <v>5:54 PM</v>
      </c>
      <c r="F1965">
        <f t="shared" si="182"/>
        <v>17</v>
      </c>
      <c r="G1965">
        <f t="shared" si="179"/>
        <v>4</v>
      </c>
      <c r="H1965">
        <f t="shared" si="180"/>
        <v>1</v>
      </c>
      <c r="I1965" t="s">
        <v>4689</v>
      </c>
      <c r="O1965" t="s">
        <v>9</v>
      </c>
    </row>
    <row r="1966" spans="1:15" x14ac:dyDescent="0.3">
      <c r="A1966" s="1">
        <v>42477</v>
      </c>
      <c r="B1966" t="s">
        <v>4434</v>
      </c>
      <c r="D1966" s="5">
        <f t="shared" si="178"/>
        <v>42477</v>
      </c>
      <c r="E1966" t="str">
        <f t="shared" si="181"/>
        <v>5:54 PM</v>
      </c>
      <c r="F1966">
        <f t="shared" si="182"/>
        <v>17</v>
      </c>
      <c r="G1966">
        <f t="shared" si="179"/>
        <v>4</v>
      </c>
      <c r="H1966">
        <f t="shared" si="180"/>
        <v>1</v>
      </c>
      <c r="I1966" t="s">
        <v>4693</v>
      </c>
      <c r="O1966" t="s">
        <v>1622</v>
      </c>
    </row>
    <row r="1967" spans="1:15" x14ac:dyDescent="0.3">
      <c r="A1967" s="1">
        <v>42477</v>
      </c>
      <c r="B1967" t="s">
        <v>4442</v>
      </c>
      <c r="D1967" s="5">
        <f t="shared" si="178"/>
        <v>42477</v>
      </c>
      <c r="E1967" t="str">
        <f t="shared" si="181"/>
        <v>5:55 PM</v>
      </c>
      <c r="F1967">
        <f t="shared" si="182"/>
        <v>17</v>
      </c>
      <c r="G1967">
        <f t="shared" si="179"/>
        <v>4</v>
      </c>
      <c r="H1967">
        <f t="shared" si="180"/>
        <v>1</v>
      </c>
      <c r="I1967" t="s">
        <v>4693</v>
      </c>
      <c r="O1967" t="s">
        <v>1623</v>
      </c>
    </row>
    <row r="1968" spans="1:15" x14ac:dyDescent="0.3">
      <c r="A1968" s="1">
        <v>42482</v>
      </c>
      <c r="B1968" t="s">
        <v>4434</v>
      </c>
      <c r="D1968" s="5">
        <f t="shared" si="178"/>
        <v>42482</v>
      </c>
      <c r="E1968" t="str">
        <f t="shared" si="181"/>
        <v>5:54 PM</v>
      </c>
      <c r="F1968">
        <f t="shared" si="182"/>
        <v>17</v>
      </c>
      <c r="G1968">
        <f t="shared" si="179"/>
        <v>4</v>
      </c>
      <c r="H1968">
        <f t="shared" si="180"/>
        <v>6</v>
      </c>
      <c r="I1968" t="s">
        <v>4688</v>
      </c>
      <c r="O1968" t="s">
        <v>1624</v>
      </c>
    </row>
    <row r="1969" spans="1:15" x14ac:dyDescent="0.3">
      <c r="A1969" s="1">
        <v>42482</v>
      </c>
      <c r="B1969" t="s">
        <v>4442</v>
      </c>
      <c r="D1969" s="5">
        <f t="shared" si="178"/>
        <v>42482</v>
      </c>
      <c r="E1969" t="str">
        <f t="shared" si="181"/>
        <v>5:55 PM</v>
      </c>
      <c r="F1969">
        <f t="shared" si="182"/>
        <v>17</v>
      </c>
      <c r="G1969">
        <f t="shared" si="179"/>
        <v>4</v>
      </c>
      <c r="H1969">
        <f t="shared" si="180"/>
        <v>6</v>
      </c>
      <c r="I1969" t="s">
        <v>4688</v>
      </c>
      <c r="O1969" t="s">
        <v>1625</v>
      </c>
    </row>
    <row r="1970" spans="1:15" x14ac:dyDescent="0.3">
      <c r="A1970" s="1">
        <v>42482</v>
      </c>
      <c r="B1970" t="s">
        <v>4442</v>
      </c>
      <c r="D1970" s="5">
        <f t="shared" si="178"/>
        <v>42482</v>
      </c>
      <c r="E1970" t="str">
        <f t="shared" si="181"/>
        <v>5:55 PM</v>
      </c>
      <c r="F1970">
        <f t="shared" si="182"/>
        <v>17</v>
      </c>
      <c r="G1970">
        <f t="shared" si="179"/>
        <v>4</v>
      </c>
      <c r="H1970">
        <f t="shared" si="180"/>
        <v>6</v>
      </c>
      <c r="I1970" t="s">
        <v>4688</v>
      </c>
      <c r="O1970" t="s">
        <v>1626</v>
      </c>
    </row>
    <row r="1971" spans="1:15" x14ac:dyDescent="0.3">
      <c r="A1971" s="1">
        <v>42482</v>
      </c>
      <c r="B1971" t="s">
        <v>4444</v>
      </c>
      <c r="D1971" s="5">
        <f t="shared" si="178"/>
        <v>42482</v>
      </c>
      <c r="E1971" t="str">
        <f t="shared" si="181"/>
        <v>6:00 PM</v>
      </c>
      <c r="F1971">
        <f t="shared" si="182"/>
        <v>18</v>
      </c>
      <c r="G1971">
        <f t="shared" si="179"/>
        <v>4</v>
      </c>
      <c r="H1971">
        <f t="shared" si="180"/>
        <v>6</v>
      </c>
      <c r="I1971" t="s">
        <v>4689</v>
      </c>
      <c r="O1971" t="s">
        <v>1627</v>
      </c>
    </row>
    <row r="1972" spans="1:15" x14ac:dyDescent="0.3">
      <c r="A1972" s="1">
        <v>42482</v>
      </c>
      <c r="B1972" t="s">
        <v>4464</v>
      </c>
      <c r="D1972" s="5">
        <f t="shared" si="178"/>
        <v>42482</v>
      </c>
      <c r="E1972" t="str">
        <f t="shared" si="181"/>
        <v>6:14 PM</v>
      </c>
      <c r="F1972">
        <f t="shared" si="182"/>
        <v>18</v>
      </c>
      <c r="G1972">
        <f t="shared" si="179"/>
        <v>4</v>
      </c>
      <c r="H1972">
        <f t="shared" si="180"/>
        <v>6</v>
      </c>
      <c r="I1972" t="s">
        <v>4693</v>
      </c>
      <c r="O1972" t="s">
        <v>1628</v>
      </c>
    </row>
    <row r="1973" spans="1:15" x14ac:dyDescent="0.3">
      <c r="A1973" s="1">
        <v>42482</v>
      </c>
      <c r="B1973" t="s">
        <v>4006</v>
      </c>
      <c r="D1973" s="5">
        <f t="shared" si="178"/>
        <v>42482</v>
      </c>
      <c r="E1973" t="str">
        <f t="shared" si="181"/>
        <v>6:23 PM</v>
      </c>
      <c r="F1973">
        <f t="shared" si="182"/>
        <v>18</v>
      </c>
      <c r="G1973">
        <f t="shared" si="179"/>
        <v>4</v>
      </c>
      <c r="H1973">
        <f t="shared" si="180"/>
        <v>6</v>
      </c>
      <c r="I1973" t="s">
        <v>4688</v>
      </c>
      <c r="O1973" t="s">
        <v>1629</v>
      </c>
    </row>
    <row r="1974" spans="1:15" x14ac:dyDescent="0.3">
      <c r="A1974" s="1">
        <v>42483</v>
      </c>
      <c r="B1974" t="s">
        <v>3998</v>
      </c>
      <c r="D1974" s="5">
        <f t="shared" si="178"/>
        <v>42483</v>
      </c>
      <c r="E1974" t="str">
        <f t="shared" si="181"/>
        <v>11:50 AM</v>
      </c>
      <c r="F1974">
        <f t="shared" si="182"/>
        <v>11</v>
      </c>
      <c r="G1974">
        <f t="shared" si="179"/>
        <v>4</v>
      </c>
      <c r="H1974">
        <f t="shared" si="180"/>
        <v>7</v>
      </c>
      <c r="I1974" t="s">
        <v>4693</v>
      </c>
      <c r="O1974" t="s">
        <v>9</v>
      </c>
    </row>
    <row r="1975" spans="1:15" x14ac:dyDescent="0.3">
      <c r="A1975" s="1">
        <v>42483</v>
      </c>
      <c r="B1975" t="s">
        <v>3998</v>
      </c>
      <c r="D1975" s="5">
        <f t="shared" ref="D1975:D2037" si="183">A1975</f>
        <v>42483</v>
      </c>
      <c r="E1975" t="str">
        <f t="shared" si="181"/>
        <v>11:50 AM</v>
      </c>
      <c r="F1975">
        <f t="shared" si="182"/>
        <v>11</v>
      </c>
      <c r="G1975">
        <f t="shared" si="179"/>
        <v>4</v>
      </c>
      <c r="H1975">
        <f t="shared" si="180"/>
        <v>7</v>
      </c>
      <c r="I1975" t="s">
        <v>4688</v>
      </c>
      <c r="O1975" t="s">
        <v>1630</v>
      </c>
    </row>
    <row r="1976" spans="1:15" x14ac:dyDescent="0.3">
      <c r="A1976" s="1">
        <v>42483</v>
      </c>
      <c r="B1976" t="s">
        <v>3950</v>
      </c>
      <c r="D1976" s="5">
        <f t="shared" si="183"/>
        <v>42483</v>
      </c>
      <c r="E1976" t="str">
        <f t="shared" si="181"/>
        <v>11:54 AM</v>
      </c>
      <c r="F1976">
        <f t="shared" si="182"/>
        <v>11</v>
      </c>
      <c r="G1976">
        <f t="shared" si="179"/>
        <v>4</v>
      </c>
      <c r="H1976">
        <f t="shared" si="180"/>
        <v>7</v>
      </c>
      <c r="I1976" t="s">
        <v>4693</v>
      </c>
      <c r="O1976" t="s">
        <v>1631</v>
      </c>
    </row>
    <row r="1977" spans="1:15" x14ac:dyDescent="0.3">
      <c r="A1977" s="1">
        <v>42483</v>
      </c>
      <c r="B1977" t="s">
        <v>4308</v>
      </c>
      <c r="D1977" s="5">
        <f t="shared" si="183"/>
        <v>42483</v>
      </c>
      <c r="E1977" t="str">
        <f t="shared" si="181"/>
        <v>12:09 PM</v>
      </c>
      <c r="F1977">
        <f t="shared" si="182"/>
        <v>12</v>
      </c>
      <c r="G1977">
        <f t="shared" ref="G1977:G2039" si="184">MONTH(A1977)</f>
        <v>4</v>
      </c>
      <c r="H1977">
        <f t="shared" ref="H1977:H2039" si="185">WEEKDAY(A1977)</f>
        <v>7</v>
      </c>
      <c r="I1977" t="s">
        <v>4689</v>
      </c>
      <c r="O1977" t="s">
        <v>95</v>
      </c>
    </row>
    <row r="1978" spans="1:15" x14ac:dyDescent="0.3">
      <c r="A1978" s="1">
        <v>42484</v>
      </c>
      <c r="B1978" t="s">
        <v>4145</v>
      </c>
      <c r="D1978" s="5">
        <f t="shared" si="183"/>
        <v>42484</v>
      </c>
      <c r="E1978" t="str">
        <f t="shared" si="181"/>
        <v>10:23 AM</v>
      </c>
      <c r="F1978">
        <f t="shared" si="182"/>
        <v>10</v>
      </c>
      <c r="G1978">
        <f t="shared" si="184"/>
        <v>4</v>
      </c>
      <c r="H1978">
        <f t="shared" si="185"/>
        <v>1</v>
      </c>
      <c r="I1978" t="s">
        <v>4689</v>
      </c>
      <c r="O1978" t="s">
        <v>1632</v>
      </c>
    </row>
    <row r="1979" spans="1:15" x14ac:dyDescent="0.3">
      <c r="A1979" s="1">
        <v>42484</v>
      </c>
      <c r="B1979" t="s">
        <v>3832</v>
      </c>
      <c r="D1979" s="5">
        <f t="shared" si="183"/>
        <v>42484</v>
      </c>
      <c r="E1979" t="str">
        <f t="shared" si="181"/>
        <v>11:03 AM</v>
      </c>
      <c r="F1979">
        <f t="shared" si="182"/>
        <v>11</v>
      </c>
      <c r="G1979">
        <f t="shared" si="184"/>
        <v>4</v>
      </c>
      <c r="H1979">
        <f t="shared" si="185"/>
        <v>1</v>
      </c>
      <c r="I1979" t="s">
        <v>4693</v>
      </c>
      <c r="O1979" t="s">
        <v>95</v>
      </c>
    </row>
    <row r="1980" spans="1:15" x14ac:dyDescent="0.3">
      <c r="A1980" s="1">
        <v>42486</v>
      </c>
      <c r="B1980" t="s">
        <v>3805</v>
      </c>
      <c r="D1980" s="5">
        <f t="shared" si="183"/>
        <v>42486</v>
      </c>
      <c r="E1980" t="str">
        <f t="shared" si="181"/>
        <v>6:02 PM</v>
      </c>
      <c r="F1980">
        <f t="shared" si="182"/>
        <v>18</v>
      </c>
      <c r="G1980">
        <f t="shared" si="184"/>
        <v>4</v>
      </c>
      <c r="H1980">
        <f t="shared" si="185"/>
        <v>3</v>
      </c>
      <c r="I1980" t="s">
        <v>4689</v>
      </c>
      <c r="O1980" t="s">
        <v>1633</v>
      </c>
    </row>
    <row r="1981" spans="1:15" x14ac:dyDescent="0.3">
      <c r="A1981" s="1">
        <v>42486</v>
      </c>
      <c r="B1981" t="s">
        <v>3857</v>
      </c>
      <c r="D1981" s="5">
        <f t="shared" si="183"/>
        <v>42486</v>
      </c>
      <c r="E1981" t="str">
        <f t="shared" si="181"/>
        <v>6:21 PM</v>
      </c>
      <c r="F1981">
        <f t="shared" si="182"/>
        <v>18</v>
      </c>
      <c r="G1981">
        <f t="shared" si="184"/>
        <v>4</v>
      </c>
      <c r="H1981">
        <f t="shared" si="185"/>
        <v>3</v>
      </c>
      <c r="I1981" t="s">
        <v>4693</v>
      </c>
      <c r="O1981" t="s">
        <v>1634</v>
      </c>
    </row>
    <row r="1982" spans="1:15" x14ac:dyDescent="0.3">
      <c r="A1982" s="1">
        <v>42486</v>
      </c>
      <c r="B1982" t="s">
        <v>4009</v>
      </c>
      <c r="D1982" s="5">
        <f t="shared" si="183"/>
        <v>42486</v>
      </c>
      <c r="E1982" t="str">
        <f t="shared" si="181"/>
        <v>6:32 PM</v>
      </c>
      <c r="F1982">
        <f t="shared" si="182"/>
        <v>18</v>
      </c>
      <c r="G1982">
        <f t="shared" si="184"/>
        <v>4</v>
      </c>
      <c r="H1982">
        <f t="shared" si="185"/>
        <v>3</v>
      </c>
      <c r="I1982" t="s">
        <v>4689</v>
      </c>
      <c r="O1982" t="s">
        <v>1635</v>
      </c>
    </row>
    <row r="1983" spans="1:15" x14ac:dyDescent="0.3">
      <c r="A1983" s="1">
        <v>42487</v>
      </c>
      <c r="B1983" t="s">
        <v>4310</v>
      </c>
      <c r="D1983" s="5">
        <f t="shared" si="183"/>
        <v>42487</v>
      </c>
      <c r="E1983" t="str">
        <f t="shared" si="181"/>
        <v>12:12 PM</v>
      </c>
      <c r="F1983">
        <f t="shared" si="182"/>
        <v>12</v>
      </c>
      <c r="G1983">
        <f t="shared" si="184"/>
        <v>4</v>
      </c>
      <c r="H1983">
        <f t="shared" si="185"/>
        <v>4</v>
      </c>
      <c r="I1983" t="s">
        <v>4693</v>
      </c>
      <c r="O1983" t="s">
        <v>1636</v>
      </c>
    </row>
    <row r="1984" spans="1:15" x14ac:dyDescent="0.3">
      <c r="A1984" s="1">
        <v>42487</v>
      </c>
      <c r="B1984" t="s">
        <v>3838</v>
      </c>
      <c r="D1984" s="5">
        <f t="shared" si="183"/>
        <v>42487</v>
      </c>
      <c r="E1984" t="str">
        <f t="shared" si="181"/>
        <v>1:14 PM</v>
      </c>
      <c r="F1984">
        <f t="shared" si="182"/>
        <v>13</v>
      </c>
      <c r="G1984">
        <f t="shared" si="184"/>
        <v>4</v>
      </c>
      <c r="H1984">
        <f t="shared" si="185"/>
        <v>4</v>
      </c>
      <c r="I1984" t="s">
        <v>4690</v>
      </c>
      <c r="O1984" t="s">
        <v>1637</v>
      </c>
    </row>
    <row r="1985" spans="1:15" x14ac:dyDescent="0.3">
      <c r="A1985" s="1">
        <v>42487</v>
      </c>
      <c r="B1985" t="s">
        <v>4148</v>
      </c>
      <c r="D1985" s="5">
        <f t="shared" si="183"/>
        <v>42487</v>
      </c>
      <c r="E1985" t="str">
        <f t="shared" si="181"/>
        <v>1:36 PM</v>
      </c>
      <c r="F1985">
        <f t="shared" si="182"/>
        <v>13</v>
      </c>
      <c r="G1985">
        <f t="shared" si="184"/>
        <v>4</v>
      </c>
      <c r="H1985">
        <f t="shared" si="185"/>
        <v>4</v>
      </c>
      <c r="I1985" t="s">
        <v>4689</v>
      </c>
      <c r="O1985" t="s">
        <v>1638</v>
      </c>
    </row>
    <row r="1986" spans="1:15" x14ac:dyDescent="0.3">
      <c r="A1986" s="1">
        <v>42487</v>
      </c>
      <c r="B1986" t="s">
        <v>4204</v>
      </c>
      <c r="D1986" s="5">
        <f t="shared" si="183"/>
        <v>42487</v>
      </c>
      <c r="E1986" t="str">
        <f t="shared" si="181"/>
        <v>2:28 PM</v>
      </c>
      <c r="F1986">
        <f t="shared" si="182"/>
        <v>14</v>
      </c>
      <c r="G1986">
        <f t="shared" si="184"/>
        <v>4</v>
      </c>
      <c r="H1986">
        <f t="shared" si="185"/>
        <v>4</v>
      </c>
      <c r="I1986" t="s">
        <v>4693</v>
      </c>
      <c r="O1986" t="s">
        <v>1639</v>
      </c>
    </row>
    <row r="1987" spans="1:15" x14ac:dyDescent="0.3">
      <c r="A1987" s="1">
        <v>42487</v>
      </c>
      <c r="B1987" t="s">
        <v>4166</v>
      </c>
      <c r="D1987" s="5">
        <f t="shared" si="183"/>
        <v>42487</v>
      </c>
      <c r="E1987" t="str">
        <f t="shared" si="181"/>
        <v>2:31 PM</v>
      </c>
      <c r="F1987">
        <f t="shared" si="182"/>
        <v>14</v>
      </c>
      <c r="G1987">
        <f t="shared" si="184"/>
        <v>4</v>
      </c>
      <c r="H1987">
        <f t="shared" si="185"/>
        <v>4</v>
      </c>
      <c r="I1987" t="s">
        <v>4688</v>
      </c>
      <c r="O1987" t="s">
        <v>1640</v>
      </c>
    </row>
    <row r="1988" spans="1:15" x14ac:dyDescent="0.3">
      <c r="A1988" s="1">
        <v>42487</v>
      </c>
      <c r="B1988" t="s">
        <v>4052</v>
      </c>
      <c r="D1988" s="5">
        <f t="shared" si="183"/>
        <v>42487</v>
      </c>
      <c r="E1988" t="str">
        <f t="shared" si="181"/>
        <v>2:33 PM</v>
      </c>
      <c r="F1988">
        <f t="shared" si="182"/>
        <v>14</v>
      </c>
      <c r="G1988">
        <f t="shared" si="184"/>
        <v>4</v>
      </c>
      <c r="H1988">
        <f t="shared" si="185"/>
        <v>4</v>
      </c>
      <c r="I1988" t="s">
        <v>4693</v>
      </c>
      <c r="O1988" t="s">
        <v>1437</v>
      </c>
    </row>
    <row r="1989" spans="1:15" x14ac:dyDescent="0.3">
      <c r="A1989" s="1">
        <v>42487</v>
      </c>
      <c r="B1989" t="s">
        <v>4465</v>
      </c>
      <c r="D1989" s="5">
        <f t="shared" si="183"/>
        <v>42487</v>
      </c>
      <c r="E1989" t="str">
        <f t="shared" si="181"/>
        <v>6:48 PM</v>
      </c>
      <c r="F1989">
        <f t="shared" si="182"/>
        <v>18</v>
      </c>
      <c r="G1989">
        <f t="shared" si="184"/>
        <v>4</v>
      </c>
      <c r="H1989">
        <f t="shared" si="185"/>
        <v>4</v>
      </c>
      <c r="I1989" t="s">
        <v>4693</v>
      </c>
      <c r="O1989" t="s">
        <v>1641</v>
      </c>
    </row>
    <row r="1990" spans="1:15" x14ac:dyDescent="0.3">
      <c r="A1990" s="1">
        <v>42487</v>
      </c>
      <c r="B1990" t="s">
        <v>4329</v>
      </c>
      <c r="D1990" s="5">
        <f t="shared" si="183"/>
        <v>42487</v>
      </c>
      <c r="E1990" t="str">
        <f t="shared" si="181"/>
        <v>6:56 PM</v>
      </c>
      <c r="F1990">
        <f t="shared" si="182"/>
        <v>18</v>
      </c>
      <c r="G1990">
        <f t="shared" si="184"/>
        <v>4</v>
      </c>
      <c r="H1990">
        <f t="shared" si="185"/>
        <v>4</v>
      </c>
      <c r="I1990" t="s">
        <v>4688</v>
      </c>
      <c r="O1990" t="s">
        <v>1642</v>
      </c>
    </row>
    <row r="1991" spans="1:15" x14ac:dyDescent="0.3">
      <c r="A1991" s="1">
        <v>42487</v>
      </c>
      <c r="B1991" t="s">
        <v>4330</v>
      </c>
      <c r="D1991" s="5">
        <f t="shared" si="183"/>
        <v>42487</v>
      </c>
      <c r="E1991" t="str">
        <f t="shared" si="181"/>
        <v>6:57 PM</v>
      </c>
      <c r="F1991">
        <f t="shared" si="182"/>
        <v>18</v>
      </c>
      <c r="G1991">
        <f t="shared" si="184"/>
        <v>4</v>
      </c>
      <c r="H1991">
        <f t="shared" si="185"/>
        <v>4</v>
      </c>
      <c r="I1991" t="s">
        <v>4688</v>
      </c>
      <c r="O1991" t="s">
        <v>1643</v>
      </c>
    </row>
    <row r="1992" spans="1:15" x14ac:dyDescent="0.3">
      <c r="A1992" s="1">
        <v>42487</v>
      </c>
      <c r="B1992" t="s">
        <v>4332</v>
      </c>
      <c r="D1992" s="5">
        <f t="shared" si="183"/>
        <v>42487</v>
      </c>
      <c r="E1992" t="str">
        <f t="shared" si="181"/>
        <v>7:01 PM</v>
      </c>
      <c r="F1992">
        <f t="shared" si="182"/>
        <v>19</v>
      </c>
      <c r="G1992">
        <f t="shared" si="184"/>
        <v>4</v>
      </c>
      <c r="H1992">
        <f t="shared" si="185"/>
        <v>4</v>
      </c>
      <c r="I1992" t="s">
        <v>4693</v>
      </c>
      <c r="O1992" t="s">
        <v>1644</v>
      </c>
    </row>
    <row r="1993" spans="1:15" x14ac:dyDescent="0.3">
      <c r="A1993" s="1">
        <v>42487</v>
      </c>
      <c r="B1993" t="s">
        <v>3811</v>
      </c>
      <c r="D1993" s="5">
        <f t="shared" si="183"/>
        <v>42487</v>
      </c>
      <c r="E1993" t="str">
        <f t="shared" si="181"/>
        <v>7:24 PM</v>
      </c>
      <c r="F1993">
        <f t="shared" si="182"/>
        <v>19</v>
      </c>
      <c r="G1993">
        <f t="shared" si="184"/>
        <v>4</v>
      </c>
      <c r="H1993">
        <f t="shared" si="185"/>
        <v>4</v>
      </c>
      <c r="I1993" t="s">
        <v>4689</v>
      </c>
      <c r="O1993" t="s">
        <v>1645</v>
      </c>
    </row>
    <row r="1994" spans="1:15" x14ac:dyDescent="0.3">
      <c r="A1994" s="1">
        <v>42487</v>
      </c>
      <c r="B1994" t="s">
        <v>3842</v>
      </c>
      <c r="D1994" s="5">
        <f t="shared" si="183"/>
        <v>42487</v>
      </c>
      <c r="E1994" t="str">
        <f t="shared" si="181"/>
        <v>7:25 PM</v>
      </c>
      <c r="F1994">
        <f t="shared" si="182"/>
        <v>19</v>
      </c>
      <c r="G1994">
        <f t="shared" si="184"/>
        <v>4</v>
      </c>
      <c r="H1994">
        <f t="shared" si="185"/>
        <v>4</v>
      </c>
      <c r="I1994" t="s">
        <v>4688</v>
      </c>
      <c r="O1994" t="s">
        <v>1646</v>
      </c>
    </row>
    <row r="1995" spans="1:15" x14ac:dyDescent="0.3">
      <c r="A1995" s="1">
        <v>42487</v>
      </c>
      <c r="B1995" t="s">
        <v>4023</v>
      </c>
      <c r="D1995" s="5">
        <f t="shared" si="183"/>
        <v>42487</v>
      </c>
      <c r="E1995" t="str">
        <f t="shared" si="181"/>
        <v>7:38 PM</v>
      </c>
      <c r="F1995">
        <f t="shared" si="182"/>
        <v>19</v>
      </c>
      <c r="G1995">
        <f t="shared" si="184"/>
        <v>4</v>
      </c>
      <c r="H1995">
        <f t="shared" si="185"/>
        <v>4</v>
      </c>
      <c r="I1995" t="s">
        <v>4693</v>
      </c>
      <c r="O1995" t="s">
        <v>1647</v>
      </c>
    </row>
    <row r="1996" spans="1:15" x14ac:dyDescent="0.3">
      <c r="A1996" s="1">
        <v>42487</v>
      </c>
      <c r="B1996" t="s">
        <v>4210</v>
      </c>
      <c r="D1996" s="5">
        <f t="shared" si="183"/>
        <v>42487</v>
      </c>
      <c r="E1996" t="str">
        <f t="shared" si="181"/>
        <v>7:39 PM</v>
      </c>
      <c r="F1996">
        <f t="shared" si="182"/>
        <v>19</v>
      </c>
      <c r="G1996">
        <f t="shared" si="184"/>
        <v>4</v>
      </c>
      <c r="H1996">
        <f t="shared" si="185"/>
        <v>4</v>
      </c>
      <c r="I1996" t="s">
        <v>4693</v>
      </c>
      <c r="O1996" t="s">
        <v>1648</v>
      </c>
    </row>
    <row r="1997" spans="1:15" x14ac:dyDescent="0.3">
      <c r="A1997" s="1">
        <v>42487</v>
      </c>
      <c r="B1997" t="s">
        <v>4466</v>
      </c>
      <c r="D1997" s="5">
        <f t="shared" si="183"/>
        <v>42487</v>
      </c>
      <c r="E1997" t="str">
        <f t="shared" si="181"/>
        <v>7:41 PM</v>
      </c>
      <c r="F1997">
        <f t="shared" si="182"/>
        <v>19</v>
      </c>
      <c r="G1997">
        <f t="shared" si="184"/>
        <v>4</v>
      </c>
      <c r="H1997">
        <f t="shared" si="185"/>
        <v>4</v>
      </c>
      <c r="I1997" t="s">
        <v>4688</v>
      </c>
      <c r="O1997" t="s">
        <v>1649</v>
      </c>
    </row>
    <row r="1998" spans="1:15" x14ac:dyDescent="0.3">
      <c r="A1998" s="1">
        <v>42487</v>
      </c>
      <c r="B1998" t="s">
        <v>3921</v>
      </c>
      <c r="D1998" s="5">
        <f t="shared" si="183"/>
        <v>42487</v>
      </c>
      <c r="E1998" t="str">
        <f t="shared" si="181"/>
        <v>7:47 PM</v>
      </c>
      <c r="F1998">
        <f t="shared" si="182"/>
        <v>19</v>
      </c>
      <c r="G1998">
        <f t="shared" si="184"/>
        <v>4</v>
      </c>
      <c r="H1998">
        <f t="shared" si="185"/>
        <v>4</v>
      </c>
      <c r="I1998" t="s">
        <v>4693</v>
      </c>
      <c r="O1998" t="s">
        <v>1650</v>
      </c>
    </row>
    <row r="1999" spans="1:15" x14ac:dyDescent="0.3">
      <c r="A1999" s="1">
        <v>42487</v>
      </c>
      <c r="B1999" t="s">
        <v>3901</v>
      </c>
      <c r="D1999" s="5">
        <f t="shared" si="183"/>
        <v>42487</v>
      </c>
      <c r="E1999" t="str">
        <f t="shared" si="181"/>
        <v>8:15 PM</v>
      </c>
      <c r="F1999">
        <f t="shared" si="182"/>
        <v>20</v>
      </c>
      <c r="G1999">
        <f t="shared" si="184"/>
        <v>4</v>
      </c>
      <c r="H1999">
        <f t="shared" si="185"/>
        <v>4</v>
      </c>
      <c r="I1999" t="s">
        <v>4689</v>
      </c>
      <c r="O1999" t="s">
        <v>1651</v>
      </c>
    </row>
    <row r="2000" spans="1:15" x14ac:dyDescent="0.3">
      <c r="A2000" s="1">
        <v>42487</v>
      </c>
      <c r="B2000" t="s">
        <v>4223</v>
      </c>
      <c r="D2000" s="5">
        <f t="shared" si="183"/>
        <v>42487</v>
      </c>
      <c r="E2000" t="str">
        <f t="shared" si="181"/>
        <v>8:16 PM</v>
      </c>
      <c r="F2000">
        <f t="shared" si="182"/>
        <v>20</v>
      </c>
      <c r="G2000">
        <f t="shared" si="184"/>
        <v>4</v>
      </c>
      <c r="H2000">
        <f t="shared" si="185"/>
        <v>4</v>
      </c>
      <c r="I2000" t="s">
        <v>4690</v>
      </c>
      <c r="O2000" t="s">
        <v>1652</v>
      </c>
    </row>
    <row r="2001" spans="1:15" x14ac:dyDescent="0.3">
      <c r="A2001" s="1">
        <v>42487</v>
      </c>
      <c r="B2001" t="s">
        <v>3904</v>
      </c>
      <c r="D2001" s="5">
        <f t="shared" si="183"/>
        <v>42487</v>
      </c>
      <c r="E2001" t="str">
        <f t="shared" si="181"/>
        <v>8:26 PM</v>
      </c>
      <c r="F2001">
        <f t="shared" si="182"/>
        <v>20</v>
      </c>
      <c r="G2001">
        <f t="shared" si="184"/>
        <v>4</v>
      </c>
      <c r="H2001">
        <f t="shared" si="185"/>
        <v>4</v>
      </c>
      <c r="I2001" t="s">
        <v>4689</v>
      </c>
      <c r="O2001" t="s">
        <v>1653</v>
      </c>
    </row>
    <row r="2002" spans="1:15" x14ac:dyDescent="0.3">
      <c r="A2002" s="1">
        <v>42487</v>
      </c>
      <c r="B2002" t="s">
        <v>3823</v>
      </c>
      <c r="D2002" s="5">
        <f t="shared" si="183"/>
        <v>42487</v>
      </c>
      <c r="E2002" t="str">
        <f t="shared" si="181"/>
        <v>8:29 PM</v>
      </c>
      <c r="F2002">
        <f t="shared" si="182"/>
        <v>20</v>
      </c>
      <c r="G2002">
        <f t="shared" si="184"/>
        <v>4</v>
      </c>
      <c r="H2002">
        <f t="shared" si="185"/>
        <v>4</v>
      </c>
      <c r="I2002" t="s">
        <v>4693</v>
      </c>
      <c r="O2002" t="s">
        <v>1654</v>
      </c>
    </row>
    <row r="2003" spans="1:15" x14ac:dyDescent="0.3">
      <c r="A2003" s="1">
        <v>42487</v>
      </c>
      <c r="B2003" t="s">
        <v>4213</v>
      </c>
      <c r="D2003" s="5">
        <f t="shared" si="183"/>
        <v>42487</v>
      </c>
      <c r="E2003" t="str">
        <f t="shared" si="181"/>
        <v>8:31 PM</v>
      </c>
      <c r="F2003">
        <f t="shared" si="182"/>
        <v>20</v>
      </c>
      <c r="G2003">
        <f t="shared" si="184"/>
        <v>4</v>
      </c>
      <c r="H2003">
        <f t="shared" si="185"/>
        <v>4</v>
      </c>
      <c r="I2003" t="s">
        <v>4689</v>
      </c>
      <c r="O2003" t="s">
        <v>1655</v>
      </c>
    </row>
    <row r="2004" spans="1:15" x14ac:dyDescent="0.3">
      <c r="A2004" s="1">
        <v>42487</v>
      </c>
      <c r="B2004" t="s">
        <v>4027</v>
      </c>
      <c r="D2004" s="5">
        <f t="shared" si="183"/>
        <v>42487</v>
      </c>
      <c r="E2004" t="str">
        <f t="shared" si="181"/>
        <v>8:32 PM</v>
      </c>
      <c r="F2004">
        <f t="shared" si="182"/>
        <v>20</v>
      </c>
      <c r="G2004">
        <f t="shared" si="184"/>
        <v>4</v>
      </c>
      <c r="H2004">
        <f t="shared" si="185"/>
        <v>4</v>
      </c>
      <c r="I2004" t="s">
        <v>4689</v>
      </c>
      <c r="O2004" t="s">
        <v>1656</v>
      </c>
    </row>
    <row r="2005" spans="1:15" x14ac:dyDescent="0.3">
      <c r="A2005" s="1">
        <v>42487</v>
      </c>
      <c r="B2005" t="s">
        <v>4027</v>
      </c>
      <c r="D2005" s="5">
        <f t="shared" si="183"/>
        <v>42487</v>
      </c>
      <c r="E2005" t="str">
        <f t="shared" si="181"/>
        <v>8:32 PM</v>
      </c>
      <c r="F2005">
        <f t="shared" si="182"/>
        <v>20</v>
      </c>
      <c r="G2005">
        <f t="shared" si="184"/>
        <v>4</v>
      </c>
      <c r="H2005">
        <f t="shared" si="185"/>
        <v>4</v>
      </c>
      <c r="I2005" t="s">
        <v>4693</v>
      </c>
      <c r="O2005" t="s">
        <v>1657</v>
      </c>
    </row>
    <row r="2006" spans="1:15" x14ac:dyDescent="0.3">
      <c r="A2006" s="1">
        <v>42487</v>
      </c>
      <c r="B2006" t="s">
        <v>4361</v>
      </c>
      <c r="D2006" s="5">
        <f t="shared" si="183"/>
        <v>42487</v>
      </c>
      <c r="E2006" t="str">
        <f t="shared" si="181"/>
        <v>8:45 PM</v>
      </c>
      <c r="F2006">
        <f t="shared" si="182"/>
        <v>20</v>
      </c>
      <c r="G2006">
        <f t="shared" si="184"/>
        <v>4</v>
      </c>
      <c r="H2006">
        <f t="shared" si="185"/>
        <v>4</v>
      </c>
      <c r="I2006" t="s">
        <v>4689</v>
      </c>
      <c r="O2006" t="s">
        <v>1658</v>
      </c>
    </row>
    <row r="2007" spans="1:15" x14ac:dyDescent="0.3">
      <c r="A2007" s="1">
        <v>42487</v>
      </c>
      <c r="B2007" t="s">
        <v>4467</v>
      </c>
      <c r="D2007" s="5">
        <f t="shared" si="183"/>
        <v>42487</v>
      </c>
      <c r="E2007" t="str">
        <f t="shared" si="181"/>
        <v>9:16 PM</v>
      </c>
      <c r="F2007">
        <f t="shared" si="182"/>
        <v>21</v>
      </c>
      <c r="G2007">
        <f t="shared" si="184"/>
        <v>4</v>
      </c>
      <c r="H2007">
        <f t="shared" si="185"/>
        <v>4</v>
      </c>
      <c r="I2007" t="s">
        <v>4688</v>
      </c>
      <c r="O2007" t="s">
        <v>1659</v>
      </c>
    </row>
    <row r="2008" spans="1:15" x14ac:dyDescent="0.3">
      <c r="A2008" s="1">
        <v>42487</v>
      </c>
      <c r="B2008" t="s">
        <v>3936</v>
      </c>
      <c r="D2008" s="5">
        <f t="shared" si="183"/>
        <v>42487</v>
      </c>
      <c r="E2008" t="str">
        <f t="shared" si="181"/>
        <v>9:20 PM</v>
      </c>
      <c r="F2008">
        <f t="shared" si="182"/>
        <v>21</v>
      </c>
      <c r="G2008">
        <f t="shared" si="184"/>
        <v>4</v>
      </c>
      <c r="H2008">
        <f t="shared" si="185"/>
        <v>4</v>
      </c>
      <c r="I2008" t="s">
        <v>4693</v>
      </c>
      <c r="O2008" t="s">
        <v>1660</v>
      </c>
    </row>
    <row r="2009" spans="1:15" x14ac:dyDescent="0.3">
      <c r="A2009" s="1">
        <v>42488</v>
      </c>
      <c r="B2009" t="s">
        <v>4101</v>
      </c>
      <c r="D2009" s="5">
        <f t="shared" si="183"/>
        <v>42488</v>
      </c>
      <c r="E2009" t="str">
        <f t="shared" si="181"/>
        <v>12:05 PM</v>
      </c>
      <c r="F2009">
        <f t="shared" si="182"/>
        <v>12</v>
      </c>
      <c r="G2009">
        <f t="shared" si="184"/>
        <v>4</v>
      </c>
      <c r="H2009">
        <f t="shared" si="185"/>
        <v>5</v>
      </c>
      <c r="I2009" t="s">
        <v>4689</v>
      </c>
      <c r="O2009" t="s">
        <v>1661</v>
      </c>
    </row>
    <row r="2010" spans="1:15" x14ac:dyDescent="0.3">
      <c r="A2010" s="1">
        <v>42488</v>
      </c>
      <c r="B2010" t="s">
        <v>3907</v>
      </c>
      <c r="D2010" s="5">
        <f t="shared" si="183"/>
        <v>42488</v>
      </c>
      <c r="E2010" t="str">
        <f t="shared" si="181"/>
        <v>1:35 PM</v>
      </c>
      <c r="F2010">
        <f t="shared" si="182"/>
        <v>13</v>
      </c>
      <c r="G2010">
        <f t="shared" si="184"/>
        <v>4</v>
      </c>
      <c r="H2010">
        <f t="shared" si="185"/>
        <v>5</v>
      </c>
      <c r="I2010" t="s">
        <v>4693</v>
      </c>
      <c r="O2010" t="s">
        <v>1662</v>
      </c>
    </row>
    <row r="2011" spans="1:15" x14ac:dyDescent="0.3">
      <c r="A2011" s="1">
        <v>42488</v>
      </c>
      <c r="B2011" t="s">
        <v>4114</v>
      </c>
      <c r="D2011" s="5">
        <f t="shared" si="183"/>
        <v>42488</v>
      </c>
      <c r="E2011" t="str">
        <f t="shared" si="181"/>
        <v>1:39 PM</v>
      </c>
      <c r="F2011">
        <f t="shared" si="182"/>
        <v>13</v>
      </c>
      <c r="G2011">
        <f t="shared" si="184"/>
        <v>4</v>
      </c>
      <c r="H2011">
        <f t="shared" si="185"/>
        <v>5</v>
      </c>
      <c r="I2011" t="s">
        <v>4689</v>
      </c>
      <c r="O2011" t="s">
        <v>1663</v>
      </c>
    </row>
    <row r="2012" spans="1:15" x14ac:dyDescent="0.3">
      <c r="A2012" s="1">
        <v>42488</v>
      </c>
      <c r="B2012" t="s">
        <v>3784</v>
      </c>
      <c r="D2012" s="5">
        <f t="shared" si="183"/>
        <v>42488</v>
      </c>
      <c r="E2012" t="str">
        <f t="shared" si="181"/>
        <v>1:44 PM</v>
      </c>
      <c r="F2012">
        <f t="shared" si="182"/>
        <v>13</v>
      </c>
      <c r="G2012">
        <f t="shared" si="184"/>
        <v>4</v>
      </c>
      <c r="H2012">
        <f t="shared" si="185"/>
        <v>5</v>
      </c>
      <c r="I2012" t="s">
        <v>4693</v>
      </c>
      <c r="O2012" t="s">
        <v>1664</v>
      </c>
    </row>
    <row r="2013" spans="1:15" x14ac:dyDescent="0.3">
      <c r="A2013" s="1">
        <v>42488</v>
      </c>
      <c r="B2013" t="s">
        <v>4422</v>
      </c>
      <c r="D2013" s="5">
        <f t="shared" si="183"/>
        <v>42488</v>
      </c>
      <c r="E2013" t="str">
        <f t="shared" si="181"/>
        <v>1:46 PM</v>
      </c>
      <c r="F2013">
        <f t="shared" si="182"/>
        <v>13</v>
      </c>
      <c r="G2013">
        <f t="shared" si="184"/>
        <v>4</v>
      </c>
      <c r="H2013">
        <f t="shared" si="185"/>
        <v>5</v>
      </c>
      <c r="I2013" t="s">
        <v>4689</v>
      </c>
      <c r="O2013" t="s">
        <v>1665</v>
      </c>
    </row>
    <row r="2014" spans="1:15" x14ac:dyDescent="0.3">
      <c r="A2014" s="1">
        <v>42488</v>
      </c>
      <c r="B2014" t="s">
        <v>4181</v>
      </c>
      <c r="D2014" s="5">
        <f t="shared" si="183"/>
        <v>42488</v>
      </c>
      <c r="E2014" t="str">
        <f t="shared" si="181"/>
        <v>1:47 PM</v>
      </c>
      <c r="F2014">
        <f t="shared" si="182"/>
        <v>13</v>
      </c>
      <c r="G2014">
        <f t="shared" si="184"/>
        <v>4</v>
      </c>
      <c r="H2014">
        <f t="shared" si="185"/>
        <v>5</v>
      </c>
      <c r="I2014" t="s">
        <v>4693</v>
      </c>
      <c r="O2014" t="s">
        <v>1666</v>
      </c>
    </row>
    <row r="2015" spans="1:15" x14ac:dyDescent="0.3">
      <c r="A2015" s="1">
        <v>42488</v>
      </c>
      <c r="B2015" t="s">
        <v>4166</v>
      </c>
      <c r="D2015" s="5">
        <f t="shared" si="183"/>
        <v>42488</v>
      </c>
      <c r="E2015" t="str">
        <f t="shared" si="181"/>
        <v>2:31 PM</v>
      </c>
      <c r="F2015">
        <f t="shared" si="182"/>
        <v>14</v>
      </c>
      <c r="G2015">
        <f t="shared" si="184"/>
        <v>4</v>
      </c>
      <c r="H2015">
        <f t="shared" si="185"/>
        <v>5</v>
      </c>
      <c r="I2015" t="s">
        <v>4689</v>
      </c>
      <c r="O2015" t="s">
        <v>1667</v>
      </c>
    </row>
    <row r="2016" spans="1:15" x14ac:dyDescent="0.3">
      <c r="A2016" s="1">
        <v>42488</v>
      </c>
      <c r="B2016" t="s">
        <v>3913</v>
      </c>
      <c r="D2016" s="5">
        <f t="shared" si="183"/>
        <v>42488</v>
      </c>
      <c r="E2016" t="str">
        <f t="shared" si="181"/>
        <v>2:42 PM</v>
      </c>
      <c r="F2016">
        <f t="shared" si="182"/>
        <v>14</v>
      </c>
      <c r="G2016">
        <f t="shared" si="184"/>
        <v>4</v>
      </c>
      <c r="H2016">
        <f t="shared" si="185"/>
        <v>5</v>
      </c>
      <c r="I2016" t="s">
        <v>4693</v>
      </c>
      <c r="O2016" t="s">
        <v>1668</v>
      </c>
    </row>
    <row r="2017" spans="1:15" x14ac:dyDescent="0.3">
      <c r="A2017" s="1">
        <v>42488</v>
      </c>
      <c r="B2017" t="s">
        <v>4177</v>
      </c>
      <c r="D2017" s="5">
        <f t="shared" si="183"/>
        <v>42488</v>
      </c>
      <c r="E2017" t="str">
        <f t="shared" si="181"/>
        <v>3:19 PM</v>
      </c>
      <c r="F2017">
        <f t="shared" si="182"/>
        <v>15</v>
      </c>
      <c r="G2017">
        <f t="shared" si="184"/>
        <v>4</v>
      </c>
      <c r="H2017">
        <f t="shared" si="185"/>
        <v>5</v>
      </c>
      <c r="I2017" t="s">
        <v>4689</v>
      </c>
      <c r="O2017" t="s">
        <v>1669</v>
      </c>
    </row>
    <row r="2018" spans="1:15" x14ac:dyDescent="0.3">
      <c r="A2018" s="1">
        <v>42488</v>
      </c>
      <c r="B2018" t="s">
        <v>4122</v>
      </c>
      <c r="D2018" s="5">
        <f t="shared" si="183"/>
        <v>42488</v>
      </c>
      <c r="E2018" t="str">
        <f t="shared" si="181"/>
        <v>3:20 PM</v>
      </c>
      <c r="F2018">
        <f t="shared" si="182"/>
        <v>15</v>
      </c>
      <c r="G2018">
        <f t="shared" si="184"/>
        <v>4</v>
      </c>
      <c r="H2018">
        <f t="shared" si="185"/>
        <v>5</v>
      </c>
      <c r="I2018" t="s">
        <v>4693</v>
      </c>
      <c r="O2018" t="s">
        <v>10</v>
      </c>
    </row>
    <row r="2019" spans="1:15" x14ac:dyDescent="0.3">
      <c r="A2019" s="1">
        <v>42488</v>
      </c>
      <c r="B2019" t="s">
        <v>4178</v>
      </c>
      <c r="D2019" s="5">
        <f t="shared" si="183"/>
        <v>42488</v>
      </c>
      <c r="E2019" t="str">
        <f t="shared" si="181"/>
        <v>3:21 PM</v>
      </c>
      <c r="F2019">
        <f t="shared" si="182"/>
        <v>15</v>
      </c>
      <c r="G2019">
        <f t="shared" si="184"/>
        <v>4</v>
      </c>
      <c r="H2019">
        <f t="shared" si="185"/>
        <v>5</v>
      </c>
      <c r="I2019" t="s">
        <v>4693</v>
      </c>
      <c r="O2019" t="s">
        <v>1670</v>
      </c>
    </row>
    <row r="2020" spans="1:15" x14ac:dyDescent="0.3">
      <c r="A2020" s="1">
        <v>42489</v>
      </c>
      <c r="B2020" t="s">
        <v>4468</v>
      </c>
      <c r="D2020" s="5">
        <f t="shared" si="183"/>
        <v>42489</v>
      </c>
      <c r="E2020" t="str">
        <f t="shared" si="181"/>
        <v>8:37 AM</v>
      </c>
      <c r="F2020">
        <f t="shared" si="182"/>
        <v>8</v>
      </c>
      <c r="G2020">
        <f t="shared" si="184"/>
        <v>4</v>
      </c>
      <c r="H2020">
        <f t="shared" si="185"/>
        <v>6</v>
      </c>
      <c r="I2020" t="s">
        <v>4690</v>
      </c>
      <c r="O2020" t="s">
        <v>9</v>
      </c>
    </row>
    <row r="2021" spans="1:15" x14ac:dyDescent="0.3">
      <c r="A2021" s="1">
        <v>42489</v>
      </c>
      <c r="B2021" t="s">
        <v>4469</v>
      </c>
      <c r="D2021" s="5">
        <f t="shared" si="183"/>
        <v>42489</v>
      </c>
      <c r="E2021" t="str">
        <f t="shared" si="181"/>
        <v>9:01 AM</v>
      </c>
      <c r="F2021">
        <f t="shared" si="182"/>
        <v>9</v>
      </c>
      <c r="G2021">
        <f t="shared" si="184"/>
        <v>4</v>
      </c>
      <c r="H2021">
        <f t="shared" si="185"/>
        <v>6</v>
      </c>
      <c r="I2021" t="s">
        <v>4693</v>
      </c>
      <c r="O2021" t="s">
        <v>1671</v>
      </c>
    </row>
    <row r="2022" spans="1:15" x14ac:dyDescent="0.3">
      <c r="A2022" s="1">
        <v>42489</v>
      </c>
      <c r="B2022" t="s">
        <v>4143</v>
      </c>
      <c r="D2022" s="5">
        <f t="shared" si="183"/>
        <v>42489</v>
      </c>
      <c r="E2022" t="str">
        <f t="shared" si="181"/>
        <v>10:09 AM</v>
      </c>
      <c r="F2022">
        <f t="shared" si="182"/>
        <v>10</v>
      </c>
      <c r="G2022">
        <f t="shared" si="184"/>
        <v>4</v>
      </c>
      <c r="H2022">
        <f t="shared" si="185"/>
        <v>6</v>
      </c>
      <c r="I2022" t="s">
        <v>4689</v>
      </c>
      <c r="O2022" t="s">
        <v>1672</v>
      </c>
    </row>
    <row r="2023" spans="1:15" x14ac:dyDescent="0.3">
      <c r="A2023" s="1">
        <v>42489</v>
      </c>
      <c r="B2023" t="s">
        <v>4419</v>
      </c>
      <c r="D2023" s="5">
        <f t="shared" si="183"/>
        <v>42489</v>
      </c>
      <c r="E2023" t="str">
        <f t="shared" ref="E2023:E2086" si="186">TRIM(B2023)</f>
        <v>10:11 AM</v>
      </c>
      <c r="F2023">
        <f t="shared" ref="F2023:F2086" si="187">HOUR(TRIM(B2023))</f>
        <v>10</v>
      </c>
      <c r="G2023">
        <f t="shared" si="184"/>
        <v>4</v>
      </c>
      <c r="H2023">
        <f t="shared" si="185"/>
        <v>6</v>
      </c>
      <c r="I2023" t="s">
        <v>4693</v>
      </c>
      <c r="O2023" t="s">
        <v>1673</v>
      </c>
    </row>
    <row r="2024" spans="1:15" x14ac:dyDescent="0.3">
      <c r="A2024" s="1">
        <v>42489</v>
      </c>
      <c r="B2024" t="s">
        <v>4420</v>
      </c>
      <c r="D2024" s="5">
        <f t="shared" si="183"/>
        <v>42489</v>
      </c>
      <c r="E2024" t="str">
        <f t="shared" si="186"/>
        <v>10:12 AM</v>
      </c>
      <c r="F2024">
        <f t="shared" si="187"/>
        <v>10</v>
      </c>
      <c r="G2024">
        <f t="shared" si="184"/>
        <v>4</v>
      </c>
      <c r="H2024">
        <f t="shared" si="185"/>
        <v>6</v>
      </c>
      <c r="I2024" t="s">
        <v>4689</v>
      </c>
      <c r="O2024" t="s">
        <v>1674</v>
      </c>
    </row>
    <row r="2025" spans="1:15" x14ac:dyDescent="0.3">
      <c r="A2025" s="1">
        <v>42489</v>
      </c>
      <c r="B2025" t="s">
        <v>4470</v>
      </c>
      <c r="D2025" s="5">
        <f t="shared" si="183"/>
        <v>42489</v>
      </c>
      <c r="E2025" t="str">
        <f t="shared" si="186"/>
        <v>10:30 AM</v>
      </c>
      <c r="F2025">
        <f t="shared" si="187"/>
        <v>10</v>
      </c>
      <c r="G2025">
        <f t="shared" si="184"/>
        <v>4</v>
      </c>
      <c r="H2025">
        <f t="shared" si="185"/>
        <v>6</v>
      </c>
      <c r="I2025" t="s">
        <v>4693</v>
      </c>
      <c r="O2025" t="s">
        <v>573</v>
      </c>
    </row>
    <row r="2026" spans="1:15" x14ac:dyDescent="0.3">
      <c r="A2026" s="1">
        <v>42489</v>
      </c>
      <c r="B2026" t="s">
        <v>4471</v>
      </c>
      <c r="D2026" s="5">
        <f t="shared" si="183"/>
        <v>42489</v>
      </c>
      <c r="E2026" t="str">
        <f t="shared" si="186"/>
        <v>11:07 AM</v>
      </c>
      <c r="F2026">
        <f t="shared" si="187"/>
        <v>11</v>
      </c>
      <c r="G2026">
        <f t="shared" si="184"/>
        <v>4</v>
      </c>
      <c r="H2026">
        <f t="shared" si="185"/>
        <v>6</v>
      </c>
      <c r="I2026" t="s">
        <v>4689</v>
      </c>
      <c r="O2026" t="s">
        <v>1675</v>
      </c>
    </row>
    <row r="2027" spans="1:15" x14ac:dyDescent="0.3">
      <c r="A2027" s="1">
        <v>42489</v>
      </c>
      <c r="B2027" t="s">
        <v>4120</v>
      </c>
      <c r="D2027" s="5">
        <f t="shared" si="183"/>
        <v>42489</v>
      </c>
      <c r="E2027" t="str">
        <f t="shared" si="186"/>
        <v>2:55 PM</v>
      </c>
      <c r="F2027">
        <f t="shared" si="187"/>
        <v>14</v>
      </c>
      <c r="G2027">
        <f t="shared" si="184"/>
        <v>4</v>
      </c>
      <c r="H2027">
        <f t="shared" si="185"/>
        <v>6</v>
      </c>
      <c r="I2027" t="s">
        <v>4690</v>
      </c>
      <c r="O2027" t="s">
        <v>1676</v>
      </c>
    </row>
    <row r="2028" spans="1:15" x14ac:dyDescent="0.3">
      <c r="A2028" s="1">
        <v>42489</v>
      </c>
      <c r="B2028" t="s">
        <v>4240</v>
      </c>
      <c r="D2028" s="5">
        <f t="shared" si="183"/>
        <v>42489</v>
      </c>
      <c r="E2028" t="str">
        <f t="shared" si="186"/>
        <v>3:09 PM</v>
      </c>
      <c r="F2028">
        <f t="shared" si="187"/>
        <v>15</v>
      </c>
      <c r="G2028">
        <f t="shared" si="184"/>
        <v>4</v>
      </c>
      <c r="H2028">
        <f t="shared" si="185"/>
        <v>6</v>
      </c>
      <c r="I2028" t="s">
        <v>4693</v>
      </c>
      <c r="O2028" t="s">
        <v>1677</v>
      </c>
    </row>
    <row r="2029" spans="1:15" x14ac:dyDescent="0.3">
      <c r="A2029" s="1">
        <v>42489</v>
      </c>
      <c r="B2029" t="s">
        <v>4012</v>
      </c>
      <c r="D2029" s="5">
        <f t="shared" si="183"/>
        <v>42489</v>
      </c>
      <c r="E2029" t="str">
        <f t="shared" si="186"/>
        <v>3:15 PM</v>
      </c>
      <c r="F2029">
        <f t="shared" si="187"/>
        <v>15</v>
      </c>
      <c r="G2029">
        <f t="shared" si="184"/>
        <v>4</v>
      </c>
      <c r="H2029">
        <f t="shared" si="185"/>
        <v>6</v>
      </c>
      <c r="I2029" t="s">
        <v>4690</v>
      </c>
      <c r="O2029" t="s">
        <v>1678</v>
      </c>
    </row>
    <row r="2030" spans="1:15" x14ac:dyDescent="0.3">
      <c r="A2030" s="1">
        <v>42489</v>
      </c>
      <c r="B2030" t="s">
        <v>4012</v>
      </c>
      <c r="D2030" s="5">
        <f t="shared" si="183"/>
        <v>42489</v>
      </c>
      <c r="E2030" t="str">
        <f t="shared" si="186"/>
        <v>3:15 PM</v>
      </c>
      <c r="F2030">
        <f t="shared" si="187"/>
        <v>15</v>
      </c>
      <c r="G2030">
        <f t="shared" si="184"/>
        <v>4</v>
      </c>
      <c r="H2030">
        <f t="shared" si="185"/>
        <v>6</v>
      </c>
      <c r="I2030" t="s">
        <v>4693</v>
      </c>
      <c r="O2030" t="s">
        <v>1679</v>
      </c>
    </row>
    <row r="2031" spans="1:15" x14ac:dyDescent="0.3">
      <c r="A2031" s="1">
        <v>42489</v>
      </c>
      <c r="B2031" t="s">
        <v>4073</v>
      </c>
      <c r="D2031" s="5">
        <f t="shared" si="183"/>
        <v>42489</v>
      </c>
      <c r="E2031" t="str">
        <f t="shared" si="186"/>
        <v>3:35 PM</v>
      </c>
      <c r="F2031">
        <f t="shared" si="187"/>
        <v>15</v>
      </c>
      <c r="G2031">
        <f t="shared" si="184"/>
        <v>4</v>
      </c>
      <c r="H2031">
        <f t="shared" si="185"/>
        <v>6</v>
      </c>
      <c r="I2031" t="s">
        <v>4690</v>
      </c>
      <c r="O2031" t="s">
        <v>1680</v>
      </c>
    </row>
    <row r="2032" spans="1:15" x14ac:dyDescent="0.3">
      <c r="A2032" s="1">
        <v>42489</v>
      </c>
      <c r="B2032" t="s">
        <v>3871</v>
      </c>
      <c r="D2032" s="5">
        <f t="shared" si="183"/>
        <v>42489</v>
      </c>
      <c r="E2032" t="str">
        <f t="shared" si="186"/>
        <v>5:10 PM</v>
      </c>
      <c r="F2032">
        <f t="shared" si="187"/>
        <v>17</v>
      </c>
      <c r="G2032">
        <f t="shared" si="184"/>
        <v>4</v>
      </c>
      <c r="H2032">
        <f t="shared" si="185"/>
        <v>6</v>
      </c>
      <c r="I2032" t="s">
        <v>4693</v>
      </c>
      <c r="O2032" t="s">
        <v>1681</v>
      </c>
    </row>
    <row r="2033" spans="1:15" x14ac:dyDescent="0.3">
      <c r="A2033" s="1">
        <v>42489</v>
      </c>
      <c r="B2033" t="s">
        <v>4108</v>
      </c>
      <c r="D2033" s="5">
        <f t="shared" si="183"/>
        <v>42489</v>
      </c>
      <c r="E2033" t="str">
        <f t="shared" si="186"/>
        <v>5:11 PM</v>
      </c>
      <c r="F2033">
        <f t="shared" si="187"/>
        <v>17</v>
      </c>
      <c r="G2033">
        <f t="shared" si="184"/>
        <v>4</v>
      </c>
      <c r="H2033">
        <f t="shared" si="185"/>
        <v>6</v>
      </c>
      <c r="I2033" t="s">
        <v>4689</v>
      </c>
      <c r="O2033" t="s">
        <v>1682</v>
      </c>
    </row>
    <row r="2034" spans="1:15" x14ac:dyDescent="0.3">
      <c r="A2034" s="1">
        <v>42489</v>
      </c>
      <c r="B2034" t="s">
        <v>4237</v>
      </c>
      <c r="D2034" s="5">
        <f t="shared" si="183"/>
        <v>42489</v>
      </c>
      <c r="E2034" t="str">
        <f t="shared" si="186"/>
        <v>5:17 PM</v>
      </c>
      <c r="F2034">
        <f t="shared" si="187"/>
        <v>17</v>
      </c>
      <c r="G2034">
        <f t="shared" si="184"/>
        <v>4</v>
      </c>
      <c r="H2034">
        <f t="shared" si="185"/>
        <v>6</v>
      </c>
      <c r="I2034" t="s">
        <v>4690</v>
      </c>
      <c r="O2034" t="s">
        <v>1683</v>
      </c>
    </row>
    <row r="2035" spans="1:15" x14ac:dyDescent="0.3">
      <c r="A2035" s="1">
        <v>42489</v>
      </c>
      <c r="B2035" t="s">
        <v>4390</v>
      </c>
      <c r="D2035" s="5">
        <f t="shared" si="183"/>
        <v>42489</v>
      </c>
      <c r="E2035" t="str">
        <f t="shared" si="186"/>
        <v>5:20 PM</v>
      </c>
      <c r="F2035">
        <f t="shared" si="187"/>
        <v>17</v>
      </c>
      <c r="G2035">
        <f t="shared" si="184"/>
        <v>4</v>
      </c>
      <c r="H2035">
        <f t="shared" si="185"/>
        <v>6</v>
      </c>
      <c r="I2035" t="s">
        <v>4689</v>
      </c>
      <c r="O2035" t="s">
        <v>1684</v>
      </c>
    </row>
    <row r="2036" spans="1:15" x14ac:dyDescent="0.3">
      <c r="A2036" s="1">
        <v>42489</v>
      </c>
      <c r="B2036" t="s">
        <v>4402</v>
      </c>
      <c r="D2036" s="5">
        <f t="shared" si="183"/>
        <v>42489</v>
      </c>
      <c r="E2036" t="str">
        <f t="shared" si="186"/>
        <v>5:37 PM</v>
      </c>
      <c r="F2036">
        <f t="shared" si="187"/>
        <v>17</v>
      </c>
      <c r="G2036">
        <f t="shared" si="184"/>
        <v>4</v>
      </c>
      <c r="H2036">
        <f t="shared" si="185"/>
        <v>6</v>
      </c>
      <c r="I2036" t="s">
        <v>4693</v>
      </c>
      <c r="O2036" t="s">
        <v>1515</v>
      </c>
    </row>
    <row r="2037" spans="1:15" x14ac:dyDescent="0.3">
      <c r="A2037" s="1">
        <v>42489</v>
      </c>
      <c r="B2037" t="s">
        <v>4402</v>
      </c>
      <c r="D2037" s="5">
        <f t="shared" si="183"/>
        <v>42489</v>
      </c>
      <c r="E2037" t="str">
        <f t="shared" si="186"/>
        <v>5:37 PM</v>
      </c>
      <c r="F2037">
        <f t="shared" si="187"/>
        <v>17</v>
      </c>
      <c r="G2037">
        <f t="shared" si="184"/>
        <v>4</v>
      </c>
      <c r="H2037">
        <f t="shared" si="185"/>
        <v>6</v>
      </c>
      <c r="I2037" t="s">
        <v>4693</v>
      </c>
      <c r="O2037" t="s">
        <v>1685</v>
      </c>
    </row>
    <row r="2038" spans="1:15" x14ac:dyDescent="0.3">
      <c r="A2038" s="1">
        <v>42490</v>
      </c>
      <c r="B2038" t="s">
        <v>4394</v>
      </c>
      <c r="D2038" s="5">
        <f t="shared" ref="D2038:D2101" si="188">A2038</f>
        <v>42490</v>
      </c>
      <c r="E2038" t="str">
        <f t="shared" si="186"/>
        <v>6:20 PM</v>
      </c>
      <c r="F2038">
        <f t="shared" si="187"/>
        <v>18</v>
      </c>
      <c r="G2038">
        <f t="shared" si="184"/>
        <v>4</v>
      </c>
      <c r="H2038">
        <f t="shared" si="185"/>
        <v>7</v>
      </c>
      <c r="I2038" t="s">
        <v>4689</v>
      </c>
      <c r="O2038" t="s">
        <v>1686</v>
      </c>
    </row>
    <row r="2039" spans="1:15" x14ac:dyDescent="0.3">
      <c r="A2039" s="1">
        <v>42490</v>
      </c>
      <c r="B2039" t="s">
        <v>3858</v>
      </c>
      <c r="D2039" s="5">
        <f t="shared" si="188"/>
        <v>42490</v>
      </c>
      <c r="E2039" t="str">
        <f t="shared" si="186"/>
        <v>6:22 PM</v>
      </c>
      <c r="F2039">
        <f t="shared" si="187"/>
        <v>18</v>
      </c>
      <c r="G2039">
        <f t="shared" si="184"/>
        <v>4</v>
      </c>
      <c r="H2039">
        <f t="shared" si="185"/>
        <v>7</v>
      </c>
      <c r="I2039" t="s">
        <v>4693</v>
      </c>
      <c r="O2039" t="s">
        <v>1687</v>
      </c>
    </row>
    <row r="2040" spans="1:15" x14ac:dyDescent="0.3">
      <c r="A2040" s="1">
        <v>42490</v>
      </c>
      <c r="B2040" t="s">
        <v>4026</v>
      </c>
      <c r="D2040" s="5">
        <f t="shared" si="188"/>
        <v>42490</v>
      </c>
      <c r="E2040" t="str">
        <f t="shared" si="186"/>
        <v>7:59 PM</v>
      </c>
      <c r="F2040">
        <f t="shared" si="187"/>
        <v>19</v>
      </c>
      <c r="G2040">
        <f t="shared" ref="G2040:G2103" si="189">MONTH(A2040)</f>
        <v>4</v>
      </c>
      <c r="H2040">
        <f t="shared" ref="H2040:H2103" si="190">WEEKDAY(A2040)</f>
        <v>7</v>
      </c>
      <c r="I2040" t="s">
        <v>4689</v>
      </c>
      <c r="O2040" t="s">
        <v>1688</v>
      </c>
    </row>
    <row r="2041" spans="1:15" x14ac:dyDescent="0.3">
      <c r="A2041" s="1">
        <v>42491</v>
      </c>
      <c r="B2041" t="s">
        <v>4034</v>
      </c>
      <c r="D2041" s="5">
        <f t="shared" si="188"/>
        <v>42491</v>
      </c>
      <c r="E2041" t="str">
        <f t="shared" si="186"/>
        <v>1:02 PM</v>
      </c>
      <c r="F2041">
        <f t="shared" si="187"/>
        <v>13</v>
      </c>
      <c r="G2041">
        <f t="shared" si="189"/>
        <v>5</v>
      </c>
      <c r="H2041">
        <f t="shared" si="190"/>
        <v>1</v>
      </c>
      <c r="I2041" t="s">
        <v>4693</v>
      </c>
      <c r="O2041" t="s">
        <v>1689</v>
      </c>
    </row>
    <row r="2042" spans="1:15" x14ac:dyDescent="0.3">
      <c r="A2042" s="1">
        <v>42491</v>
      </c>
      <c r="B2042" t="s">
        <v>4392</v>
      </c>
      <c r="D2042" s="5">
        <f t="shared" si="188"/>
        <v>42491</v>
      </c>
      <c r="E2042" t="str">
        <f t="shared" si="186"/>
        <v>5:36 PM</v>
      </c>
      <c r="F2042">
        <f t="shared" si="187"/>
        <v>17</v>
      </c>
      <c r="G2042">
        <f t="shared" si="189"/>
        <v>5</v>
      </c>
      <c r="H2042">
        <f t="shared" si="190"/>
        <v>1</v>
      </c>
      <c r="I2042" t="s">
        <v>4690</v>
      </c>
      <c r="O2042" t="s">
        <v>10</v>
      </c>
    </row>
    <row r="2043" spans="1:15" x14ac:dyDescent="0.3">
      <c r="A2043" s="1">
        <v>42491</v>
      </c>
      <c r="B2043" t="s">
        <v>4022</v>
      </c>
      <c r="D2043" s="5">
        <f t="shared" si="188"/>
        <v>42491</v>
      </c>
      <c r="E2043" t="str">
        <f t="shared" si="186"/>
        <v>7:34 PM</v>
      </c>
      <c r="F2043">
        <f t="shared" si="187"/>
        <v>19</v>
      </c>
      <c r="G2043">
        <f t="shared" si="189"/>
        <v>5</v>
      </c>
      <c r="H2043">
        <f t="shared" si="190"/>
        <v>1</v>
      </c>
      <c r="I2043" t="s">
        <v>4693</v>
      </c>
      <c r="O2043" t="s">
        <v>9</v>
      </c>
    </row>
    <row r="2044" spans="1:15" x14ac:dyDescent="0.3">
      <c r="A2044" s="1">
        <v>42491</v>
      </c>
      <c r="B2044" t="s">
        <v>4022</v>
      </c>
      <c r="D2044" s="5">
        <f t="shared" si="188"/>
        <v>42491</v>
      </c>
      <c r="E2044" t="str">
        <f t="shared" si="186"/>
        <v>7:34 PM</v>
      </c>
      <c r="F2044">
        <f t="shared" si="187"/>
        <v>19</v>
      </c>
      <c r="G2044">
        <f t="shared" si="189"/>
        <v>5</v>
      </c>
      <c r="H2044">
        <f t="shared" si="190"/>
        <v>1</v>
      </c>
      <c r="I2044" t="s">
        <v>4693</v>
      </c>
      <c r="O2044" t="s">
        <v>9</v>
      </c>
    </row>
    <row r="2045" spans="1:15" x14ac:dyDescent="0.3">
      <c r="A2045" s="1">
        <v>42491</v>
      </c>
      <c r="B2045" t="s">
        <v>4022</v>
      </c>
      <c r="D2045" s="5">
        <f t="shared" si="188"/>
        <v>42491</v>
      </c>
      <c r="E2045" t="str">
        <f t="shared" si="186"/>
        <v>7:34 PM</v>
      </c>
      <c r="F2045">
        <f t="shared" si="187"/>
        <v>19</v>
      </c>
      <c r="G2045">
        <f t="shared" si="189"/>
        <v>5</v>
      </c>
      <c r="H2045">
        <f t="shared" si="190"/>
        <v>1</v>
      </c>
      <c r="I2045" t="s">
        <v>4693</v>
      </c>
      <c r="O2045" t="s">
        <v>9</v>
      </c>
    </row>
    <row r="2046" spans="1:15" x14ac:dyDescent="0.3">
      <c r="A2046" s="1">
        <v>42491</v>
      </c>
      <c r="B2046" t="s">
        <v>4022</v>
      </c>
      <c r="D2046" s="5">
        <f t="shared" si="188"/>
        <v>42491</v>
      </c>
      <c r="E2046" t="str">
        <f t="shared" si="186"/>
        <v>7:34 PM</v>
      </c>
      <c r="F2046">
        <f t="shared" si="187"/>
        <v>19</v>
      </c>
      <c r="G2046">
        <f t="shared" si="189"/>
        <v>5</v>
      </c>
      <c r="H2046">
        <f t="shared" si="190"/>
        <v>1</v>
      </c>
      <c r="I2046" t="s">
        <v>4693</v>
      </c>
      <c r="O2046" t="s">
        <v>9</v>
      </c>
    </row>
    <row r="2047" spans="1:15" x14ac:dyDescent="0.3">
      <c r="A2047" s="1">
        <v>42491</v>
      </c>
      <c r="B2047" t="s">
        <v>4022</v>
      </c>
      <c r="D2047" s="5">
        <f t="shared" si="188"/>
        <v>42491</v>
      </c>
      <c r="E2047" t="str">
        <f t="shared" si="186"/>
        <v>7:34 PM</v>
      </c>
      <c r="F2047">
        <f t="shared" si="187"/>
        <v>19</v>
      </c>
      <c r="G2047">
        <f t="shared" si="189"/>
        <v>5</v>
      </c>
      <c r="H2047">
        <f t="shared" si="190"/>
        <v>1</v>
      </c>
      <c r="I2047" t="s">
        <v>4693</v>
      </c>
      <c r="O2047" t="s">
        <v>9</v>
      </c>
    </row>
    <row r="2048" spans="1:15" x14ac:dyDescent="0.3">
      <c r="A2048" s="1">
        <v>42491</v>
      </c>
      <c r="B2048" t="s">
        <v>3813</v>
      </c>
      <c r="D2048" s="5">
        <f t="shared" si="188"/>
        <v>42491</v>
      </c>
      <c r="E2048" t="str">
        <f t="shared" si="186"/>
        <v>8:06 PM</v>
      </c>
      <c r="F2048">
        <f t="shared" si="187"/>
        <v>20</v>
      </c>
      <c r="G2048">
        <f t="shared" si="189"/>
        <v>5</v>
      </c>
      <c r="H2048">
        <f t="shared" si="190"/>
        <v>1</v>
      </c>
      <c r="I2048" t="s">
        <v>4689</v>
      </c>
      <c r="O2048" t="s">
        <v>1690</v>
      </c>
    </row>
    <row r="2049" spans="1:15" x14ac:dyDescent="0.3">
      <c r="A2049" s="1">
        <v>42491</v>
      </c>
      <c r="B2049" t="s">
        <v>3813</v>
      </c>
      <c r="D2049" s="5">
        <f t="shared" si="188"/>
        <v>42491</v>
      </c>
      <c r="E2049" t="str">
        <f t="shared" si="186"/>
        <v>8:06 PM</v>
      </c>
      <c r="F2049">
        <f t="shared" si="187"/>
        <v>20</v>
      </c>
      <c r="G2049">
        <f t="shared" si="189"/>
        <v>5</v>
      </c>
      <c r="H2049">
        <f t="shared" si="190"/>
        <v>1</v>
      </c>
      <c r="I2049" t="s">
        <v>4693</v>
      </c>
      <c r="O2049" t="s">
        <v>1691</v>
      </c>
    </row>
    <row r="2050" spans="1:15" x14ac:dyDescent="0.3">
      <c r="A2050" s="1">
        <v>42492</v>
      </c>
      <c r="B2050" t="s">
        <v>4210</v>
      </c>
      <c r="D2050" s="5">
        <f t="shared" si="188"/>
        <v>42492</v>
      </c>
      <c r="E2050" t="str">
        <f t="shared" si="186"/>
        <v>7:39 PM</v>
      </c>
      <c r="F2050">
        <f t="shared" si="187"/>
        <v>19</v>
      </c>
      <c r="G2050">
        <f t="shared" si="189"/>
        <v>5</v>
      </c>
      <c r="H2050">
        <f t="shared" si="190"/>
        <v>2</v>
      </c>
      <c r="I2050" t="s">
        <v>4689</v>
      </c>
      <c r="O2050" t="s">
        <v>1692</v>
      </c>
    </row>
    <row r="2051" spans="1:15" x14ac:dyDescent="0.3">
      <c r="A2051" s="1">
        <v>42492</v>
      </c>
      <c r="B2051" t="s">
        <v>4210</v>
      </c>
      <c r="D2051" s="5">
        <f t="shared" si="188"/>
        <v>42492</v>
      </c>
      <c r="E2051" t="str">
        <f t="shared" si="186"/>
        <v>7:39 PM</v>
      </c>
      <c r="F2051">
        <f t="shared" si="187"/>
        <v>19</v>
      </c>
      <c r="G2051">
        <f t="shared" si="189"/>
        <v>5</v>
      </c>
      <c r="H2051">
        <f t="shared" si="190"/>
        <v>2</v>
      </c>
      <c r="I2051" t="s">
        <v>4689</v>
      </c>
      <c r="O2051" t="s">
        <v>1693</v>
      </c>
    </row>
    <row r="2052" spans="1:15" x14ac:dyDescent="0.3">
      <c r="A2052" s="1">
        <v>42492</v>
      </c>
      <c r="B2052" t="s">
        <v>3923</v>
      </c>
      <c r="D2052" s="5">
        <f t="shared" si="188"/>
        <v>42492</v>
      </c>
      <c r="E2052" t="str">
        <f t="shared" si="186"/>
        <v>7:50 PM</v>
      </c>
      <c r="F2052">
        <f t="shared" si="187"/>
        <v>19</v>
      </c>
      <c r="G2052">
        <f t="shared" si="189"/>
        <v>5</v>
      </c>
      <c r="H2052">
        <f t="shared" si="190"/>
        <v>2</v>
      </c>
      <c r="I2052" t="s">
        <v>4693</v>
      </c>
      <c r="O2052" t="s">
        <v>1694</v>
      </c>
    </row>
    <row r="2053" spans="1:15" x14ac:dyDescent="0.3">
      <c r="A2053" s="1">
        <v>42492</v>
      </c>
      <c r="B2053" t="s">
        <v>3813</v>
      </c>
      <c r="D2053" s="5">
        <f t="shared" si="188"/>
        <v>42492</v>
      </c>
      <c r="E2053" t="str">
        <f t="shared" si="186"/>
        <v>8:06 PM</v>
      </c>
      <c r="F2053">
        <f t="shared" si="187"/>
        <v>20</v>
      </c>
      <c r="G2053">
        <f t="shared" si="189"/>
        <v>5</v>
      </c>
      <c r="H2053">
        <f t="shared" si="190"/>
        <v>2</v>
      </c>
      <c r="I2053" t="s">
        <v>4689</v>
      </c>
      <c r="O2053" t="s">
        <v>1695</v>
      </c>
    </row>
    <row r="2054" spans="1:15" x14ac:dyDescent="0.3">
      <c r="A2054" s="1">
        <v>42493</v>
      </c>
      <c r="B2054" t="s">
        <v>4472</v>
      </c>
      <c r="D2054" s="5">
        <f t="shared" si="188"/>
        <v>42493</v>
      </c>
      <c r="E2054" t="str">
        <f t="shared" si="186"/>
        <v>8:26 AM</v>
      </c>
      <c r="F2054">
        <f t="shared" si="187"/>
        <v>8</v>
      </c>
      <c r="G2054">
        <f t="shared" si="189"/>
        <v>5</v>
      </c>
      <c r="H2054">
        <f t="shared" si="190"/>
        <v>3</v>
      </c>
      <c r="I2054" t="s">
        <v>4693</v>
      </c>
      <c r="O2054" t="s">
        <v>1696</v>
      </c>
    </row>
    <row r="2055" spans="1:15" x14ac:dyDescent="0.3">
      <c r="A2055" s="1">
        <v>42493</v>
      </c>
      <c r="B2055" t="s">
        <v>4272</v>
      </c>
      <c r="D2055" s="5">
        <f t="shared" si="188"/>
        <v>42493</v>
      </c>
      <c r="E2055" t="str">
        <f t="shared" si="186"/>
        <v>8:27 AM</v>
      </c>
      <c r="F2055">
        <f t="shared" si="187"/>
        <v>8</v>
      </c>
      <c r="G2055">
        <f t="shared" si="189"/>
        <v>5</v>
      </c>
      <c r="H2055">
        <f t="shared" si="190"/>
        <v>3</v>
      </c>
      <c r="I2055" t="s">
        <v>4693</v>
      </c>
      <c r="O2055" t="s">
        <v>1697</v>
      </c>
    </row>
    <row r="2056" spans="1:15" x14ac:dyDescent="0.3">
      <c r="A2056" s="1">
        <v>42493</v>
      </c>
      <c r="B2056" t="s">
        <v>4473</v>
      </c>
      <c r="D2056" s="5">
        <f t="shared" si="188"/>
        <v>42493</v>
      </c>
      <c r="E2056" t="str">
        <f t="shared" si="186"/>
        <v>10:22 AM</v>
      </c>
      <c r="F2056">
        <f t="shared" si="187"/>
        <v>10</v>
      </c>
      <c r="G2056">
        <f t="shared" si="189"/>
        <v>5</v>
      </c>
      <c r="H2056">
        <f t="shared" si="190"/>
        <v>3</v>
      </c>
      <c r="I2056" t="s">
        <v>4688</v>
      </c>
      <c r="O2056" t="s">
        <v>69</v>
      </c>
    </row>
    <row r="2057" spans="1:15" x14ac:dyDescent="0.3">
      <c r="A2057" s="1">
        <v>42493</v>
      </c>
      <c r="B2057" t="s">
        <v>4473</v>
      </c>
      <c r="D2057" s="5">
        <f t="shared" si="188"/>
        <v>42493</v>
      </c>
      <c r="E2057" t="str">
        <f t="shared" si="186"/>
        <v>10:22 AM</v>
      </c>
      <c r="F2057">
        <f t="shared" si="187"/>
        <v>10</v>
      </c>
      <c r="G2057">
        <f t="shared" si="189"/>
        <v>5</v>
      </c>
      <c r="H2057">
        <f t="shared" si="190"/>
        <v>3</v>
      </c>
      <c r="I2057" t="s">
        <v>4688</v>
      </c>
      <c r="O2057" t="s">
        <v>1698</v>
      </c>
    </row>
    <row r="2058" spans="1:15" x14ac:dyDescent="0.3">
      <c r="A2058" s="1">
        <v>42493</v>
      </c>
      <c r="B2058" t="s">
        <v>4274</v>
      </c>
      <c r="D2058" s="5">
        <f t="shared" si="188"/>
        <v>42493</v>
      </c>
      <c r="E2058" t="str">
        <f t="shared" si="186"/>
        <v>10:39 AM</v>
      </c>
      <c r="F2058">
        <f t="shared" si="187"/>
        <v>10</v>
      </c>
      <c r="G2058">
        <f t="shared" si="189"/>
        <v>5</v>
      </c>
      <c r="H2058">
        <f t="shared" si="190"/>
        <v>3</v>
      </c>
      <c r="I2058" t="s">
        <v>4690</v>
      </c>
      <c r="O2058" t="s">
        <v>1699</v>
      </c>
    </row>
    <row r="2059" spans="1:15" x14ac:dyDescent="0.3">
      <c r="A2059" s="1">
        <v>42493</v>
      </c>
      <c r="B2059" t="s">
        <v>4412</v>
      </c>
      <c r="D2059" s="5">
        <f t="shared" si="188"/>
        <v>42493</v>
      </c>
      <c r="E2059" t="str">
        <f t="shared" si="186"/>
        <v>3:13 PM</v>
      </c>
      <c r="F2059">
        <f t="shared" si="187"/>
        <v>15</v>
      </c>
      <c r="G2059">
        <f t="shared" si="189"/>
        <v>5</v>
      </c>
      <c r="H2059">
        <f t="shared" si="190"/>
        <v>3</v>
      </c>
      <c r="I2059" t="s">
        <v>4693</v>
      </c>
      <c r="O2059" t="s">
        <v>1700</v>
      </c>
    </row>
    <row r="2060" spans="1:15" x14ac:dyDescent="0.3">
      <c r="A2060" s="1">
        <v>42493</v>
      </c>
      <c r="B2060" t="s">
        <v>4474</v>
      </c>
      <c r="D2060" s="5">
        <f t="shared" si="188"/>
        <v>42493</v>
      </c>
      <c r="E2060" t="str">
        <f t="shared" si="186"/>
        <v>7:31 PM</v>
      </c>
      <c r="F2060">
        <f t="shared" si="187"/>
        <v>19</v>
      </c>
      <c r="G2060">
        <f t="shared" si="189"/>
        <v>5</v>
      </c>
      <c r="H2060">
        <f t="shared" si="190"/>
        <v>3</v>
      </c>
      <c r="I2060" t="s">
        <v>4688</v>
      </c>
      <c r="O2060" t="s">
        <v>1701</v>
      </c>
    </row>
    <row r="2061" spans="1:15" x14ac:dyDescent="0.3">
      <c r="A2061" s="1">
        <v>42493</v>
      </c>
      <c r="B2061" t="s">
        <v>4021</v>
      </c>
      <c r="D2061" s="5">
        <f t="shared" si="188"/>
        <v>42493</v>
      </c>
      <c r="E2061" t="str">
        <f t="shared" si="186"/>
        <v>7:32 PM</v>
      </c>
      <c r="F2061">
        <f t="shared" si="187"/>
        <v>19</v>
      </c>
      <c r="G2061">
        <f t="shared" si="189"/>
        <v>5</v>
      </c>
      <c r="H2061">
        <f t="shared" si="190"/>
        <v>3</v>
      </c>
      <c r="I2061" t="s">
        <v>4688</v>
      </c>
      <c r="O2061" t="s">
        <v>1702</v>
      </c>
    </row>
    <row r="2062" spans="1:15" x14ac:dyDescent="0.3">
      <c r="A2062" s="1">
        <v>42493</v>
      </c>
      <c r="B2062" t="s">
        <v>4021</v>
      </c>
      <c r="D2062" s="5">
        <f t="shared" si="188"/>
        <v>42493</v>
      </c>
      <c r="E2062" t="str">
        <f t="shared" si="186"/>
        <v>7:32 PM</v>
      </c>
      <c r="F2062">
        <f t="shared" si="187"/>
        <v>19</v>
      </c>
      <c r="G2062">
        <f t="shared" si="189"/>
        <v>5</v>
      </c>
      <c r="H2062">
        <f t="shared" si="190"/>
        <v>3</v>
      </c>
      <c r="I2062" t="s">
        <v>4688</v>
      </c>
      <c r="O2062" t="s">
        <v>1703</v>
      </c>
    </row>
    <row r="2063" spans="1:15" x14ac:dyDescent="0.3">
      <c r="A2063" s="1">
        <v>42493</v>
      </c>
      <c r="B2063" t="s">
        <v>4301</v>
      </c>
      <c r="D2063" s="5">
        <f t="shared" si="188"/>
        <v>42493</v>
      </c>
      <c r="E2063" t="str">
        <f t="shared" si="186"/>
        <v>7:37 PM</v>
      </c>
      <c r="F2063">
        <f t="shared" si="187"/>
        <v>19</v>
      </c>
      <c r="G2063">
        <f t="shared" si="189"/>
        <v>5</v>
      </c>
      <c r="H2063">
        <f t="shared" si="190"/>
        <v>3</v>
      </c>
      <c r="I2063" t="s">
        <v>4689</v>
      </c>
      <c r="O2063" t="s">
        <v>1704</v>
      </c>
    </row>
    <row r="2064" spans="1:15" x14ac:dyDescent="0.3">
      <c r="A2064" s="1">
        <v>42493</v>
      </c>
      <c r="B2064" t="s">
        <v>4025</v>
      </c>
      <c r="D2064" s="5">
        <f t="shared" si="188"/>
        <v>42493</v>
      </c>
      <c r="E2064" t="str">
        <f t="shared" si="186"/>
        <v>7:55 PM</v>
      </c>
      <c r="F2064">
        <f t="shared" si="187"/>
        <v>19</v>
      </c>
      <c r="G2064">
        <f t="shared" si="189"/>
        <v>5</v>
      </c>
      <c r="H2064">
        <f t="shared" si="190"/>
        <v>3</v>
      </c>
      <c r="I2064" t="s">
        <v>4689</v>
      </c>
      <c r="O2064" t="s">
        <v>9</v>
      </c>
    </row>
    <row r="2065" spans="1:15" x14ac:dyDescent="0.3">
      <c r="A2065" s="1">
        <v>42493</v>
      </c>
      <c r="B2065" t="s">
        <v>4025</v>
      </c>
      <c r="D2065" s="5">
        <f t="shared" si="188"/>
        <v>42493</v>
      </c>
      <c r="E2065" t="str">
        <f t="shared" si="186"/>
        <v>7:55 PM</v>
      </c>
      <c r="F2065">
        <f t="shared" si="187"/>
        <v>19</v>
      </c>
      <c r="G2065">
        <f t="shared" si="189"/>
        <v>5</v>
      </c>
      <c r="H2065">
        <f t="shared" si="190"/>
        <v>3</v>
      </c>
      <c r="I2065" t="s">
        <v>4688</v>
      </c>
      <c r="O2065" t="s">
        <v>69</v>
      </c>
    </row>
    <row r="2066" spans="1:15" x14ac:dyDescent="0.3">
      <c r="A2066" s="1">
        <v>42493</v>
      </c>
      <c r="B2066" t="s">
        <v>4025</v>
      </c>
      <c r="D2066" s="5">
        <f t="shared" si="188"/>
        <v>42493</v>
      </c>
      <c r="E2066" t="str">
        <f t="shared" si="186"/>
        <v>7:55 PM</v>
      </c>
      <c r="F2066">
        <f t="shared" si="187"/>
        <v>19</v>
      </c>
      <c r="G2066">
        <f t="shared" si="189"/>
        <v>5</v>
      </c>
      <c r="H2066">
        <f t="shared" si="190"/>
        <v>3</v>
      </c>
      <c r="I2066" t="s">
        <v>4688</v>
      </c>
      <c r="O2066" t="s">
        <v>1705</v>
      </c>
    </row>
    <row r="2067" spans="1:15" x14ac:dyDescent="0.3">
      <c r="A2067" s="1">
        <v>42493</v>
      </c>
      <c r="B2067" t="s">
        <v>3978</v>
      </c>
      <c r="D2067" s="5">
        <f t="shared" si="188"/>
        <v>42493</v>
      </c>
      <c r="E2067" t="str">
        <f t="shared" si="186"/>
        <v>10:43 PM</v>
      </c>
      <c r="F2067">
        <f t="shared" si="187"/>
        <v>22</v>
      </c>
      <c r="G2067">
        <f t="shared" si="189"/>
        <v>5</v>
      </c>
      <c r="H2067">
        <f t="shared" si="190"/>
        <v>3</v>
      </c>
      <c r="I2067" t="s">
        <v>4693</v>
      </c>
      <c r="O2067" t="s">
        <v>218</v>
      </c>
    </row>
    <row r="2068" spans="1:15" x14ac:dyDescent="0.3">
      <c r="A2068" s="1">
        <v>42494</v>
      </c>
      <c r="B2068" t="s">
        <v>4197</v>
      </c>
      <c r="D2068" s="5">
        <f t="shared" si="188"/>
        <v>42494</v>
      </c>
      <c r="E2068" t="str">
        <f t="shared" si="186"/>
        <v>3:22 PM</v>
      </c>
      <c r="F2068">
        <f t="shared" si="187"/>
        <v>15</v>
      </c>
      <c r="G2068">
        <f t="shared" si="189"/>
        <v>5</v>
      </c>
      <c r="H2068">
        <f t="shared" si="190"/>
        <v>4</v>
      </c>
      <c r="I2068" t="s">
        <v>4693</v>
      </c>
      <c r="O2068" t="s">
        <v>9</v>
      </c>
    </row>
    <row r="2069" spans="1:15" x14ac:dyDescent="0.3">
      <c r="A2069" s="1">
        <v>42494</v>
      </c>
      <c r="B2069" t="s">
        <v>4123</v>
      </c>
      <c r="D2069" s="5">
        <f t="shared" si="188"/>
        <v>42494</v>
      </c>
      <c r="E2069" t="str">
        <f t="shared" si="186"/>
        <v>3:24 PM</v>
      </c>
      <c r="F2069">
        <f t="shared" si="187"/>
        <v>15</v>
      </c>
      <c r="G2069">
        <f t="shared" si="189"/>
        <v>5</v>
      </c>
      <c r="H2069">
        <f t="shared" si="190"/>
        <v>4</v>
      </c>
      <c r="I2069" t="s">
        <v>4689</v>
      </c>
      <c r="O2069" t="s">
        <v>1706</v>
      </c>
    </row>
    <row r="2070" spans="1:15" x14ac:dyDescent="0.3">
      <c r="A2070" s="1">
        <v>42495</v>
      </c>
      <c r="B2070" t="s">
        <v>4170</v>
      </c>
      <c r="D2070" s="5">
        <f t="shared" si="188"/>
        <v>42495</v>
      </c>
      <c r="E2070" t="str">
        <f t="shared" si="186"/>
        <v>12:51 PM</v>
      </c>
      <c r="F2070">
        <f t="shared" si="187"/>
        <v>12</v>
      </c>
      <c r="G2070">
        <f t="shared" si="189"/>
        <v>5</v>
      </c>
      <c r="H2070">
        <f t="shared" si="190"/>
        <v>5</v>
      </c>
      <c r="I2070" t="s">
        <v>4689</v>
      </c>
      <c r="O2070" t="s">
        <v>1707</v>
      </c>
    </row>
    <row r="2071" spans="1:15" x14ac:dyDescent="0.3">
      <c r="A2071" s="1">
        <v>42495</v>
      </c>
      <c r="B2071" t="s">
        <v>3756</v>
      </c>
      <c r="D2071" s="5">
        <f t="shared" si="188"/>
        <v>42495</v>
      </c>
      <c r="E2071" t="str">
        <f t="shared" si="186"/>
        <v>12:54 PM</v>
      </c>
      <c r="F2071">
        <f t="shared" si="187"/>
        <v>12</v>
      </c>
      <c r="G2071">
        <f t="shared" si="189"/>
        <v>5</v>
      </c>
      <c r="H2071">
        <f t="shared" si="190"/>
        <v>5</v>
      </c>
      <c r="I2071" t="s">
        <v>4690</v>
      </c>
      <c r="O2071" t="s">
        <v>9</v>
      </c>
    </row>
    <row r="2072" spans="1:15" x14ac:dyDescent="0.3">
      <c r="A2072" s="1">
        <v>42495</v>
      </c>
      <c r="B2072" t="s">
        <v>3756</v>
      </c>
      <c r="D2072" s="5">
        <f t="shared" si="188"/>
        <v>42495</v>
      </c>
      <c r="E2072" t="str">
        <f t="shared" si="186"/>
        <v>12:54 PM</v>
      </c>
      <c r="F2072">
        <f t="shared" si="187"/>
        <v>12</v>
      </c>
      <c r="G2072">
        <f t="shared" si="189"/>
        <v>5</v>
      </c>
      <c r="H2072">
        <f t="shared" si="190"/>
        <v>5</v>
      </c>
      <c r="I2072" t="s">
        <v>4690</v>
      </c>
      <c r="O2072" t="s">
        <v>9</v>
      </c>
    </row>
    <row r="2073" spans="1:15" x14ac:dyDescent="0.3">
      <c r="A2073" s="1">
        <v>42495</v>
      </c>
      <c r="B2073" t="s">
        <v>4475</v>
      </c>
      <c r="D2073" s="5">
        <f t="shared" si="188"/>
        <v>42495</v>
      </c>
      <c r="E2073" t="str">
        <f t="shared" si="186"/>
        <v>12:57 PM</v>
      </c>
      <c r="F2073">
        <f t="shared" si="187"/>
        <v>12</v>
      </c>
      <c r="G2073">
        <f t="shared" si="189"/>
        <v>5</v>
      </c>
      <c r="H2073">
        <f t="shared" si="190"/>
        <v>5</v>
      </c>
      <c r="I2073" t="s">
        <v>4689</v>
      </c>
      <c r="O2073" t="s">
        <v>9</v>
      </c>
    </row>
    <row r="2074" spans="1:15" x14ac:dyDescent="0.3">
      <c r="A2074" s="1">
        <v>42495</v>
      </c>
      <c r="B2074" t="s">
        <v>3981</v>
      </c>
      <c r="D2074" s="5">
        <f t="shared" si="188"/>
        <v>42495</v>
      </c>
      <c r="E2074" t="str">
        <f t="shared" si="186"/>
        <v>12:58 PM</v>
      </c>
      <c r="F2074">
        <f t="shared" si="187"/>
        <v>12</v>
      </c>
      <c r="G2074">
        <f t="shared" si="189"/>
        <v>5</v>
      </c>
      <c r="H2074">
        <f t="shared" si="190"/>
        <v>5</v>
      </c>
      <c r="I2074" t="s">
        <v>4693</v>
      </c>
      <c r="O2074" t="s">
        <v>1708</v>
      </c>
    </row>
    <row r="2075" spans="1:15" x14ac:dyDescent="0.3">
      <c r="A2075" s="1">
        <v>42495</v>
      </c>
      <c r="B2075" t="s">
        <v>3982</v>
      </c>
      <c r="D2075" s="5">
        <f t="shared" si="188"/>
        <v>42495</v>
      </c>
      <c r="E2075" t="str">
        <f t="shared" si="186"/>
        <v>12:59 PM</v>
      </c>
      <c r="F2075">
        <f t="shared" si="187"/>
        <v>12</v>
      </c>
      <c r="G2075">
        <f t="shared" si="189"/>
        <v>5</v>
      </c>
      <c r="H2075">
        <f t="shared" si="190"/>
        <v>5</v>
      </c>
      <c r="I2075" t="s">
        <v>4689</v>
      </c>
      <c r="O2075" t="s">
        <v>1709</v>
      </c>
    </row>
    <row r="2076" spans="1:15" x14ac:dyDescent="0.3">
      <c r="A2076" s="1">
        <v>42495</v>
      </c>
      <c r="B2076" t="s">
        <v>3982</v>
      </c>
      <c r="D2076" s="5">
        <f t="shared" si="188"/>
        <v>42495</v>
      </c>
      <c r="E2076" t="str">
        <f t="shared" si="186"/>
        <v>12:59 PM</v>
      </c>
      <c r="F2076">
        <f t="shared" si="187"/>
        <v>12</v>
      </c>
      <c r="G2076">
        <f t="shared" si="189"/>
        <v>5</v>
      </c>
      <c r="H2076">
        <f t="shared" si="190"/>
        <v>5</v>
      </c>
      <c r="I2076" t="s">
        <v>4693</v>
      </c>
      <c r="O2076" t="s">
        <v>1710</v>
      </c>
    </row>
    <row r="2077" spans="1:15" x14ac:dyDescent="0.3">
      <c r="A2077" s="1">
        <v>42495</v>
      </c>
      <c r="B2077" t="s">
        <v>4233</v>
      </c>
      <c r="D2077" s="5">
        <f t="shared" si="188"/>
        <v>42495</v>
      </c>
      <c r="E2077" t="str">
        <f t="shared" si="186"/>
        <v>1:00 PM</v>
      </c>
      <c r="F2077">
        <f t="shared" si="187"/>
        <v>13</v>
      </c>
      <c r="G2077">
        <f t="shared" si="189"/>
        <v>5</v>
      </c>
      <c r="H2077">
        <f t="shared" si="190"/>
        <v>5</v>
      </c>
      <c r="I2077" t="s">
        <v>4689</v>
      </c>
      <c r="O2077" t="s">
        <v>1711</v>
      </c>
    </row>
    <row r="2078" spans="1:15" x14ac:dyDescent="0.3">
      <c r="A2078" s="1">
        <v>42495</v>
      </c>
      <c r="B2078" t="s">
        <v>4233</v>
      </c>
      <c r="D2078" s="5">
        <f t="shared" si="188"/>
        <v>42495</v>
      </c>
      <c r="E2078" t="str">
        <f t="shared" si="186"/>
        <v>1:00 PM</v>
      </c>
      <c r="F2078">
        <f t="shared" si="187"/>
        <v>13</v>
      </c>
      <c r="G2078">
        <f t="shared" si="189"/>
        <v>5</v>
      </c>
      <c r="H2078">
        <f t="shared" si="190"/>
        <v>5</v>
      </c>
      <c r="I2078" t="s">
        <v>4688</v>
      </c>
      <c r="O2078" t="s">
        <v>1712</v>
      </c>
    </row>
    <row r="2079" spans="1:15" x14ac:dyDescent="0.3">
      <c r="A2079" s="1">
        <v>42495</v>
      </c>
      <c r="B2079" t="s">
        <v>4034</v>
      </c>
      <c r="D2079" s="5">
        <f t="shared" si="188"/>
        <v>42495</v>
      </c>
      <c r="E2079" t="str">
        <f t="shared" si="186"/>
        <v>1:02 PM</v>
      </c>
      <c r="F2079">
        <f t="shared" si="187"/>
        <v>13</v>
      </c>
      <c r="G2079">
        <f t="shared" si="189"/>
        <v>5</v>
      </c>
      <c r="H2079">
        <f t="shared" si="190"/>
        <v>5</v>
      </c>
      <c r="I2079" t="s">
        <v>4693</v>
      </c>
      <c r="O2079" t="s">
        <v>1713</v>
      </c>
    </row>
    <row r="2080" spans="1:15" x14ac:dyDescent="0.3">
      <c r="A2080" s="1">
        <v>42495</v>
      </c>
      <c r="B2080" t="s">
        <v>4104</v>
      </c>
      <c r="D2080" s="5">
        <f t="shared" si="188"/>
        <v>42495</v>
      </c>
      <c r="E2080" t="str">
        <f t="shared" si="186"/>
        <v>1:03 PM</v>
      </c>
      <c r="F2080">
        <f t="shared" si="187"/>
        <v>13</v>
      </c>
      <c r="G2080">
        <f t="shared" si="189"/>
        <v>5</v>
      </c>
      <c r="H2080">
        <f t="shared" si="190"/>
        <v>5</v>
      </c>
      <c r="I2080" t="s">
        <v>4688</v>
      </c>
      <c r="O2080" t="s">
        <v>1714</v>
      </c>
    </row>
    <row r="2081" spans="1:15" x14ac:dyDescent="0.3">
      <c r="A2081" s="1">
        <v>42495</v>
      </c>
      <c r="B2081" t="s">
        <v>4104</v>
      </c>
      <c r="D2081" s="5">
        <f t="shared" si="188"/>
        <v>42495</v>
      </c>
      <c r="E2081" t="str">
        <f t="shared" si="186"/>
        <v>1:03 PM</v>
      </c>
      <c r="F2081">
        <f t="shared" si="187"/>
        <v>13</v>
      </c>
      <c r="G2081">
        <f t="shared" si="189"/>
        <v>5</v>
      </c>
      <c r="H2081">
        <f t="shared" si="190"/>
        <v>5</v>
      </c>
      <c r="I2081" t="s">
        <v>4689</v>
      </c>
      <c r="O2081" t="s">
        <v>1715</v>
      </c>
    </row>
    <row r="2082" spans="1:15" x14ac:dyDescent="0.3">
      <c r="A2082" s="1">
        <v>42495</v>
      </c>
      <c r="B2082" t="s">
        <v>4104</v>
      </c>
      <c r="D2082" s="5">
        <f t="shared" si="188"/>
        <v>42495</v>
      </c>
      <c r="E2082" t="str">
        <f t="shared" si="186"/>
        <v>1:03 PM</v>
      </c>
      <c r="F2082">
        <f t="shared" si="187"/>
        <v>13</v>
      </c>
      <c r="G2082">
        <f t="shared" si="189"/>
        <v>5</v>
      </c>
      <c r="H2082">
        <f t="shared" si="190"/>
        <v>5</v>
      </c>
      <c r="I2082" t="s">
        <v>4690</v>
      </c>
      <c r="O2082" t="s">
        <v>1716</v>
      </c>
    </row>
    <row r="2083" spans="1:15" x14ac:dyDescent="0.3">
      <c r="A2083" s="1">
        <v>42495</v>
      </c>
      <c r="B2083" t="s">
        <v>4104</v>
      </c>
      <c r="D2083" s="5">
        <f t="shared" si="188"/>
        <v>42495</v>
      </c>
      <c r="E2083" t="str">
        <f t="shared" si="186"/>
        <v>1:03 PM</v>
      </c>
      <c r="F2083">
        <f t="shared" si="187"/>
        <v>13</v>
      </c>
      <c r="G2083">
        <f t="shared" si="189"/>
        <v>5</v>
      </c>
      <c r="H2083">
        <f t="shared" si="190"/>
        <v>5</v>
      </c>
      <c r="I2083" t="s">
        <v>4688</v>
      </c>
      <c r="O2083" t="s">
        <v>1717</v>
      </c>
    </row>
    <row r="2084" spans="1:15" x14ac:dyDescent="0.3">
      <c r="A2084" s="1">
        <v>42495</v>
      </c>
      <c r="B2084" t="s">
        <v>4104</v>
      </c>
      <c r="D2084" s="5">
        <f t="shared" si="188"/>
        <v>42495</v>
      </c>
      <c r="E2084" t="str">
        <f t="shared" si="186"/>
        <v>1:03 PM</v>
      </c>
      <c r="F2084">
        <f t="shared" si="187"/>
        <v>13</v>
      </c>
      <c r="G2084">
        <f t="shared" si="189"/>
        <v>5</v>
      </c>
      <c r="H2084">
        <f t="shared" si="190"/>
        <v>5</v>
      </c>
      <c r="I2084" t="s">
        <v>4689</v>
      </c>
      <c r="O2084" t="s">
        <v>1718</v>
      </c>
    </row>
    <row r="2085" spans="1:15" x14ac:dyDescent="0.3">
      <c r="A2085" s="1">
        <v>42495</v>
      </c>
      <c r="B2085" t="s">
        <v>4476</v>
      </c>
      <c r="D2085" s="5">
        <f t="shared" si="188"/>
        <v>42495</v>
      </c>
      <c r="E2085" t="str">
        <f t="shared" si="186"/>
        <v>1:04 PM</v>
      </c>
      <c r="F2085">
        <f t="shared" si="187"/>
        <v>13</v>
      </c>
      <c r="G2085">
        <f t="shared" si="189"/>
        <v>5</v>
      </c>
      <c r="H2085">
        <f t="shared" si="190"/>
        <v>5</v>
      </c>
      <c r="I2085" t="s">
        <v>4690</v>
      </c>
      <c r="O2085" t="s">
        <v>1719</v>
      </c>
    </row>
    <row r="2086" spans="1:15" x14ac:dyDescent="0.3">
      <c r="A2086" s="1">
        <v>42495</v>
      </c>
      <c r="B2086" t="s">
        <v>4476</v>
      </c>
      <c r="D2086" s="5">
        <f t="shared" si="188"/>
        <v>42495</v>
      </c>
      <c r="E2086" t="str">
        <f t="shared" si="186"/>
        <v>1:04 PM</v>
      </c>
      <c r="F2086">
        <f t="shared" si="187"/>
        <v>13</v>
      </c>
      <c r="G2086">
        <f t="shared" si="189"/>
        <v>5</v>
      </c>
      <c r="H2086">
        <f t="shared" si="190"/>
        <v>5</v>
      </c>
      <c r="I2086" t="s">
        <v>4688</v>
      </c>
      <c r="O2086" t="s">
        <v>1720</v>
      </c>
    </row>
    <row r="2087" spans="1:15" x14ac:dyDescent="0.3">
      <c r="A2087" s="1">
        <v>42495</v>
      </c>
      <c r="B2087" t="s">
        <v>4477</v>
      </c>
      <c r="D2087" s="5">
        <f t="shared" si="188"/>
        <v>42495</v>
      </c>
      <c r="E2087" t="str">
        <f t="shared" ref="E2087:E2150" si="191">TRIM(B2087)</f>
        <v>1:05 PM</v>
      </c>
      <c r="F2087">
        <f t="shared" ref="F2087:F2150" si="192">HOUR(TRIM(B2087))</f>
        <v>13</v>
      </c>
      <c r="G2087">
        <f t="shared" si="189"/>
        <v>5</v>
      </c>
      <c r="H2087">
        <f t="shared" si="190"/>
        <v>5</v>
      </c>
      <c r="I2087" t="s">
        <v>4693</v>
      </c>
      <c r="O2087" t="s">
        <v>9</v>
      </c>
    </row>
    <row r="2088" spans="1:15" x14ac:dyDescent="0.3">
      <c r="A2088" s="1">
        <v>42495</v>
      </c>
      <c r="B2088" t="s">
        <v>4226</v>
      </c>
      <c r="D2088" s="5">
        <f t="shared" si="188"/>
        <v>42495</v>
      </c>
      <c r="E2088" t="str">
        <f t="shared" si="191"/>
        <v>1:32 PM</v>
      </c>
      <c r="F2088">
        <f t="shared" si="192"/>
        <v>13</v>
      </c>
      <c r="G2088">
        <f t="shared" si="189"/>
        <v>5</v>
      </c>
      <c r="H2088">
        <f t="shared" si="190"/>
        <v>5</v>
      </c>
      <c r="I2088" t="s">
        <v>4693</v>
      </c>
      <c r="O2088" t="s">
        <v>1721</v>
      </c>
    </row>
    <row r="2089" spans="1:15" x14ac:dyDescent="0.3">
      <c r="A2089" s="1">
        <v>42495</v>
      </c>
      <c r="B2089" t="s">
        <v>4114</v>
      </c>
      <c r="D2089" s="5">
        <f t="shared" si="188"/>
        <v>42495</v>
      </c>
      <c r="E2089" t="str">
        <f t="shared" si="191"/>
        <v>1:39 PM</v>
      </c>
      <c r="F2089">
        <f t="shared" si="192"/>
        <v>13</v>
      </c>
      <c r="G2089">
        <f t="shared" si="189"/>
        <v>5</v>
      </c>
      <c r="H2089">
        <f t="shared" si="190"/>
        <v>5</v>
      </c>
      <c r="I2089" t="s">
        <v>4688</v>
      </c>
      <c r="O2089" t="s">
        <v>9</v>
      </c>
    </row>
    <row r="2090" spans="1:15" x14ac:dyDescent="0.3">
      <c r="A2090" s="1">
        <v>42495</v>
      </c>
      <c r="B2090" t="s">
        <v>4114</v>
      </c>
      <c r="D2090" s="5">
        <f t="shared" si="188"/>
        <v>42495</v>
      </c>
      <c r="E2090" t="str">
        <f t="shared" si="191"/>
        <v>1:39 PM</v>
      </c>
      <c r="F2090">
        <f t="shared" si="192"/>
        <v>13</v>
      </c>
      <c r="G2090">
        <f t="shared" si="189"/>
        <v>5</v>
      </c>
      <c r="H2090">
        <f t="shared" si="190"/>
        <v>5</v>
      </c>
      <c r="I2090" t="s">
        <v>4688</v>
      </c>
      <c r="O2090" t="s">
        <v>1722</v>
      </c>
    </row>
    <row r="2091" spans="1:15" x14ac:dyDescent="0.3">
      <c r="A2091" s="1">
        <v>42495</v>
      </c>
      <c r="B2091" t="s">
        <v>3782</v>
      </c>
      <c r="D2091" s="5">
        <f t="shared" si="188"/>
        <v>42495</v>
      </c>
      <c r="E2091" t="str">
        <f t="shared" si="191"/>
        <v>1:40 PM</v>
      </c>
      <c r="F2091">
        <f t="shared" si="192"/>
        <v>13</v>
      </c>
      <c r="G2091">
        <f t="shared" si="189"/>
        <v>5</v>
      </c>
      <c r="H2091">
        <f t="shared" si="190"/>
        <v>5</v>
      </c>
      <c r="I2091" t="s">
        <v>4690</v>
      </c>
      <c r="O2091" t="s">
        <v>1723</v>
      </c>
    </row>
    <row r="2092" spans="1:15" x14ac:dyDescent="0.3">
      <c r="A2092" s="1">
        <v>42495</v>
      </c>
      <c r="B2092" t="s">
        <v>4035</v>
      </c>
      <c r="D2092" s="5">
        <f t="shared" si="188"/>
        <v>42495</v>
      </c>
      <c r="E2092" t="str">
        <f t="shared" si="191"/>
        <v>1:49 PM</v>
      </c>
      <c r="F2092">
        <f t="shared" si="192"/>
        <v>13</v>
      </c>
      <c r="G2092">
        <f t="shared" si="189"/>
        <v>5</v>
      </c>
      <c r="H2092">
        <f t="shared" si="190"/>
        <v>5</v>
      </c>
      <c r="I2092" t="s">
        <v>4693</v>
      </c>
      <c r="O2092" t="s">
        <v>10</v>
      </c>
    </row>
    <row r="2093" spans="1:15" x14ac:dyDescent="0.3">
      <c r="A2093" s="1">
        <v>42495</v>
      </c>
      <c r="B2093" t="s">
        <v>4037</v>
      </c>
      <c r="D2093" s="5">
        <f t="shared" si="188"/>
        <v>42495</v>
      </c>
      <c r="E2093" t="str">
        <f t="shared" si="191"/>
        <v>2:01 PM</v>
      </c>
      <c r="F2093">
        <f t="shared" si="192"/>
        <v>14</v>
      </c>
      <c r="G2093">
        <f t="shared" si="189"/>
        <v>5</v>
      </c>
      <c r="H2093">
        <f t="shared" si="190"/>
        <v>5</v>
      </c>
      <c r="I2093" t="s">
        <v>4693</v>
      </c>
      <c r="O2093" t="s">
        <v>9</v>
      </c>
    </row>
    <row r="2094" spans="1:15" x14ac:dyDescent="0.3">
      <c r="A2094" s="1">
        <v>42495</v>
      </c>
      <c r="B2094" t="s">
        <v>4037</v>
      </c>
      <c r="D2094" s="5">
        <f t="shared" si="188"/>
        <v>42495</v>
      </c>
      <c r="E2094" t="str">
        <f t="shared" si="191"/>
        <v>2:01 PM</v>
      </c>
      <c r="F2094">
        <f t="shared" si="192"/>
        <v>14</v>
      </c>
      <c r="G2094">
        <f t="shared" si="189"/>
        <v>5</v>
      </c>
      <c r="H2094">
        <f t="shared" si="190"/>
        <v>5</v>
      </c>
      <c r="I2094" t="s">
        <v>4693</v>
      </c>
      <c r="O2094" t="s">
        <v>9</v>
      </c>
    </row>
    <row r="2095" spans="1:15" x14ac:dyDescent="0.3">
      <c r="A2095" s="1">
        <v>42495</v>
      </c>
      <c r="B2095" t="s">
        <v>4037</v>
      </c>
      <c r="D2095" s="5">
        <f t="shared" si="188"/>
        <v>42495</v>
      </c>
      <c r="E2095" t="str">
        <f t="shared" si="191"/>
        <v>2:01 PM</v>
      </c>
      <c r="F2095">
        <f t="shared" si="192"/>
        <v>14</v>
      </c>
      <c r="G2095">
        <f t="shared" si="189"/>
        <v>5</v>
      </c>
      <c r="H2095">
        <f t="shared" si="190"/>
        <v>5</v>
      </c>
      <c r="I2095" t="s">
        <v>4693</v>
      </c>
      <c r="O2095" t="s">
        <v>9</v>
      </c>
    </row>
    <row r="2096" spans="1:15" x14ac:dyDescent="0.3">
      <c r="A2096" s="1">
        <v>42495</v>
      </c>
      <c r="B2096" t="s">
        <v>3792</v>
      </c>
      <c r="D2096" s="5">
        <f t="shared" si="188"/>
        <v>42495</v>
      </c>
      <c r="E2096" t="str">
        <f t="shared" si="191"/>
        <v>2:14 PM</v>
      </c>
      <c r="F2096">
        <f t="shared" si="192"/>
        <v>14</v>
      </c>
      <c r="G2096">
        <f t="shared" si="189"/>
        <v>5</v>
      </c>
      <c r="H2096">
        <f t="shared" si="190"/>
        <v>5</v>
      </c>
      <c r="I2096" t="s">
        <v>4690</v>
      </c>
      <c r="O2096" t="s">
        <v>1724</v>
      </c>
    </row>
    <row r="2097" spans="1:15" x14ac:dyDescent="0.3">
      <c r="A2097" s="1">
        <v>42495</v>
      </c>
      <c r="B2097" t="s">
        <v>4039</v>
      </c>
      <c r="D2097" s="5">
        <f t="shared" si="188"/>
        <v>42495</v>
      </c>
      <c r="E2097" t="str">
        <f t="shared" si="191"/>
        <v>2:21 PM</v>
      </c>
      <c r="F2097">
        <f t="shared" si="192"/>
        <v>14</v>
      </c>
      <c r="G2097">
        <f t="shared" si="189"/>
        <v>5</v>
      </c>
      <c r="H2097">
        <f t="shared" si="190"/>
        <v>5</v>
      </c>
      <c r="I2097" t="s">
        <v>4689</v>
      </c>
      <c r="O2097" t="s">
        <v>1725</v>
      </c>
    </row>
    <row r="2098" spans="1:15" x14ac:dyDescent="0.3">
      <c r="A2098" s="1">
        <v>42495</v>
      </c>
      <c r="B2098" t="s">
        <v>3793</v>
      </c>
      <c r="D2098" s="5">
        <f t="shared" si="188"/>
        <v>42495</v>
      </c>
      <c r="E2098" t="str">
        <f t="shared" si="191"/>
        <v>2:22 PM</v>
      </c>
      <c r="F2098">
        <f t="shared" si="192"/>
        <v>14</v>
      </c>
      <c r="G2098">
        <f t="shared" si="189"/>
        <v>5</v>
      </c>
      <c r="H2098">
        <f t="shared" si="190"/>
        <v>5</v>
      </c>
      <c r="I2098" t="s">
        <v>4693</v>
      </c>
      <c r="O2098" t="s">
        <v>1726</v>
      </c>
    </row>
    <row r="2099" spans="1:15" x14ac:dyDescent="0.3">
      <c r="A2099" s="1">
        <v>42495</v>
      </c>
      <c r="B2099" t="s">
        <v>3793</v>
      </c>
      <c r="D2099" s="5">
        <f t="shared" si="188"/>
        <v>42495</v>
      </c>
      <c r="E2099" t="str">
        <f t="shared" si="191"/>
        <v>2:22 PM</v>
      </c>
      <c r="F2099">
        <f t="shared" si="192"/>
        <v>14</v>
      </c>
      <c r="G2099">
        <f t="shared" si="189"/>
        <v>5</v>
      </c>
      <c r="H2099">
        <f t="shared" si="190"/>
        <v>5</v>
      </c>
      <c r="I2099" t="s">
        <v>4693</v>
      </c>
      <c r="O2099" t="s">
        <v>1727</v>
      </c>
    </row>
    <row r="2100" spans="1:15" x14ac:dyDescent="0.3">
      <c r="A2100" s="1">
        <v>42495</v>
      </c>
      <c r="B2100" t="s">
        <v>3793</v>
      </c>
      <c r="D2100" s="5">
        <f t="shared" si="188"/>
        <v>42495</v>
      </c>
      <c r="E2100" t="str">
        <f t="shared" si="191"/>
        <v>2:22 PM</v>
      </c>
      <c r="F2100">
        <f t="shared" si="192"/>
        <v>14</v>
      </c>
      <c r="G2100">
        <f t="shared" si="189"/>
        <v>5</v>
      </c>
      <c r="H2100">
        <f t="shared" si="190"/>
        <v>5</v>
      </c>
      <c r="I2100" t="s">
        <v>4689</v>
      </c>
      <c r="O2100" t="s">
        <v>1728</v>
      </c>
    </row>
    <row r="2101" spans="1:15" x14ac:dyDescent="0.3">
      <c r="A2101" s="1">
        <v>42495</v>
      </c>
      <c r="B2101" t="s">
        <v>3796</v>
      </c>
      <c r="D2101" s="5">
        <f t="shared" si="188"/>
        <v>42495</v>
      </c>
      <c r="E2101" t="str">
        <f t="shared" si="191"/>
        <v>2:25 PM</v>
      </c>
      <c r="F2101">
        <f t="shared" si="192"/>
        <v>14</v>
      </c>
      <c r="G2101">
        <f t="shared" si="189"/>
        <v>5</v>
      </c>
      <c r="H2101">
        <f t="shared" si="190"/>
        <v>5</v>
      </c>
      <c r="I2101" t="s">
        <v>4689</v>
      </c>
      <c r="O2101" t="s">
        <v>1729</v>
      </c>
    </row>
    <row r="2102" spans="1:15" x14ac:dyDescent="0.3">
      <c r="A2102" s="1">
        <v>42495</v>
      </c>
      <c r="B2102" t="s">
        <v>4189</v>
      </c>
      <c r="D2102" s="5">
        <f t="shared" ref="D2102:D2165" si="193">A2102</f>
        <v>42495</v>
      </c>
      <c r="E2102" t="str">
        <f t="shared" si="191"/>
        <v>2:38 PM</v>
      </c>
      <c r="F2102">
        <f t="shared" si="192"/>
        <v>14</v>
      </c>
      <c r="G2102">
        <f t="shared" si="189"/>
        <v>5</v>
      </c>
      <c r="H2102">
        <f t="shared" si="190"/>
        <v>5</v>
      </c>
      <c r="I2102" t="s">
        <v>4693</v>
      </c>
      <c r="O2102" t="s">
        <v>10</v>
      </c>
    </row>
    <row r="2103" spans="1:15" x14ac:dyDescent="0.3">
      <c r="A2103" s="1">
        <v>42495</v>
      </c>
      <c r="B2103" t="s">
        <v>3763</v>
      </c>
      <c r="D2103" s="5">
        <f t="shared" si="193"/>
        <v>42495</v>
      </c>
      <c r="E2103" t="str">
        <f t="shared" si="191"/>
        <v>3:51 PM</v>
      </c>
      <c r="F2103">
        <f t="shared" si="192"/>
        <v>15</v>
      </c>
      <c r="G2103">
        <f t="shared" si="189"/>
        <v>5</v>
      </c>
      <c r="H2103">
        <f t="shared" si="190"/>
        <v>5</v>
      </c>
      <c r="I2103" t="s">
        <v>4688</v>
      </c>
      <c r="O2103" t="s">
        <v>1730</v>
      </c>
    </row>
    <row r="2104" spans="1:15" x14ac:dyDescent="0.3">
      <c r="A2104" s="1">
        <v>42495</v>
      </c>
      <c r="B2104" t="s">
        <v>3763</v>
      </c>
      <c r="D2104" s="5">
        <f t="shared" si="193"/>
        <v>42495</v>
      </c>
      <c r="E2104" t="str">
        <f t="shared" si="191"/>
        <v>3:51 PM</v>
      </c>
      <c r="F2104">
        <f t="shared" si="192"/>
        <v>15</v>
      </c>
      <c r="G2104">
        <f t="shared" ref="G2104:G2167" si="194">MONTH(A2104)</f>
        <v>5</v>
      </c>
      <c r="H2104">
        <f t="shared" ref="H2104:H2167" si="195">WEEKDAY(A2104)</f>
        <v>5</v>
      </c>
      <c r="I2104" t="s">
        <v>4688</v>
      </c>
      <c r="O2104" t="s">
        <v>1731</v>
      </c>
    </row>
    <row r="2105" spans="1:15" x14ac:dyDescent="0.3">
      <c r="A2105" s="1">
        <v>42495</v>
      </c>
      <c r="B2105" t="s">
        <v>3821</v>
      </c>
      <c r="D2105" s="5">
        <f t="shared" si="193"/>
        <v>42495</v>
      </c>
      <c r="E2105" t="str">
        <f t="shared" si="191"/>
        <v>8:27 PM</v>
      </c>
      <c r="F2105">
        <f t="shared" si="192"/>
        <v>20</v>
      </c>
      <c r="G2105">
        <f t="shared" si="194"/>
        <v>5</v>
      </c>
      <c r="H2105">
        <f t="shared" si="195"/>
        <v>5</v>
      </c>
      <c r="I2105" t="s">
        <v>4689</v>
      </c>
      <c r="O2105" t="s">
        <v>9</v>
      </c>
    </row>
    <row r="2106" spans="1:15" x14ac:dyDescent="0.3">
      <c r="A2106" s="1">
        <v>42496</v>
      </c>
      <c r="B2106" t="s">
        <v>3876</v>
      </c>
      <c r="D2106" s="5">
        <f t="shared" si="193"/>
        <v>42496</v>
      </c>
      <c r="E2106" t="str">
        <f t="shared" si="191"/>
        <v>4:11 PM</v>
      </c>
      <c r="F2106">
        <f t="shared" si="192"/>
        <v>16</v>
      </c>
      <c r="G2106">
        <f t="shared" si="194"/>
        <v>5</v>
      </c>
      <c r="H2106">
        <f t="shared" si="195"/>
        <v>6</v>
      </c>
      <c r="I2106" t="s">
        <v>4693</v>
      </c>
      <c r="O2106" t="s">
        <v>9</v>
      </c>
    </row>
    <row r="2107" spans="1:15" x14ac:dyDescent="0.3">
      <c r="A2107" s="1">
        <v>42496</v>
      </c>
      <c r="B2107" t="s">
        <v>3876</v>
      </c>
      <c r="D2107" s="5">
        <f t="shared" si="193"/>
        <v>42496</v>
      </c>
      <c r="E2107" t="str">
        <f t="shared" si="191"/>
        <v>4:11 PM</v>
      </c>
      <c r="F2107">
        <f t="shared" si="192"/>
        <v>16</v>
      </c>
      <c r="G2107">
        <f t="shared" si="194"/>
        <v>5</v>
      </c>
      <c r="H2107">
        <f t="shared" si="195"/>
        <v>6</v>
      </c>
      <c r="I2107" t="s">
        <v>4693</v>
      </c>
      <c r="O2107" t="s">
        <v>9</v>
      </c>
    </row>
    <row r="2108" spans="1:15" x14ac:dyDescent="0.3">
      <c r="A2108" s="1">
        <v>42496</v>
      </c>
      <c r="B2108" t="s">
        <v>4478</v>
      </c>
      <c r="D2108" s="5">
        <f t="shared" si="193"/>
        <v>42496</v>
      </c>
      <c r="E2108" t="str">
        <f t="shared" si="191"/>
        <v>5:30 PM</v>
      </c>
      <c r="F2108">
        <f t="shared" si="192"/>
        <v>17</v>
      </c>
      <c r="G2108">
        <f t="shared" si="194"/>
        <v>5</v>
      </c>
      <c r="H2108">
        <f t="shared" si="195"/>
        <v>6</v>
      </c>
      <c r="I2108" t="s">
        <v>4690</v>
      </c>
      <c r="O2108" t="s">
        <v>10</v>
      </c>
    </row>
    <row r="2109" spans="1:15" x14ac:dyDescent="0.3">
      <c r="A2109" s="1">
        <v>42499</v>
      </c>
      <c r="B2109" t="s">
        <v>3885</v>
      </c>
      <c r="D2109" s="5">
        <f t="shared" si="193"/>
        <v>42499</v>
      </c>
      <c r="E2109" t="str">
        <f t="shared" si="191"/>
        <v>11:51 AM</v>
      </c>
      <c r="F2109">
        <f t="shared" si="192"/>
        <v>11</v>
      </c>
      <c r="G2109">
        <f t="shared" si="194"/>
        <v>5</v>
      </c>
      <c r="H2109">
        <f t="shared" si="195"/>
        <v>2</v>
      </c>
      <c r="I2109" t="s">
        <v>4693</v>
      </c>
      <c r="O2109" t="s">
        <v>1732</v>
      </c>
    </row>
    <row r="2110" spans="1:15" x14ac:dyDescent="0.3">
      <c r="A2110" s="1">
        <v>42499</v>
      </c>
      <c r="B2110" t="s">
        <v>3885</v>
      </c>
      <c r="D2110" s="5">
        <f t="shared" si="193"/>
        <v>42499</v>
      </c>
      <c r="E2110" t="str">
        <f t="shared" si="191"/>
        <v>11:51 AM</v>
      </c>
      <c r="F2110">
        <f t="shared" si="192"/>
        <v>11</v>
      </c>
      <c r="G2110">
        <f t="shared" si="194"/>
        <v>5</v>
      </c>
      <c r="H2110">
        <f t="shared" si="195"/>
        <v>2</v>
      </c>
      <c r="I2110" t="s">
        <v>4693</v>
      </c>
      <c r="O2110" t="s">
        <v>9</v>
      </c>
    </row>
    <row r="2111" spans="1:15" x14ac:dyDescent="0.3">
      <c r="A2111" s="1">
        <v>42499</v>
      </c>
      <c r="B2111" t="s">
        <v>3885</v>
      </c>
      <c r="D2111" s="5">
        <f t="shared" si="193"/>
        <v>42499</v>
      </c>
      <c r="E2111" t="str">
        <f t="shared" si="191"/>
        <v>11:51 AM</v>
      </c>
      <c r="F2111">
        <f t="shared" si="192"/>
        <v>11</v>
      </c>
      <c r="G2111">
        <f t="shared" si="194"/>
        <v>5</v>
      </c>
      <c r="H2111">
        <f t="shared" si="195"/>
        <v>2</v>
      </c>
      <c r="I2111" t="s">
        <v>4693</v>
      </c>
      <c r="O2111" t="s">
        <v>9</v>
      </c>
    </row>
    <row r="2112" spans="1:15" x14ac:dyDescent="0.3">
      <c r="A2112" s="1">
        <v>42499</v>
      </c>
      <c r="B2112" t="s">
        <v>3885</v>
      </c>
      <c r="D2112" s="5">
        <f t="shared" si="193"/>
        <v>42499</v>
      </c>
      <c r="E2112" t="str">
        <f t="shared" si="191"/>
        <v>11:51 AM</v>
      </c>
      <c r="F2112">
        <f t="shared" si="192"/>
        <v>11</v>
      </c>
      <c r="G2112">
        <f t="shared" si="194"/>
        <v>5</v>
      </c>
      <c r="H2112">
        <f t="shared" si="195"/>
        <v>2</v>
      </c>
      <c r="I2112" t="s">
        <v>4693</v>
      </c>
      <c r="O2112" t="s">
        <v>9</v>
      </c>
    </row>
    <row r="2113" spans="1:15" x14ac:dyDescent="0.3">
      <c r="A2113" s="1">
        <v>42499</v>
      </c>
      <c r="B2113" t="s">
        <v>4291</v>
      </c>
      <c r="D2113" s="5">
        <f t="shared" si="193"/>
        <v>42499</v>
      </c>
      <c r="E2113" t="str">
        <f t="shared" si="191"/>
        <v>11:57 AM</v>
      </c>
      <c r="F2113">
        <f t="shared" si="192"/>
        <v>11</v>
      </c>
      <c r="G2113">
        <f t="shared" si="194"/>
        <v>5</v>
      </c>
      <c r="H2113">
        <f t="shared" si="195"/>
        <v>2</v>
      </c>
      <c r="I2113" t="s">
        <v>4690</v>
      </c>
      <c r="O2113" t="s">
        <v>1733</v>
      </c>
    </row>
    <row r="2114" spans="1:15" x14ac:dyDescent="0.3">
      <c r="A2114" s="1">
        <v>42499</v>
      </c>
      <c r="B2114" t="s">
        <v>4017</v>
      </c>
      <c r="D2114" s="5">
        <f t="shared" si="193"/>
        <v>42499</v>
      </c>
      <c r="E2114" t="str">
        <f t="shared" si="191"/>
        <v>12:01 PM</v>
      </c>
      <c r="F2114">
        <f t="shared" si="192"/>
        <v>12</v>
      </c>
      <c r="G2114">
        <f t="shared" si="194"/>
        <v>5</v>
      </c>
      <c r="H2114">
        <f t="shared" si="195"/>
        <v>2</v>
      </c>
      <c r="I2114" t="s">
        <v>4690</v>
      </c>
      <c r="O2114" t="s">
        <v>1734</v>
      </c>
    </row>
    <row r="2115" spans="1:15" x14ac:dyDescent="0.3">
      <c r="A2115" s="1">
        <v>42499</v>
      </c>
      <c r="B2115" t="s">
        <v>4165</v>
      </c>
      <c r="D2115" s="5">
        <f t="shared" si="193"/>
        <v>42499</v>
      </c>
      <c r="E2115" t="str">
        <f t="shared" si="191"/>
        <v>12:02 PM</v>
      </c>
      <c r="F2115">
        <f t="shared" si="192"/>
        <v>12</v>
      </c>
      <c r="G2115">
        <f t="shared" si="194"/>
        <v>5</v>
      </c>
      <c r="H2115">
        <f t="shared" si="195"/>
        <v>2</v>
      </c>
      <c r="I2115" t="s">
        <v>4688</v>
      </c>
      <c r="O2115" t="s">
        <v>1735</v>
      </c>
    </row>
    <row r="2116" spans="1:15" x14ac:dyDescent="0.3">
      <c r="A2116" s="1">
        <v>42499</v>
      </c>
      <c r="B2116" t="s">
        <v>4165</v>
      </c>
      <c r="D2116" s="5">
        <f t="shared" si="193"/>
        <v>42499</v>
      </c>
      <c r="E2116" t="str">
        <f t="shared" si="191"/>
        <v>12:02 PM</v>
      </c>
      <c r="F2116">
        <f t="shared" si="192"/>
        <v>12</v>
      </c>
      <c r="G2116">
        <f t="shared" si="194"/>
        <v>5</v>
      </c>
      <c r="H2116">
        <f t="shared" si="195"/>
        <v>2</v>
      </c>
      <c r="I2116" t="s">
        <v>4688</v>
      </c>
      <c r="O2116" t="s">
        <v>1736</v>
      </c>
    </row>
    <row r="2117" spans="1:15" x14ac:dyDescent="0.3">
      <c r="A2117" s="1">
        <v>42499</v>
      </c>
      <c r="B2117" t="s">
        <v>4302</v>
      </c>
      <c r="D2117" s="5">
        <f t="shared" si="193"/>
        <v>42499</v>
      </c>
      <c r="E2117" t="str">
        <f t="shared" si="191"/>
        <v>12:03 PM</v>
      </c>
      <c r="F2117">
        <f t="shared" si="192"/>
        <v>12</v>
      </c>
      <c r="G2117">
        <f t="shared" si="194"/>
        <v>5</v>
      </c>
      <c r="H2117">
        <f t="shared" si="195"/>
        <v>2</v>
      </c>
      <c r="I2117" t="s">
        <v>4693</v>
      </c>
      <c r="O2117" t="s">
        <v>1737</v>
      </c>
    </row>
    <row r="2118" spans="1:15" x14ac:dyDescent="0.3">
      <c r="A2118" s="1">
        <v>42499</v>
      </c>
      <c r="B2118" t="s">
        <v>4302</v>
      </c>
      <c r="D2118" s="5">
        <f t="shared" si="193"/>
        <v>42499</v>
      </c>
      <c r="E2118" t="str">
        <f t="shared" si="191"/>
        <v>12:03 PM</v>
      </c>
      <c r="F2118">
        <f t="shared" si="192"/>
        <v>12</v>
      </c>
      <c r="G2118">
        <f t="shared" si="194"/>
        <v>5</v>
      </c>
      <c r="H2118">
        <f t="shared" si="195"/>
        <v>2</v>
      </c>
      <c r="I2118" t="s">
        <v>4688</v>
      </c>
      <c r="O2118" t="s">
        <v>1738</v>
      </c>
    </row>
    <row r="2119" spans="1:15" x14ac:dyDescent="0.3">
      <c r="A2119" s="1">
        <v>42499</v>
      </c>
      <c r="B2119" t="s">
        <v>4302</v>
      </c>
      <c r="D2119" s="5">
        <f t="shared" si="193"/>
        <v>42499</v>
      </c>
      <c r="E2119" t="str">
        <f t="shared" si="191"/>
        <v>12:03 PM</v>
      </c>
      <c r="F2119">
        <f t="shared" si="192"/>
        <v>12</v>
      </c>
      <c r="G2119">
        <f t="shared" si="194"/>
        <v>5</v>
      </c>
      <c r="H2119">
        <f t="shared" si="195"/>
        <v>2</v>
      </c>
      <c r="I2119" t="s">
        <v>4693</v>
      </c>
      <c r="O2119" t="s">
        <v>9</v>
      </c>
    </row>
    <row r="2120" spans="1:15" x14ac:dyDescent="0.3">
      <c r="A2120" s="1">
        <v>42499</v>
      </c>
      <c r="B2120" t="s">
        <v>4018</v>
      </c>
      <c r="D2120" s="5">
        <f t="shared" si="193"/>
        <v>42499</v>
      </c>
      <c r="E2120" t="str">
        <f t="shared" si="191"/>
        <v>12:04 PM</v>
      </c>
      <c r="F2120">
        <f t="shared" si="192"/>
        <v>12</v>
      </c>
      <c r="G2120">
        <f t="shared" si="194"/>
        <v>5</v>
      </c>
      <c r="H2120">
        <f t="shared" si="195"/>
        <v>2</v>
      </c>
      <c r="I2120" t="s">
        <v>4688</v>
      </c>
      <c r="O2120" t="s">
        <v>1739</v>
      </c>
    </row>
    <row r="2121" spans="1:15" x14ac:dyDescent="0.3">
      <c r="A2121" s="1">
        <v>42499</v>
      </c>
      <c r="B2121" t="s">
        <v>4018</v>
      </c>
      <c r="D2121" s="5">
        <f t="shared" si="193"/>
        <v>42499</v>
      </c>
      <c r="E2121" t="str">
        <f t="shared" si="191"/>
        <v>12:04 PM</v>
      </c>
      <c r="F2121">
        <f t="shared" si="192"/>
        <v>12</v>
      </c>
      <c r="G2121">
        <f t="shared" si="194"/>
        <v>5</v>
      </c>
      <c r="H2121">
        <f t="shared" si="195"/>
        <v>2</v>
      </c>
      <c r="I2121" t="s">
        <v>4693</v>
      </c>
      <c r="O2121" t="s">
        <v>1740</v>
      </c>
    </row>
    <row r="2122" spans="1:15" x14ac:dyDescent="0.3">
      <c r="A2122" s="1">
        <v>42499</v>
      </c>
      <c r="B2122" t="s">
        <v>4018</v>
      </c>
      <c r="D2122" s="5">
        <f t="shared" si="193"/>
        <v>42499</v>
      </c>
      <c r="E2122" t="str">
        <f t="shared" si="191"/>
        <v>12:04 PM</v>
      </c>
      <c r="F2122">
        <f t="shared" si="192"/>
        <v>12</v>
      </c>
      <c r="G2122">
        <f t="shared" si="194"/>
        <v>5</v>
      </c>
      <c r="H2122">
        <f t="shared" si="195"/>
        <v>2</v>
      </c>
      <c r="I2122" t="s">
        <v>4688</v>
      </c>
      <c r="O2122" t="s">
        <v>1741</v>
      </c>
    </row>
    <row r="2123" spans="1:15" x14ac:dyDescent="0.3">
      <c r="A2123" s="1">
        <v>42499</v>
      </c>
      <c r="B2123" t="s">
        <v>3888</v>
      </c>
      <c r="D2123" s="5">
        <f t="shared" si="193"/>
        <v>42499</v>
      </c>
      <c r="E2123" t="str">
        <f t="shared" si="191"/>
        <v>12:14 PM</v>
      </c>
      <c r="F2123">
        <f t="shared" si="192"/>
        <v>12</v>
      </c>
      <c r="G2123">
        <f t="shared" si="194"/>
        <v>5</v>
      </c>
      <c r="H2123">
        <f t="shared" si="195"/>
        <v>2</v>
      </c>
      <c r="I2123" t="s">
        <v>4689</v>
      </c>
      <c r="O2123" t="s">
        <v>1742</v>
      </c>
    </row>
    <row r="2124" spans="1:15" x14ac:dyDescent="0.3">
      <c r="A2124" s="1">
        <v>42499</v>
      </c>
      <c r="B2124" t="s">
        <v>4312</v>
      </c>
      <c r="D2124" s="5">
        <f t="shared" si="193"/>
        <v>42499</v>
      </c>
      <c r="E2124" t="str">
        <f t="shared" si="191"/>
        <v>12:15 PM</v>
      </c>
      <c r="F2124">
        <f t="shared" si="192"/>
        <v>12</v>
      </c>
      <c r="G2124">
        <f t="shared" si="194"/>
        <v>5</v>
      </c>
      <c r="H2124">
        <f t="shared" si="195"/>
        <v>2</v>
      </c>
      <c r="I2124" t="s">
        <v>4693</v>
      </c>
      <c r="O2124" t="s">
        <v>1743</v>
      </c>
    </row>
    <row r="2125" spans="1:15" x14ac:dyDescent="0.3">
      <c r="A2125" s="1">
        <v>42499</v>
      </c>
      <c r="B2125" t="s">
        <v>4479</v>
      </c>
      <c r="D2125" s="5">
        <f t="shared" si="193"/>
        <v>42499</v>
      </c>
      <c r="E2125" t="str">
        <f t="shared" si="191"/>
        <v>12:16 PM</v>
      </c>
      <c r="F2125">
        <f t="shared" si="192"/>
        <v>12</v>
      </c>
      <c r="G2125">
        <f t="shared" si="194"/>
        <v>5</v>
      </c>
      <c r="H2125">
        <f t="shared" si="195"/>
        <v>2</v>
      </c>
      <c r="I2125" t="s">
        <v>4689</v>
      </c>
      <c r="O2125" t="s">
        <v>1744</v>
      </c>
    </row>
    <row r="2126" spans="1:15" x14ac:dyDescent="0.3">
      <c r="A2126" s="1">
        <v>42499</v>
      </c>
      <c r="B2126" t="s">
        <v>4146</v>
      </c>
      <c r="D2126" s="5">
        <f t="shared" si="193"/>
        <v>42499</v>
      </c>
      <c r="E2126" t="str">
        <f t="shared" si="191"/>
        <v>12:19 PM</v>
      </c>
      <c r="F2126">
        <f t="shared" si="192"/>
        <v>12</v>
      </c>
      <c r="G2126">
        <f t="shared" si="194"/>
        <v>5</v>
      </c>
      <c r="H2126">
        <f t="shared" si="195"/>
        <v>2</v>
      </c>
      <c r="I2126" t="s">
        <v>4689</v>
      </c>
      <c r="O2126" t="s">
        <v>1745</v>
      </c>
    </row>
    <row r="2127" spans="1:15" x14ac:dyDescent="0.3">
      <c r="A2127" s="1">
        <v>42499</v>
      </c>
      <c r="B2127" t="s">
        <v>3980</v>
      </c>
      <c r="D2127" s="5">
        <f t="shared" si="193"/>
        <v>42499</v>
      </c>
      <c r="E2127" t="str">
        <f t="shared" si="191"/>
        <v>12:27 PM</v>
      </c>
      <c r="F2127">
        <f t="shared" si="192"/>
        <v>12</v>
      </c>
      <c r="G2127">
        <f t="shared" si="194"/>
        <v>5</v>
      </c>
      <c r="H2127">
        <f t="shared" si="195"/>
        <v>2</v>
      </c>
      <c r="I2127" t="s">
        <v>4693</v>
      </c>
      <c r="O2127" t="s">
        <v>1746</v>
      </c>
    </row>
    <row r="2128" spans="1:15" x14ac:dyDescent="0.3">
      <c r="A2128" s="1">
        <v>42499</v>
      </c>
      <c r="B2128" t="s">
        <v>3791</v>
      </c>
      <c r="D2128" s="5">
        <f t="shared" si="193"/>
        <v>42499</v>
      </c>
      <c r="E2128" t="str">
        <f t="shared" si="191"/>
        <v>2:12 PM</v>
      </c>
      <c r="F2128">
        <f t="shared" si="192"/>
        <v>14</v>
      </c>
      <c r="G2128">
        <f t="shared" si="194"/>
        <v>5</v>
      </c>
      <c r="H2128">
        <f t="shared" si="195"/>
        <v>2</v>
      </c>
      <c r="I2128" t="s">
        <v>4689</v>
      </c>
      <c r="O2128" t="s">
        <v>1747</v>
      </c>
    </row>
    <row r="2129" spans="1:15" x14ac:dyDescent="0.3">
      <c r="A2129" s="1">
        <v>42500</v>
      </c>
      <c r="B2129" t="s">
        <v>4100</v>
      </c>
      <c r="D2129" s="5">
        <f t="shared" si="193"/>
        <v>42500</v>
      </c>
      <c r="E2129" t="str">
        <f t="shared" si="191"/>
        <v>1:31 PM</v>
      </c>
      <c r="F2129">
        <f t="shared" si="192"/>
        <v>13</v>
      </c>
      <c r="G2129">
        <f t="shared" si="194"/>
        <v>5</v>
      </c>
      <c r="H2129">
        <f t="shared" si="195"/>
        <v>3</v>
      </c>
      <c r="I2129" t="s">
        <v>4693</v>
      </c>
      <c r="O2129" t="s">
        <v>9</v>
      </c>
    </row>
    <row r="2130" spans="1:15" x14ac:dyDescent="0.3">
      <c r="A2130" s="1">
        <v>42500</v>
      </c>
      <c r="B2130" t="s">
        <v>4100</v>
      </c>
      <c r="D2130" s="5">
        <f t="shared" si="193"/>
        <v>42500</v>
      </c>
      <c r="E2130" t="str">
        <f t="shared" si="191"/>
        <v>1:31 PM</v>
      </c>
      <c r="F2130">
        <f t="shared" si="192"/>
        <v>13</v>
      </c>
      <c r="G2130">
        <f t="shared" si="194"/>
        <v>5</v>
      </c>
      <c r="H2130">
        <f t="shared" si="195"/>
        <v>3</v>
      </c>
      <c r="I2130" t="s">
        <v>4693</v>
      </c>
      <c r="O2130" t="s">
        <v>9</v>
      </c>
    </row>
    <row r="2131" spans="1:15" x14ac:dyDescent="0.3">
      <c r="A2131" s="1">
        <v>42500</v>
      </c>
      <c r="B2131" t="s">
        <v>4100</v>
      </c>
      <c r="D2131" s="5">
        <f t="shared" si="193"/>
        <v>42500</v>
      </c>
      <c r="E2131" t="str">
        <f t="shared" si="191"/>
        <v>1:31 PM</v>
      </c>
      <c r="F2131">
        <f t="shared" si="192"/>
        <v>13</v>
      </c>
      <c r="G2131">
        <f t="shared" si="194"/>
        <v>5</v>
      </c>
      <c r="H2131">
        <f t="shared" si="195"/>
        <v>3</v>
      </c>
      <c r="I2131" t="s">
        <v>4693</v>
      </c>
      <c r="O2131" t="s">
        <v>9</v>
      </c>
    </row>
    <row r="2132" spans="1:15" x14ac:dyDescent="0.3">
      <c r="A2132" s="1">
        <v>42500</v>
      </c>
      <c r="B2132" t="s">
        <v>3781</v>
      </c>
      <c r="D2132" s="5">
        <f t="shared" si="193"/>
        <v>42500</v>
      </c>
      <c r="E2132" t="str">
        <f t="shared" si="191"/>
        <v>1:33 PM</v>
      </c>
      <c r="F2132">
        <f t="shared" si="192"/>
        <v>13</v>
      </c>
      <c r="G2132">
        <f t="shared" si="194"/>
        <v>5</v>
      </c>
      <c r="H2132">
        <f t="shared" si="195"/>
        <v>3</v>
      </c>
      <c r="I2132" t="s">
        <v>4690</v>
      </c>
      <c r="O2132" t="s">
        <v>10</v>
      </c>
    </row>
    <row r="2133" spans="1:15" x14ac:dyDescent="0.3">
      <c r="A2133" s="1">
        <v>42500</v>
      </c>
      <c r="B2133" t="s">
        <v>4365</v>
      </c>
      <c r="D2133" s="5">
        <f t="shared" si="193"/>
        <v>42500</v>
      </c>
      <c r="E2133" t="str">
        <f t="shared" si="191"/>
        <v>5:43 PM</v>
      </c>
      <c r="F2133">
        <f t="shared" si="192"/>
        <v>17</v>
      </c>
      <c r="G2133">
        <f t="shared" si="194"/>
        <v>5</v>
      </c>
      <c r="H2133">
        <f t="shared" si="195"/>
        <v>3</v>
      </c>
      <c r="I2133" t="s">
        <v>4689</v>
      </c>
      <c r="O2133" t="s">
        <v>1748</v>
      </c>
    </row>
    <row r="2134" spans="1:15" x14ac:dyDescent="0.3">
      <c r="A2134" s="1">
        <v>42500</v>
      </c>
      <c r="B2134" t="s">
        <v>4414</v>
      </c>
      <c r="D2134" s="5">
        <f t="shared" si="193"/>
        <v>42500</v>
      </c>
      <c r="E2134" t="str">
        <f t="shared" si="191"/>
        <v>5:44 PM</v>
      </c>
      <c r="F2134">
        <f t="shared" si="192"/>
        <v>17</v>
      </c>
      <c r="G2134">
        <f t="shared" si="194"/>
        <v>5</v>
      </c>
      <c r="H2134">
        <f t="shared" si="195"/>
        <v>3</v>
      </c>
      <c r="I2134" t="s">
        <v>4689</v>
      </c>
      <c r="O2134" t="s">
        <v>1749</v>
      </c>
    </row>
    <row r="2135" spans="1:15" x14ac:dyDescent="0.3">
      <c r="A2135" s="1">
        <v>42501</v>
      </c>
      <c r="B2135" t="s">
        <v>4473</v>
      </c>
      <c r="D2135" s="5">
        <f t="shared" si="193"/>
        <v>42501</v>
      </c>
      <c r="E2135" t="str">
        <f t="shared" si="191"/>
        <v>10:22 AM</v>
      </c>
      <c r="F2135">
        <f t="shared" si="192"/>
        <v>10</v>
      </c>
      <c r="G2135">
        <f t="shared" si="194"/>
        <v>5</v>
      </c>
      <c r="H2135">
        <f t="shared" si="195"/>
        <v>4</v>
      </c>
      <c r="I2135" t="s">
        <v>4693</v>
      </c>
      <c r="O2135" t="s">
        <v>1750</v>
      </c>
    </row>
    <row r="2136" spans="1:15" x14ac:dyDescent="0.3">
      <c r="A2136" s="1">
        <v>42501</v>
      </c>
      <c r="B2136" t="s">
        <v>4475</v>
      </c>
      <c r="D2136" s="5">
        <f t="shared" si="193"/>
        <v>42501</v>
      </c>
      <c r="E2136" t="str">
        <f t="shared" si="191"/>
        <v>12:57 PM</v>
      </c>
      <c r="F2136">
        <f t="shared" si="192"/>
        <v>12</v>
      </c>
      <c r="G2136">
        <f t="shared" si="194"/>
        <v>5</v>
      </c>
      <c r="H2136">
        <f t="shared" si="195"/>
        <v>4</v>
      </c>
      <c r="I2136" t="s">
        <v>4688</v>
      </c>
      <c r="O2136" t="s">
        <v>1751</v>
      </c>
    </row>
    <row r="2137" spans="1:15" x14ac:dyDescent="0.3">
      <c r="A2137" s="1">
        <v>42501</v>
      </c>
      <c r="B2137" t="s">
        <v>4181</v>
      </c>
      <c r="D2137" s="5">
        <f t="shared" si="193"/>
        <v>42501</v>
      </c>
      <c r="E2137" t="str">
        <f t="shared" si="191"/>
        <v>1:47 PM</v>
      </c>
      <c r="F2137">
        <f t="shared" si="192"/>
        <v>13</v>
      </c>
      <c r="G2137">
        <f t="shared" si="194"/>
        <v>5</v>
      </c>
      <c r="H2137">
        <f t="shared" si="195"/>
        <v>4</v>
      </c>
      <c r="I2137" t="s">
        <v>4689</v>
      </c>
      <c r="O2137" t="s">
        <v>1752</v>
      </c>
    </row>
    <row r="2138" spans="1:15" x14ac:dyDescent="0.3">
      <c r="A2138" s="1">
        <v>42501</v>
      </c>
      <c r="B2138" t="s">
        <v>4285</v>
      </c>
      <c r="D2138" s="5">
        <f t="shared" si="193"/>
        <v>42501</v>
      </c>
      <c r="E2138" t="str">
        <f t="shared" si="191"/>
        <v>1:50 PM</v>
      </c>
      <c r="F2138">
        <f t="shared" si="192"/>
        <v>13</v>
      </c>
      <c r="G2138">
        <f t="shared" si="194"/>
        <v>5</v>
      </c>
      <c r="H2138">
        <f t="shared" si="195"/>
        <v>4</v>
      </c>
      <c r="I2138" t="s">
        <v>4688</v>
      </c>
      <c r="O2138" t="s">
        <v>1753</v>
      </c>
    </row>
    <row r="2139" spans="1:15" x14ac:dyDescent="0.3">
      <c r="A2139" s="1">
        <v>42501</v>
      </c>
      <c r="B2139" t="s">
        <v>4285</v>
      </c>
      <c r="D2139" s="5">
        <f t="shared" si="193"/>
        <v>42501</v>
      </c>
      <c r="E2139" t="str">
        <f t="shared" si="191"/>
        <v>1:50 PM</v>
      </c>
      <c r="F2139">
        <f t="shared" si="192"/>
        <v>13</v>
      </c>
      <c r="G2139">
        <f t="shared" si="194"/>
        <v>5</v>
      </c>
      <c r="H2139">
        <f t="shared" si="195"/>
        <v>4</v>
      </c>
      <c r="I2139" t="s">
        <v>4688</v>
      </c>
      <c r="O2139" t="s">
        <v>1754</v>
      </c>
    </row>
    <row r="2140" spans="1:15" x14ac:dyDescent="0.3">
      <c r="A2140" s="1">
        <v>42501</v>
      </c>
      <c r="B2140" t="s">
        <v>4173</v>
      </c>
      <c r="D2140" s="5">
        <f t="shared" si="193"/>
        <v>42501</v>
      </c>
      <c r="E2140" t="str">
        <f t="shared" si="191"/>
        <v>4:21 PM</v>
      </c>
      <c r="F2140">
        <f t="shared" si="192"/>
        <v>16</v>
      </c>
      <c r="G2140">
        <f t="shared" si="194"/>
        <v>5</v>
      </c>
      <c r="H2140">
        <f t="shared" si="195"/>
        <v>4</v>
      </c>
      <c r="I2140" t="s">
        <v>4693</v>
      </c>
      <c r="O2140" t="s">
        <v>9</v>
      </c>
    </row>
    <row r="2141" spans="1:15" x14ac:dyDescent="0.3">
      <c r="A2141" s="1">
        <v>42501</v>
      </c>
      <c r="B2141" t="s">
        <v>3879</v>
      </c>
      <c r="D2141" s="5">
        <f t="shared" si="193"/>
        <v>42501</v>
      </c>
      <c r="E2141" t="str">
        <f t="shared" si="191"/>
        <v>4:28 PM</v>
      </c>
      <c r="F2141">
        <f t="shared" si="192"/>
        <v>16</v>
      </c>
      <c r="G2141">
        <f t="shared" si="194"/>
        <v>5</v>
      </c>
      <c r="H2141">
        <f t="shared" si="195"/>
        <v>4</v>
      </c>
      <c r="I2141" t="s">
        <v>4689</v>
      </c>
      <c r="O2141" t="s">
        <v>1755</v>
      </c>
    </row>
    <row r="2142" spans="1:15" x14ac:dyDescent="0.3">
      <c r="A2142" s="1">
        <v>42501</v>
      </c>
      <c r="B2142" t="s">
        <v>4135</v>
      </c>
      <c r="D2142" s="5">
        <f t="shared" si="193"/>
        <v>42501</v>
      </c>
      <c r="E2142" t="str">
        <f t="shared" si="191"/>
        <v>4:41 PM</v>
      </c>
      <c r="F2142">
        <f t="shared" si="192"/>
        <v>16</v>
      </c>
      <c r="G2142">
        <f t="shared" si="194"/>
        <v>5</v>
      </c>
      <c r="H2142">
        <f t="shared" si="195"/>
        <v>4</v>
      </c>
      <c r="I2142" t="s">
        <v>4688</v>
      </c>
      <c r="O2142" t="s">
        <v>69</v>
      </c>
    </row>
    <row r="2143" spans="1:15" x14ac:dyDescent="0.3">
      <c r="A2143" s="1">
        <v>42501</v>
      </c>
      <c r="B2143" t="s">
        <v>4048</v>
      </c>
      <c r="D2143" s="5">
        <f t="shared" si="193"/>
        <v>42501</v>
      </c>
      <c r="E2143" t="str">
        <f t="shared" si="191"/>
        <v>4:43 PM</v>
      </c>
      <c r="F2143">
        <f t="shared" si="192"/>
        <v>16</v>
      </c>
      <c r="G2143">
        <f t="shared" si="194"/>
        <v>5</v>
      </c>
      <c r="H2143">
        <f t="shared" si="195"/>
        <v>4</v>
      </c>
      <c r="I2143" t="s">
        <v>4693</v>
      </c>
      <c r="O2143" t="s">
        <v>1756</v>
      </c>
    </row>
    <row r="2144" spans="1:15" x14ac:dyDescent="0.3">
      <c r="A2144" s="1">
        <v>42501</v>
      </c>
      <c r="B2144" t="s">
        <v>4136</v>
      </c>
      <c r="D2144" s="5">
        <f t="shared" si="193"/>
        <v>42501</v>
      </c>
      <c r="E2144" t="str">
        <f t="shared" si="191"/>
        <v>4:44 PM</v>
      </c>
      <c r="F2144">
        <f t="shared" si="192"/>
        <v>16</v>
      </c>
      <c r="G2144">
        <f t="shared" si="194"/>
        <v>5</v>
      </c>
      <c r="H2144">
        <f t="shared" si="195"/>
        <v>4</v>
      </c>
      <c r="I2144" t="s">
        <v>4689</v>
      </c>
      <c r="O2144" t="s">
        <v>1757</v>
      </c>
    </row>
    <row r="2145" spans="1:15" x14ac:dyDescent="0.3">
      <c r="A2145" s="1">
        <v>42501</v>
      </c>
      <c r="B2145" t="s">
        <v>4387</v>
      </c>
      <c r="D2145" s="5">
        <f t="shared" si="193"/>
        <v>42501</v>
      </c>
      <c r="E2145" t="str">
        <f t="shared" si="191"/>
        <v>4:45 PM</v>
      </c>
      <c r="F2145">
        <f t="shared" si="192"/>
        <v>16</v>
      </c>
      <c r="G2145">
        <f t="shared" si="194"/>
        <v>5</v>
      </c>
      <c r="H2145">
        <f t="shared" si="195"/>
        <v>4</v>
      </c>
      <c r="I2145" t="s">
        <v>4689</v>
      </c>
      <c r="O2145" t="s">
        <v>1758</v>
      </c>
    </row>
    <row r="2146" spans="1:15" x14ac:dyDescent="0.3">
      <c r="A2146" s="1">
        <v>42501</v>
      </c>
      <c r="B2146" t="s">
        <v>4049</v>
      </c>
      <c r="D2146" s="5">
        <f t="shared" si="193"/>
        <v>42501</v>
      </c>
      <c r="E2146" t="str">
        <f t="shared" si="191"/>
        <v>4:47 PM</v>
      </c>
      <c r="F2146">
        <f t="shared" si="192"/>
        <v>16</v>
      </c>
      <c r="G2146">
        <f t="shared" si="194"/>
        <v>5</v>
      </c>
      <c r="H2146">
        <f t="shared" si="195"/>
        <v>4</v>
      </c>
      <c r="I2146" t="s">
        <v>4693</v>
      </c>
      <c r="O2146" t="s">
        <v>95</v>
      </c>
    </row>
    <row r="2147" spans="1:15" x14ac:dyDescent="0.3">
      <c r="A2147" s="1">
        <v>42501</v>
      </c>
      <c r="B2147" t="s">
        <v>4237</v>
      </c>
      <c r="D2147" s="5">
        <f t="shared" si="193"/>
        <v>42501</v>
      </c>
      <c r="E2147" t="str">
        <f t="shared" si="191"/>
        <v>5:17 PM</v>
      </c>
      <c r="F2147">
        <f t="shared" si="192"/>
        <v>17</v>
      </c>
      <c r="G2147">
        <f t="shared" si="194"/>
        <v>5</v>
      </c>
      <c r="H2147">
        <f t="shared" si="195"/>
        <v>4</v>
      </c>
      <c r="I2147" t="s">
        <v>4688</v>
      </c>
      <c r="O2147" t="s">
        <v>1759</v>
      </c>
    </row>
    <row r="2148" spans="1:15" x14ac:dyDescent="0.3">
      <c r="A2148" s="1">
        <v>42501</v>
      </c>
      <c r="B2148" t="s">
        <v>3839</v>
      </c>
      <c r="D2148" s="5">
        <f t="shared" si="193"/>
        <v>42501</v>
      </c>
      <c r="E2148" t="str">
        <f t="shared" si="191"/>
        <v>5:18 PM</v>
      </c>
      <c r="F2148">
        <f t="shared" si="192"/>
        <v>17</v>
      </c>
      <c r="G2148">
        <f t="shared" si="194"/>
        <v>5</v>
      </c>
      <c r="H2148">
        <f t="shared" si="195"/>
        <v>4</v>
      </c>
      <c r="I2148" t="s">
        <v>4693</v>
      </c>
      <c r="O2148" t="s">
        <v>1760</v>
      </c>
    </row>
    <row r="2149" spans="1:15" x14ac:dyDescent="0.3">
      <c r="A2149" s="1">
        <v>42502</v>
      </c>
      <c r="B2149" t="s">
        <v>4175</v>
      </c>
      <c r="D2149" s="5">
        <f t="shared" si="193"/>
        <v>42502</v>
      </c>
      <c r="E2149" t="str">
        <f t="shared" si="191"/>
        <v>5:35 PM</v>
      </c>
      <c r="F2149">
        <f t="shared" si="192"/>
        <v>17</v>
      </c>
      <c r="G2149">
        <f t="shared" si="194"/>
        <v>5</v>
      </c>
      <c r="H2149">
        <f t="shared" si="195"/>
        <v>5</v>
      </c>
      <c r="I2149" t="s">
        <v>4689</v>
      </c>
      <c r="O2149" t="s">
        <v>9</v>
      </c>
    </row>
    <row r="2150" spans="1:15" x14ac:dyDescent="0.3">
      <c r="A2150" s="1">
        <v>42502</v>
      </c>
      <c r="B2150" t="s">
        <v>4328</v>
      </c>
      <c r="D2150" s="5">
        <f t="shared" si="193"/>
        <v>42502</v>
      </c>
      <c r="E2150" t="str">
        <f t="shared" si="191"/>
        <v>6:53 PM</v>
      </c>
      <c r="F2150">
        <f t="shared" si="192"/>
        <v>18</v>
      </c>
      <c r="G2150">
        <f t="shared" si="194"/>
        <v>5</v>
      </c>
      <c r="H2150">
        <f t="shared" si="195"/>
        <v>5</v>
      </c>
      <c r="I2150" t="s">
        <v>4693</v>
      </c>
      <c r="O2150" t="s">
        <v>1761</v>
      </c>
    </row>
    <row r="2151" spans="1:15" x14ac:dyDescent="0.3">
      <c r="A2151" s="1">
        <v>42502</v>
      </c>
      <c r="B2151" t="s">
        <v>4328</v>
      </c>
      <c r="D2151" s="5">
        <f t="shared" si="193"/>
        <v>42502</v>
      </c>
      <c r="E2151" t="str">
        <f t="shared" ref="E2151:E2214" si="196">TRIM(B2151)</f>
        <v>6:53 PM</v>
      </c>
      <c r="F2151">
        <f t="shared" ref="F2151:F2214" si="197">HOUR(TRIM(B2151))</f>
        <v>18</v>
      </c>
      <c r="G2151">
        <f t="shared" si="194"/>
        <v>5</v>
      </c>
      <c r="H2151">
        <f t="shared" si="195"/>
        <v>5</v>
      </c>
      <c r="I2151" t="s">
        <v>4689</v>
      </c>
      <c r="O2151" t="s">
        <v>1762</v>
      </c>
    </row>
    <row r="2152" spans="1:15" x14ac:dyDescent="0.3">
      <c r="A2152" s="1">
        <v>42502</v>
      </c>
      <c r="B2152" t="s">
        <v>4315</v>
      </c>
      <c r="D2152" s="5">
        <f t="shared" si="193"/>
        <v>42502</v>
      </c>
      <c r="E2152" t="str">
        <f t="shared" si="196"/>
        <v>6:54 PM</v>
      </c>
      <c r="F2152">
        <f t="shared" si="197"/>
        <v>18</v>
      </c>
      <c r="G2152">
        <f t="shared" si="194"/>
        <v>5</v>
      </c>
      <c r="H2152">
        <f t="shared" si="195"/>
        <v>5</v>
      </c>
      <c r="I2152" t="s">
        <v>4693</v>
      </c>
      <c r="O2152" t="s">
        <v>1763</v>
      </c>
    </row>
    <row r="2153" spans="1:15" x14ac:dyDescent="0.3">
      <c r="A2153" s="1">
        <v>42502</v>
      </c>
      <c r="B2153" t="s">
        <v>4435</v>
      </c>
      <c r="D2153" s="5">
        <f t="shared" si="193"/>
        <v>42502</v>
      </c>
      <c r="E2153" t="str">
        <f t="shared" si="196"/>
        <v>10:14 PM</v>
      </c>
      <c r="F2153">
        <f t="shared" si="197"/>
        <v>22</v>
      </c>
      <c r="G2153">
        <f t="shared" si="194"/>
        <v>5</v>
      </c>
      <c r="H2153">
        <f t="shared" si="195"/>
        <v>5</v>
      </c>
      <c r="I2153" t="s">
        <v>4693</v>
      </c>
      <c r="O2153" t="s">
        <v>9</v>
      </c>
    </row>
    <row r="2154" spans="1:15" x14ac:dyDescent="0.3">
      <c r="A2154" s="1">
        <v>42503</v>
      </c>
      <c r="B2154" t="s">
        <v>4270</v>
      </c>
      <c r="D2154" s="5">
        <f t="shared" si="193"/>
        <v>42503</v>
      </c>
      <c r="E2154" t="str">
        <f t="shared" si="196"/>
        <v>8:15 AM</v>
      </c>
      <c r="F2154">
        <f t="shared" si="197"/>
        <v>8</v>
      </c>
      <c r="G2154">
        <f t="shared" si="194"/>
        <v>5</v>
      </c>
      <c r="H2154">
        <f t="shared" si="195"/>
        <v>6</v>
      </c>
      <c r="I2154" t="s">
        <v>4690</v>
      </c>
      <c r="O2154" t="s">
        <v>10</v>
      </c>
    </row>
    <row r="2155" spans="1:15" x14ac:dyDescent="0.3">
      <c r="A2155" s="1">
        <v>42503</v>
      </c>
      <c r="B2155" t="s">
        <v>4143</v>
      </c>
      <c r="D2155" s="5">
        <f t="shared" si="193"/>
        <v>42503</v>
      </c>
      <c r="E2155" t="str">
        <f t="shared" si="196"/>
        <v>10:09 AM</v>
      </c>
      <c r="F2155">
        <f t="shared" si="197"/>
        <v>10</v>
      </c>
      <c r="G2155">
        <f t="shared" si="194"/>
        <v>5</v>
      </c>
      <c r="H2155">
        <f t="shared" si="195"/>
        <v>6</v>
      </c>
      <c r="I2155" t="s">
        <v>4688</v>
      </c>
      <c r="O2155" t="s">
        <v>1764</v>
      </c>
    </row>
    <row r="2156" spans="1:15" x14ac:dyDescent="0.3">
      <c r="A2156" s="1">
        <v>42503</v>
      </c>
      <c r="B2156" t="s">
        <v>4480</v>
      </c>
      <c r="D2156" s="5">
        <f t="shared" si="193"/>
        <v>42503</v>
      </c>
      <c r="E2156" t="str">
        <f t="shared" si="196"/>
        <v>10:10 AM</v>
      </c>
      <c r="F2156">
        <f t="shared" si="197"/>
        <v>10</v>
      </c>
      <c r="G2156">
        <f t="shared" si="194"/>
        <v>5</v>
      </c>
      <c r="H2156">
        <f t="shared" si="195"/>
        <v>6</v>
      </c>
      <c r="I2156" t="s">
        <v>4688</v>
      </c>
      <c r="O2156" t="s">
        <v>1765</v>
      </c>
    </row>
    <row r="2157" spans="1:15" x14ac:dyDescent="0.3">
      <c r="A2157" s="1">
        <v>42503</v>
      </c>
      <c r="B2157" t="s">
        <v>4480</v>
      </c>
      <c r="D2157" s="5">
        <f t="shared" si="193"/>
        <v>42503</v>
      </c>
      <c r="E2157" t="str">
        <f t="shared" si="196"/>
        <v>10:10 AM</v>
      </c>
      <c r="F2157">
        <f t="shared" si="197"/>
        <v>10</v>
      </c>
      <c r="G2157">
        <f t="shared" si="194"/>
        <v>5</v>
      </c>
      <c r="H2157">
        <f t="shared" si="195"/>
        <v>6</v>
      </c>
      <c r="I2157" t="s">
        <v>4688</v>
      </c>
      <c r="O2157" t="s">
        <v>1766</v>
      </c>
    </row>
    <row r="2158" spans="1:15" x14ac:dyDescent="0.3">
      <c r="A2158" s="1">
        <v>42503</v>
      </c>
      <c r="B2158" t="s">
        <v>4481</v>
      </c>
      <c r="D2158" s="5">
        <f t="shared" si="193"/>
        <v>42503</v>
      </c>
      <c r="E2158" t="str">
        <f t="shared" si="196"/>
        <v>10:21 AM</v>
      </c>
      <c r="F2158">
        <f t="shared" si="197"/>
        <v>10</v>
      </c>
      <c r="G2158">
        <f t="shared" si="194"/>
        <v>5</v>
      </c>
      <c r="H2158">
        <f t="shared" si="195"/>
        <v>6</v>
      </c>
      <c r="I2158" t="s">
        <v>4689</v>
      </c>
      <c r="O2158" t="s">
        <v>1767</v>
      </c>
    </row>
    <row r="2159" spans="1:15" x14ac:dyDescent="0.3">
      <c r="A2159" s="1">
        <v>42503</v>
      </c>
      <c r="B2159" t="s">
        <v>4342</v>
      </c>
      <c r="D2159" s="5">
        <f t="shared" si="193"/>
        <v>42503</v>
      </c>
      <c r="E2159" t="str">
        <f t="shared" si="196"/>
        <v>10:34 AM</v>
      </c>
      <c r="F2159">
        <f t="shared" si="197"/>
        <v>10</v>
      </c>
      <c r="G2159">
        <f t="shared" si="194"/>
        <v>5</v>
      </c>
      <c r="H2159">
        <f t="shared" si="195"/>
        <v>6</v>
      </c>
      <c r="I2159" t="s">
        <v>4693</v>
      </c>
      <c r="O2159" t="s">
        <v>1768</v>
      </c>
    </row>
    <row r="2160" spans="1:15" x14ac:dyDescent="0.3">
      <c r="A2160" s="1">
        <v>42503</v>
      </c>
      <c r="B2160" t="s">
        <v>4342</v>
      </c>
      <c r="D2160" s="5">
        <f t="shared" si="193"/>
        <v>42503</v>
      </c>
      <c r="E2160" t="str">
        <f t="shared" si="196"/>
        <v>10:34 AM</v>
      </c>
      <c r="F2160">
        <f t="shared" si="197"/>
        <v>10</v>
      </c>
      <c r="G2160">
        <f t="shared" si="194"/>
        <v>5</v>
      </c>
      <c r="H2160">
        <f t="shared" si="195"/>
        <v>6</v>
      </c>
      <c r="I2160" t="s">
        <v>4693</v>
      </c>
      <c r="O2160" t="s">
        <v>1769</v>
      </c>
    </row>
    <row r="2161" spans="1:15" x14ac:dyDescent="0.3">
      <c r="A2161" s="1">
        <v>42503</v>
      </c>
      <c r="B2161" t="s">
        <v>4040</v>
      </c>
      <c r="D2161" s="5">
        <f t="shared" si="193"/>
        <v>42503</v>
      </c>
      <c r="E2161" t="str">
        <f t="shared" si="196"/>
        <v>3:17 PM</v>
      </c>
      <c r="F2161">
        <f t="shared" si="197"/>
        <v>15</v>
      </c>
      <c r="G2161">
        <f t="shared" si="194"/>
        <v>5</v>
      </c>
      <c r="H2161">
        <f t="shared" si="195"/>
        <v>6</v>
      </c>
      <c r="I2161" t="s">
        <v>4693</v>
      </c>
      <c r="O2161" t="s">
        <v>1770</v>
      </c>
    </row>
    <row r="2162" spans="1:15" x14ac:dyDescent="0.3">
      <c r="A2162" s="1">
        <v>42503</v>
      </c>
      <c r="B2162" t="s">
        <v>4178</v>
      </c>
      <c r="D2162" s="5">
        <f t="shared" si="193"/>
        <v>42503</v>
      </c>
      <c r="E2162" t="str">
        <f t="shared" si="196"/>
        <v>3:21 PM</v>
      </c>
      <c r="F2162">
        <f t="shared" si="197"/>
        <v>15</v>
      </c>
      <c r="G2162">
        <f t="shared" si="194"/>
        <v>5</v>
      </c>
      <c r="H2162">
        <f t="shared" si="195"/>
        <v>6</v>
      </c>
      <c r="I2162" t="s">
        <v>4689</v>
      </c>
      <c r="O2162" t="s">
        <v>1771</v>
      </c>
    </row>
    <row r="2163" spans="1:15" x14ac:dyDescent="0.3">
      <c r="A2163" s="1">
        <v>42503</v>
      </c>
      <c r="B2163" t="s">
        <v>3877</v>
      </c>
      <c r="D2163" s="5">
        <f t="shared" si="193"/>
        <v>42503</v>
      </c>
      <c r="E2163" t="str">
        <f t="shared" si="196"/>
        <v>3:48 PM</v>
      </c>
      <c r="F2163">
        <f t="shared" si="197"/>
        <v>15</v>
      </c>
      <c r="G2163">
        <f t="shared" si="194"/>
        <v>5</v>
      </c>
      <c r="H2163">
        <f t="shared" si="195"/>
        <v>6</v>
      </c>
      <c r="I2163" t="s">
        <v>4690</v>
      </c>
      <c r="O2163" t="s">
        <v>1772</v>
      </c>
    </row>
    <row r="2164" spans="1:15" x14ac:dyDescent="0.3">
      <c r="A2164" s="1">
        <v>42503</v>
      </c>
      <c r="B2164" t="s">
        <v>4076</v>
      </c>
      <c r="D2164" s="5">
        <f t="shared" si="193"/>
        <v>42503</v>
      </c>
      <c r="E2164" t="str">
        <f t="shared" si="196"/>
        <v>3:49 PM</v>
      </c>
      <c r="F2164">
        <f t="shared" si="197"/>
        <v>15</v>
      </c>
      <c r="G2164">
        <f t="shared" si="194"/>
        <v>5</v>
      </c>
      <c r="H2164">
        <f t="shared" si="195"/>
        <v>6</v>
      </c>
      <c r="I2164" t="s">
        <v>4688</v>
      </c>
      <c r="O2164" t="s">
        <v>1773</v>
      </c>
    </row>
    <row r="2165" spans="1:15" x14ac:dyDescent="0.3">
      <c r="A2165" s="1">
        <v>42503</v>
      </c>
      <c r="B2165" t="s">
        <v>4077</v>
      </c>
      <c r="D2165" s="5">
        <f t="shared" si="193"/>
        <v>42503</v>
      </c>
      <c r="E2165" t="str">
        <f t="shared" si="196"/>
        <v>3:50 PM</v>
      </c>
      <c r="F2165">
        <f t="shared" si="197"/>
        <v>15</v>
      </c>
      <c r="G2165">
        <f t="shared" si="194"/>
        <v>5</v>
      </c>
      <c r="H2165">
        <f t="shared" si="195"/>
        <v>6</v>
      </c>
      <c r="I2165" t="s">
        <v>4693</v>
      </c>
      <c r="O2165" t="s">
        <v>1774</v>
      </c>
    </row>
    <row r="2166" spans="1:15" x14ac:dyDescent="0.3">
      <c r="A2166" s="1">
        <v>42503</v>
      </c>
      <c r="B2166" t="s">
        <v>3764</v>
      </c>
      <c r="D2166" s="5">
        <f t="shared" ref="D2166:D2229" si="198">A2166</f>
        <v>42503</v>
      </c>
      <c r="E2166" t="str">
        <f t="shared" si="196"/>
        <v>3:53 PM</v>
      </c>
      <c r="F2166">
        <f t="shared" si="197"/>
        <v>15</v>
      </c>
      <c r="G2166">
        <f t="shared" si="194"/>
        <v>5</v>
      </c>
      <c r="H2166">
        <f t="shared" si="195"/>
        <v>6</v>
      </c>
      <c r="I2166" t="s">
        <v>4693</v>
      </c>
      <c r="O2166" t="s">
        <v>1775</v>
      </c>
    </row>
    <row r="2167" spans="1:15" x14ac:dyDescent="0.3">
      <c r="A2167" s="1">
        <v>42503</v>
      </c>
      <c r="B2167" t="s">
        <v>4044</v>
      </c>
      <c r="D2167" s="5">
        <f t="shared" si="198"/>
        <v>42503</v>
      </c>
      <c r="E2167" t="str">
        <f t="shared" si="196"/>
        <v>4:02 PM</v>
      </c>
      <c r="F2167">
        <f t="shared" si="197"/>
        <v>16</v>
      </c>
      <c r="G2167">
        <f t="shared" si="194"/>
        <v>5</v>
      </c>
      <c r="H2167">
        <f t="shared" si="195"/>
        <v>6</v>
      </c>
      <c r="I2167" t="s">
        <v>4689</v>
      </c>
      <c r="O2167" t="s">
        <v>1776</v>
      </c>
    </row>
    <row r="2168" spans="1:15" x14ac:dyDescent="0.3">
      <c r="A2168" s="1">
        <v>42503</v>
      </c>
      <c r="B2168" t="s">
        <v>4324</v>
      </c>
      <c r="D2168" s="5">
        <f t="shared" si="198"/>
        <v>42503</v>
      </c>
      <c r="E2168" t="str">
        <f t="shared" si="196"/>
        <v>4:03 PM</v>
      </c>
      <c r="F2168">
        <f t="shared" si="197"/>
        <v>16</v>
      </c>
      <c r="G2168">
        <f t="shared" ref="G2168:G2231" si="199">MONTH(A2168)</f>
        <v>5</v>
      </c>
      <c r="H2168">
        <f t="shared" ref="H2168:H2231" si="200">WEEKDAY(A2168)</f>
        <v>6</v>
      </c>
      <c r="I2168" t="s">
        <v>4693</v>
      </c>
      <c r="O2168" t="s">
        <v>1777</v>
      </c>
    </row>
    <row r="2169" spans="1:15" x14ac:dyDescent="0.3">
      <c r="A2169" s="1">
        <v>42503</v>
      </c>
      <c r="B2169" t="s">
        <v>3765</v>
      </c>
      <c r="D2169" s="5">
        <f t="shared" si="198"/>
        <v>42503</v>
      </c>
      <c r="E2169" t="str">
        <f t="shared" si="196"/>
        <v>4:04 PM</v>
      </c>
      <c r="F2169">
        <f t="shared" si="197"/>
        <v>16</v>
      </c>
      <c r="G2169">
        <f t="shared" si="199"/>
        <v>5</v>
      </c>
      <c r="H2169">
        <f t="shared" si="200"/>
        <v>6</v>
      </c>
      <c r="I2169" t="s">
        <v>4688</v>
      </c>
      <c r="O2169" t="s">
        <v>1778</v>
      </c>
    </row>
    <row r="2170" spans="1:15" x14ac:dyDescent="0.3">
      <c r="A2170" s="1">
        <v>42503</v>
      </c>
      <c r="B2170" t="s">
        <v>3766</v>
      </c>
      <c r="D2170" s="5">
        <f t="shared" si="198"/>
        <v>42503</v>
      </c>
      <c r="E2170" t="str">
        <f t="shared" si="196"/>
        <v>4:05 PM</v>
      </c>
      <c r="F2170">
        <f t="shared" si="197"/>
        <v>16</v>
      </c>
      <c r="G2170">
        <f t="shared" si="199"/>
        <v>5</v>
      </c>
      <c r="H2170">
        <f t="shared" si="200"/>
        <v>6</v>
      </c>
      <c r="I2170" t="s">
        <v>4693</v>
      </c>
      <c r="O2170" t="s">
        <v>1779</v>
      </c>
    </row>
    <row r="2171" spans="1:15" x14ac:dyDescent="0.3">
      <c r="A2171" s="1">
        <v>42503</v>
      </c>
      <c r="B2171" t="s">
        <v>4171</v>
      </c>
      <c r="D2171" s="5">
        <f t="shared" si="198"/>
        <v>42503</v>
      </c>
      <c r="E2171" t="str">
        <f t="shared" si="196"/>
        <v>4:06 PM</v>
      </c>
      <c r="F2171">
        <f t="shared" si="197"/>
        <v>16</v>
      </c>
      <c r="G2171">
        <f t="shared" si="199"/>
        <v>5</v>
      </c>
      <c r="H2171">
        <f t="shared" si="200"/>
        <v>6</v>
      </c>
      <c r="I2171" t="s">
        <v>4693</v>
      </c>
      <c r="O2171" t="s">
        <v>1780</v>
      </c>
    </row>
    <row r="2172" spans="1:15" x14ac:dyDescent="0.3">
      <c r="A2172" s="1">
        <v>42503</v>
      </c>
      <c r="B2172" t="s">
        <v>4129</v>
      </c>
      <c r="D2172" s="5">
        <f t="shared" si="198"/>
        <v>42503</v>
      </c>
      <c r="E2172" t="str">
        <f t="shared" si="196"/>
        <v>4:31 PM</v>
      </c>
      <c r="F2172">
        <f t="shared" si="197"/>
        <v>16</v>
      </c>
      <c r="G2172">
        <f t="shared" si="199"/>
        <v>5</v>
      </c>
      <c r="H2172">
        <f t="shared" si="200"/>
        <v>6</v>
      </c>
      <c r="I2172" t="s">
        <v>4690</v>
      </c>
      <c r="O2172" t="s">
        <v>1781</v>
      </c>
    </row>
    <row r="2173" spans="1:15" x14ac:dyDescent="0.3">
      <c r="A2173" s="1">
        <v>42503</v>
      </c>
      <c r="B2173" t="s">
        <v>4133</v>
      </c>
      <c r="D2173" s="5">
        <f t="shared" si="198"/>
        <v>42503</v>
      </c>
      <c r="E2173" t="str">
        <f t="shared" si="196"/>
        <v>4:36 PM</v>
      </c>
      <c r="F2173">
        <f t="shared" si="197"/>
        <v>16</v>
      </c>
      <c r="G2173">
        <f t="shared" si="199"/>
        <v>5</v>
      </c>
      <c r="H2173">
        <f t="shared" si="200"/>
        <v>6</v>
      </c>
      <c r="I2173" t="s">
        <v>4693</v>
      </c>
      <c r="O2173" t="s">
        <v>836</v>
      </c>
    </row>
    <row r="2174" spans="1:15" x14ac:dyDescent="0.3">
      <c r="A2174" s="1">
        <v>42503</v>
      </c>
      <c r="B2174" t="s">
        <v>4316</v>
      </c>
      <c r="D2174" s="5">
        <f t="shared" si="198"/>
        <v>42503</v>
      </c>
      <c r="E2174" t="str">
        <f t="shared" si="196"/>
        <v>6:55 PM</v>
      </c>
      <c r="F2174">
        <f t="shared" si="197"/>
        <v>18</v>
      </c>
      <c r="G2174">
        <f t="shared" si="199"/>
        <v>5</v>
      </c>
      <c r="H2174">
        <f t="shared" si="200"/>
        <v>6</v>
      </c>
      <c r="I2174" t="s">
        <v>4689</v>
      </c>
      <c r="O2174" t="s">
        <v>1782</v>
      </c>
    </row>
    <row r="2175" spans="1:15" x14ac:dyDescent="0.3">
      <c r="A2175" s="1">
        <v>42503</v>
      </c>
      <c r="B2175" t="s">
        <v>4330</v>
      </c>
      <c r="D2175" s="5">
        <f t="shared" si="198"/>
        <v>42503</v>
      </c>
      <c r="E2175" t="str">
        <f t="shared" si="196"/>
        <v>6:57 PM</v>
      </c>
      <c r="F2175">
        <f t="shared" si="197"/>
        <v>18</v>
      </c>
      <c r="G2175">
        <f t="shared" si="199"/>
        <v>5</v>
      </c>
      <c r="H2175">
        <f t="shared" si="200"/>
        <v>6</v>
      </c>
      <c r="I2175" t="s">
        <v>4689</v>
      </c>
      <c r="O2175" t="s">
        <v>1783</v>
      </c>
    </row>
    <row r="2176" spans="1:15" x14ac:dyDescent="0.3">
      <c r="A2176" s="1">
        <v>42503</v>
      </c>
      <c r="B2176" t="s">
        <v>4482</v>
      </c>
      <c r="D2176" s="5">
        <f t="shared" si="198"/>
        <v>42503</v>
      </c>
      <c r="E2176" t="str">
        <f t="shared" si="196"/>
        <v>6:58 PM</v>
      </c>
      <c r="F2176">
        <f t="shared" si="197"/>
        <v>18</v>
      </c>
      <c r="G2176">
        <f t="shared" si="199"/>
        <v>5</v>
      </c>
      <c r="H2176">
        <f t="shared" si="200"/>
        <v>6</v>
      </c>
      <c r="I2176" t="s">
        <v>4689</v>
      </c>
      <c r="O2176" t="s">
        <v>1784</v>
      </c>
    </row>
    <row r="2177" spans="1:15" x14ac:dyDescent="0.3">
      <c r="A2177" s="1">
        <v>42503</v>
      </c>
      <c r="B2177" t="s">
        <v>3742</v>
      </c>
      <c r="D2177" s="5">
        <f t="shared" si="198"/>
        <v>42503</v>
      </c>
      <c r="E2177" t="str">
        <f t="shared" si="196"/>
        <v>7:05 PM</v>
      </c>
      <c r="F2177">
        <f t="shared" si="197"/>
        <v>19</v>
      </c>
      <c r="G2177">
        <f t="shared" si="199"/>
        <v>5</v>
      </c>
      <c r="H2177">
        <f t="shared" si="200"/>
        <v>6</v>
      </c>
      <c r="I2177" t="s">
        <v>4693</v>
      </c>
      <c r="O2177" t="s">
        <v>1785</v>
      </c>
    </row>
    <row r="2178" spans="1:15" x14ac:dyDescent="0.3">
      <c r="A2178" s="1">
        <v>42503</v>
      </c>
      <c r="B2178" t="s">
        <v>3742</v>
      </c>
      <c r="D2178" s="5">
        <f t="shared" si="198"/>
        <v>42503</v>
      </c>
      <c r="E2178" t="str">
        <f t="shared" si="196"/>
        <v>7:05 PM</v>
      </c>
      <c r="F2178">
        <f t="shared" si="197"/>
        <v>19</v>
      </c>
      <c r="G2178">
        <f t="shared" si="199"/>
        <v>5</v>
      </c>
      <c r="H2178">
        <f t="shared" si="200"/>
        <v>6</v>
      </c>
      <c r="I2178" t="s">
        <v>4688</v>
      </c>
      <c r="O2178" t="s">
        <v>1786</v>
      </c>
    </row>
    <row r="2179" spans="1:15" x14ac:dyDescent="0.3">
      <c r="A2179" s="1">
        <v>42503</v>
      </c>
      <c r="B2179" t="s">
        <v>3810</v>
      </c>
      <c r="D2179" s="5">
        <f t="shared" si="198"/>
        <v>42503</v>
      </c>
      <c r="E2179" t="str">
        <f t="shared" si="196"/>
        <v>7:06 PM</v>
      </c>
      <c r="F2179">
        <f t="shared" si="197"/>
        <v>19</v>
      </c>
      <c r="G2179">
        <f t="shared" si="199"/>
        <v>5</v>
      </c>
      <c r="H2179">
        <f t="shared" si="200"/>
        <v>6</v>
      </c>
      <c r="I2179" t="s">
        <v>4688</v>
      </c>
      <c r="O2179" t="s">
        <v>1787</v>
      </c>
    </row>
    <row r="2180" spans="1:15" x14ac:dyDescent="0.3">
      <c r="A2180" s="1">
        <v>42503</v>
      </c>
      <c r="B2180" t="s">
        <v>3810</v>
      </c>
      <c r="D2180" s="5">
        <f t="shared" si="198"/>
        <v>42503</v>
      </c>
      <c r="E2180" t="str">
        <f t="shared" si="196"/>
        <v>7:06 PM</v>
      </c>
      <c r="F2180">
        <f t="shared" si="197"/>
        <v>19</v>
      </c>
      <c r="G2180">
        <f t="shared" si="199"/>
        <v>5</v>
      </c>
      <c r="H2180">
        <f t="shared" si="200"/>
        <v>6</v>
      </c>
      <c r="I2180" t="s">
        <v>4688</v>
      </c>
      <c r="O2180" t="s">
        <v>1788</v>
      </c>
    </row>
    <row r="2181" spans="1:15" x14ac:dyDescent="0.3">
      <c r="A2181" s="1">
        <v>42503</v>
      </c>
      <c r="B2181" t="s">
        <v>3810</v>
      </c>
      <c r="D2181" s="5">
        <f t="shared" si="198"/>
        <v>42503</v>
      </c>
      <c r="E2181" t="str">
        <f t="shared" si="196"/>
        <v>7:06 PM</v>
      </c>
      <c r="F2181">
        <f t="shared" si="197"/>
        <v>19</v>
      </c>
      <c r="G2181">
        <f t="shared" si="199"/>
        <v>5</v>
      </c>
      <c r="H2181">
        <f t="shared" si="200"/>
        <v>6</v>
      </c>
      <c r="I2181" t="s">
        <v>4688</v>
      </c>
      <c r="O2181" t="s">
        <v>1789</v>
      </c>
    </row>
    <row r="2182" spans="1:15" x14ac:dyDescent="0.3">
      <c r="A2182" s="1">
        <v>42503</v>
      </c>
      <c r="B2182" t="s">
        <v>4333</v>
      </c>
      <c r="D2182" s="5">
        <f t="shared" si="198"/>
        <v>42503</v>
      </c>
      <c r="E2182" t="str">
        <f t="shared" si="196"/>
        <v>7:08 PM</v>
      </c>
      <c r="F2182">
        <f t="shared" si="197"/>
        <v>19</v>
      </c>
      <c r="G2182">
        <f t="shared" si="199"/>
        <v>5</v>
      </c>
      <c r="H2182">
        <f t="shared" si="200"/>
        <v>6</v>
      </c>
      <c r="I2182" t="s">
        <v>4693</v>
      </c>
      <c r="O2182" t="s">
        <v>1790</v>
      </c>
    </row>
    <row r="2183" spans="1:15" x14ac:dyDescent="0.3">
      <c r="A2183" s="1">
        <v>42503</v>
      </c>
      <c r="B2183" t="s">
        <v>4339</v>
      </c>
      <c r="D2183" s="5">
        <f t="shared" si="198"/>
        <v>42503</v>
      </c>
      <c r="E2183" t="str">
        <f t="shared" si="196"/>
        <v>7:19 PM</v>
      </c>
      <c r="F2183">
        <f t="shared" si="197"/>
        <v>19</v>
      </c>
      <c r="G2183">
        <f t="shared" si="199"/>
        <v>5</v>
      </c>
      <c r="H2183">
        <f t="shared" si="200"/>
        <v>6</v>
      </c>
      <c r="I2183" t="s">
        <v>4690</v>
      </c>
      <c r="O2183" t="s">
        <v>1791</v>
      </c>
    </row>
    <row r="2184" spans="1:15" x14ac:dyDescent="0.3">
      <c r="A2184" s="1">
        <v>42503</v>
      </c>
      <c r="B2184" t="s">
        <v>4339</v>
      </c>
      <c r="D2184" s="5">
        <f t="shared" si="198"/>
        <v>42503</v>
      </c>
      <c r="E2184" t="str">
        <f t="shared" si="196"/>
        <v>7:19 PM</v>
      </c>
      <c r="F2184">
        <f t="shared" si="197"/>
        <v>19</v>
      </c>
      <c r="G2184">
        <f t="shared" si="199"/>
        <v>5</v>
      </c>
      <c r="H2184">
        <f t="shared" si="200"/>
        <v>6</v>
      </c>
      <c r="I2184" t="s">
        <v>4690</v>
      </c>
      <c r="O2184" t="s">
        <v>9</v>
      </c>
    </row>
    <row r="2185" spans="1:15" x14ac:dyDescent="0.3">
      <c r="A2185" s="1">
        <v>42503</v>
      </c>
      <c r="B2185" t="s">
        <v>4339</v>
      </c>
      <c r="D2185" s="5">
        <f t="shared" si="198"/>
        <v>42503</v>
      </c>
      <c r="E2185" t="str">
        <f t="shared" si="196"/>
        <v>7:19 PM</v>
      </c>
      <c r="F2185">
        <f t="shared" si="197"/>
        <v>19</v>
      </c>
      <c r="G2185">
        <f t="shared" si="199"/>
        <v>5</v>
      </c>
      <c r="H2185">
        <f t="shared" si="200"/>
        <v>6</v>
      </c>
      <c r="I2185" t="s">
        <v>4690</v>
      </c>
      <c r="O2185" t="s">
        <v>9</v>
      </c>
    </row>
    <row r="2186" spans="1:15" x14ac:dyDescent="0.3">
      <c r="A2186" s="1">
        <v>42503</v>
      </c>
      <c r="B2186" t="s">
        <v>4339</v>
      </c>
      <c r="D2186" s="5">
        <f t="shared" si="198"/>
        <v>42503</v>
      </c>
      <c r="E2186" t="str">
        <f t="shared" si="196"/>
        <v>7:19 PM</v>
      </c>
      <c r="F2186">
        <f t="shared" si="197"/>
        <v>19</v>
      </c>
      <c r="G2186">
        <f t="shared" si="199"/>
        <v>5</v>
      </c>
      <c r="H2186">
        <f t="shared" si="200"/>
        <v>6</v>
      </c>
      <c r="I2186" t="s">
        <v>4690</v>
      </c>
      <c r="O2186" t="s">
        <v>9</v>
      </c>
    </row>
    <row r="2187" spans="1:15" x14ac:dyDescent="0.3">
      <c r="A2187" s="1">
        <v>42503</v>
      </c>
      <c r="B2187" t="s">
        <v>4339</v>
      </c>
      <c r="D2187" s="5">
        <f t="shared" si="198"/>
        <v>42503</v>
      </c>
      <c r="E2187" t="str">
        <f t="shared" si="196"/>
        <v>7:19 PM</v>
      </c>
      <c r="F2187">
        <f t="shared" si="197"/>
        <v>19</v>
      </c>
      <c r="G2187">
        <f t="shared" si="199"/>
        <v>5</v>
      </c>
      <c r="H2187">
        <f t="shared" si="200"/>
        <v>6</v>
      </c>
      <c r="I2187" t="s">
        <v>4690</v>
      </c>
      <c r="O2187" t="s">
        <v>9</v>
      </c>
    </row>
    <row r="2188" spans="1:15" x14ac:dyDescent="0.3">
      <c r="A2188" s="1">
        <v>42503</v>
      </c>
      <c r="B2188" t="s">
        <v>4474</v>
      </c>
      <c r="D2188" s="5">
        <f t="shared" si="198"/>
        <v>42503</v>
      </c>
      <c r="E2188" t="str">
        <f t="shared" si="196"/>
        <v>7:31 PM</v>
      </c>
      <c r="F2188">
        <f t="shared" si="197"/>
        <v>19</v>
      </c>
      <c r="G2188">
        <f t="shared" si="199"/>
        <v>5</v>
      </c>
      <c r="H2188">
        <f t="shared" si="200"/>
        <v>6</v>
      </c>
      <c r="I2188" t="s">
        <v>4688</v>
      </c>
      <c r="O2188" t="s">
        <v>1792</v>
      </c>
    </row>
    <row r="2189" spans="1:15" x14ac:dyDescent="0.3">
      <c r="A2189" s="1">
        <v>42503</v>
      </c>
      <c r="B2189" t="s">
        <v>4404</v>
      </c>
      <c r="D2189" s="5">
        <f t="shared" si="198"/>
        <v>42503</v>
      </c>
      <c r="E2189" t="str">
        <f t="shared" si="196"/>
        <v>8:54 PM</v>
      </c>
      <c r="F2189">
        <f t="shared" si="197"/>
        <v>20</v>
      </c>
      <c r="G2189">
        <f t="shared" si="199"/>
        <v>5</v>
      </c>
      <c r="H2189">
        <f t="shared" si="200"/>
        <v>6</v>
      </c>
      <c r="I2189" t="s">
        <v>4693</v>
      </c>
      <c r="O2189" t="s">
        <v>240</v>
      </c>
    </row>
    <row r="2190" spans="1:15" x14ac:dyDescent="0.3">
      <c r="A2190" s="1">
        <v>42504</v>
      </c>
      <c r="B2190" t="s">
        <v>4140</v>
      </c>
      <c r="D2190" s="5">
        <f t="shared" si="198"/>
        <v>42504</v>
      </c>
      <c r="E2190" t="str">
        <f t="shared" si="196"/>
        <v>9:19 AM</v>
      </c>
      <c r="F2190">
        <f t="shared" si="197"/>
        <v>9</v>
      </c>
      <c r="G2190">
        <f t="shared" si="199"/>
        <v>5</v>
      </c>
      <c r="H2190">
        <f t="shared" si="200"/>
        <v>7</v>
      </c>
      <c r="I2190" t="s">
        <v>4688</v>
      </c>
      <c r="O2190" t="s">
        <v>1793</v>
      </c>
    </row>
    <row r="2191" spans="1:15" x14ac:dyDescent="0.3">
      <c r="A2191" s="1">
        <v>42504</v>
      </c>
      <c r="B2191" t="s">
        <v>4140</v>
      </c>
      <c r="D2191" s="5">
        <f t="shared" si="198"/>
        <v>42504</v>
      </c>
      <c r="E2191" t="str">
        <f t="shared" si="196"/>
        <v>9:19 AM</v>
      </c>
      <c r="F2191">
        <f t="shared" si="197"/>
        <v>9</v>
      </c>
      <c r="G2191">
        <f t="shared" si="199"/>
        <v>5</v>
      </c>
      <c r="H2191">
        <f t="shared" si="200"/>
        <v>7</v>
      </c>
      <c r="I2191" t="s">
        <v>4688</v>
      </c>
      <c r="O2191" t="s">
        <v>9</v>
      </c>
    </row>
    <row r="2192" spans="1:15" x14ac:dyDescent="0.3">
      <c r="A2192" s="1">
        <v>42504</v>
      </c>
      <c r="B2192" t="s">
        <v>4483</v>
      </c>
      <c r="D2192" s="5">
        <f t="shared" si="198"/>
        <v>42504</v>
      </c>
      <c r="E2192" t="str">
        <f t="shared" si="196"/>
        <v>9:20 AM</v>
      </c>
      <c r="F2192">
        <f t="shared" si="197"/>
        <v>9</v>
      </c>
      <c r="G2192">
        <f t="shared" si="199"/>
        <v>5</v>
      </c>
      <c r="H2192">
        <f t="shared" si="200"/>
        <v>7</v>
      </c>
      <c r="I2192" t="s">
        <v>4688</v>
      </c>
      <c r="O2192" t="s">
        <v>1794</v>
      </c>
    </row>
    <row r="2193" spans="1:15" x14ac:dyDescent="0.3">
      <c r="A2193" s="1">
        <v>42504</v>
      </c>
      <c r="B2193" t="s">
        <v>4484</v>
      </c>
      <c r="D2193" s="5">
        <f t="shared" si="198"/>
        <v>42504</v>
      </c>
      <c r="E2193" t="str">
        <f t="shared" si="196"/>
        <v>9:22 AM</v>
      </c>
      <c r="F2193">
        <f t="shared" si="197"/>
        <v>9</v>
      </c>
      <c r="G2193">
        <f t="shared" si="199"/>
        <v>5</v>
      </c>
      <c r="H2193">
        <f t="shared" si="200"/>
        <v>7</v>
      </c>
      <c r="I2193" t="s">
        <v>4693</v>
      </c>
      <c r="O2193" t="s">
        <v>1795</v>
      </c>
    </row>
    <row r="2194" spans="1:15" x14ac:dyDescent="0.3">
      <c r="A2194" s="1">
        <v>42504</v>
      </c>
      <c r="B2194" t="s">
        <v>4484</v>
      </c>
      <c r="D2194" s="5">
        <f t="shared" si="198"/>
        <v>42504</v>
      </c>
      <c r="E2194" t="str">
        <f t="shared" si="196"/>
        <v>9:22 AM</v>
      </c>
      <c r="F2194">
        <f t="shared" si="197"/>
        <v>9</v>
      </c>
      <c r="G2194">
        <f t="shared" si="199"/>
        <v>5</v>
      </c>
      <c r="H2194">
        <f t="shared" si="200"/>
        <v>7</v>
      </c>
      <c r="I2194" t="s">
        <v>4693</v>
      </c>
      <c r="O2194" t="s">
        <v>1796</v>
      </c>
    </row>
    <row r="2195" spans="1:15" x14ac:dyDescent="0.3">
      <c r="A2195" s="1">
        <v>42504</v>
      </c>
      <c r="B2195" t="s">
        <v>4485</v>
      </c>
      <c r="D2195" s="5">
        <f t="shared" si="198"/>
        <v>42504</v>
      </c>
      <c r="E2195" t="str">
        <f t="shared" si="196"/>
        <v>1:16 PM</v>
      </c>
      <c r="F2195">
        <f t="shared" si="197"/>
        <v>13</v>
      </c>
      <c r="G2195">
        <f t="shared" si="199"/>
        <v>5</v>
      </c>
      <c r="H2195">
        <f t="shared" si="200"/>
        <v>7</v>
      </c>
      <c r="I2195" t="s">
        <v>4688</v>
      </c>
      <c r="O2195" t="s">
        <v>9</v>
      </c>
    </row>
    <row r="2196" spans="1:15" x14ac:dyDescent="0.3">
      <c r="A2196" s="1">
        <v>42504</v>
      </c>
      <c r="B2196" t="s">
        <v>4486</v>
      </c>
      <c r="D2196" s="5">
        <f t="shared" si="198"/>
        <v>42504</v>
      </c>
      <c r="E2196" t="str">
        <f t="shared" si="196"/>
        <v>1:17 PM</v>
      </c>
      <c r="F2196">
        <f t="shared" si="197"/>
        <v>13</v>
      </c>
      <c r="G2196">
        <f t="shared" si="199"/>
        <v>5</v>
      </c>
      <c r="H2196">
        <f t="shared" si="200"/>
        <v>7</v>
      </c>
      <c r="I2196" t="s">
        <v>4688</v>
      </c>
      <c r="O2196" t="s">
        <v>1797</v>
      </c>
    </row>
    <row r="2197" spans="1:15" x14ac:dyDescent="0.3">
      <c r="A2197" s="1">
        <v>42504</v>
      </c>
      <c r="B2197" t="s">
        <v>4486</v>
      </c>
      <c r="D2197" s="5">
        <f t="shared" si="198"/>
        <v>42504</v>
      </c>
      <c r="E2197" t="str">
        <f t="shared" si="196"/>
        <v>1:17 PM</v>
      </c>
      <c r="F2197">
        <f t="shared" si="197"/>
        <v>13</v>
      </c>
      <c r="G2197">
        <f t="shared" si="199"/>
        <v>5</v>
      </c>
      <c r="H2197">
        <f t="shared" si="200"/>
        <v>7</v>
      </c>
      <c r="I2197" t="s">
        <v>4688</v>
      </c>
      <c r="O2197" t="s">
        <v>1798</v>
      </c>
    </row>
    <row r="2198" spans="1:15" x14ac:dyDescent="0.3">
      <c r="A2198" s="1">
        <v>42504</v>
      </c>
      <c r="B2198" t="s">
        <v>4486</v>
      </c>
      <c r="D2198" s="5">
        <f t="shared" si="198"/>
        <v>42504</v>
      </c>
      <c r="E2198" t="str">
        <f t="shared" si="196"/>
        <v>1:17 PM</v>
      </c>
      <c r="F2198">
        <f t="shared" si="197"/>
        <v>13</v>
      </c>
      <c r="G2198">
        <f t="shared" si="199"/>
        <v>5</v>
      </c>
      <c r="H2198">
        <f t="shared" si="200"/>
        <v>7</v>
      </c>
      <c r="I2198" t="s">
        <v>4693</v>
      </c>
      <c r="O2198" t="s">
        <v>1799</v>
      </c>
    </row>
    <row r="2199" spans="1:15" x14ac:dyDescent="0.3">
      <c r="A2199" s="1">
        <v>42504</v>
      </c>
      <c r="B2199" t="s">
        <v>4487</v>
      </c>
      <c r="D2199" s="5">
        <f t="shared" si="198"/>
        <v>42504</v>
      </c>
      <c r="E2199" t="str">
        <f t="shared" si="196"/>
        <v>1:19 PM</v>
      </c>
      <c r="F2199">
        <f t="shared" si="197"/>
        <v>13</v>
      </c>
      <c r="G2199">
        <f t="shared" si="199"/>
        <v>5</v>
      </c>
      <c r="H2199">
        <f t="shared" si="200"/>
        <v>7</v>
      </c>
      <c r="I2199" t="s">
        <v>4688</v>
      </c>
      <c r="O2199" t="s">
        <v>1800</v>
      </c>
    </row>
    <row r="2200" spans="1:15" x14ac:dyDescent="0.3">
      <c r="A2200" s="1">
        <v>42504</v>
      </c>
      <c r="B2200" t="s">
        <v>3906</v>
      </c>
      <c r="D2200" s="5">
        <f t="shared" si="198"/>
        <v>42504</v>
      </c>
      <c r="E2200" t="str">
        <f t="shared" si="196"/>
        <v>1:34 PM</v>
      </c>
      <c r="F2200">
        <f t="shared" si="197"/>
        <v>13</v>
      </c>
      <c r="G2200">
        <f t="shared" si="199"/>
        <v>5</v>
      </c>
      <c r="H2200">
        <f t="shared" si="200"/>
        <v>7</v>
      </c>
      <c r="I2200" t="s">
        <v>4693</v>
      </c>
      <c r="O2200" t="s">
        <v>23</v>
      </c>
    </row>
    <row r="2201" spans="1:15" x14ac:dyDescent="0.3">
      <c r="A2201" s="1">
        <v>42504</v>
      </c>
      <c r="B2201" t="s">
        <v>3801</v>
      </c>
      <c r="D2201" s="5">
        <f t="shared" si="198"/>
        <v>42504</v>
      </c>
      <c r="E2201" t="str">
        <f t="shared" si="196"/>
        <v>5:09 PM</v>
      </c>
      <c r="F2201">
        <f t="shared" si="197"/>
        <v>17</v>
      </c>
      <c r="G2201">
        <f t="shared" si="199"/>
        <v>5</v>
      </c>
      <c r="H2201">
        <f t="shared" si="200"/>
        <v>7</v>
      </c>
      <c r="I2201" t="s">
        <v>4689</v>
      </c>
      <c r="O2201" t="s">
        <v>1801</v>
      </c>
    </row>
    <row r="2202" spans="1:15" x14ac:dyDescent="0.3">
      <c r="A2202" s="1">
        <v>42504</v>
      </c>
      <c r="B2202" t="s">
        <v>4488</v>
      </c>
      <c r="D2202" s="5">
        <f t="shared" si="198"/>
        <v>42504</v>
      </c>
      <c r="E2202" t="str">
        <f t="shared" si="196"/>
        <v>5:29 PM</v>
      </c>
      <c r="F2202">
        <f t="shared" si="197"/>
        <v>17</v>
      </c>
      <c r="G2202">
        <f t="shared" si="199"/>
        <v>5</v>
      </c>
      <c r="H2202">
        <f t="shared" si="200"/>
        <v>7</v>
      </c>
      <c r="I2202" t="s">
        <v>4689</v>
      </c>
      <c r="O2202" t="s">
        <v>9</v>
      </c>
    </row>
    <row r="2203" spans="1:15" x14ac:dyDescent="0.3">
      <c r="A2203" s="1">
        <v>42504</v>
      </c>
      <c r="B2203" t="s">
        <v>4444</v>
      </c>
      <c r="D2203" s="5">
        <f t="shared" si="198"/>
        <v>42504</v>
      </c>
      <c r="E2203" t="str">
        <f t="shared" si="196"/>
        <v>6:00 PM</v>
      </c>
      <c r="F2203">
        <f t="shared" si="197"/>
        <v>18</v>
      </c>
      <c r="G2203">
        <f t="shared" si="199"/>
        <v>5</v>
      </c>
      <c r="H2203">
        <f t="shared" si="200"/>
        <v>7</v>
      </c>
      <c r="I2203" t="s">
        <v>4688</v>
      </c>
      <c r="O2203" t="s">
        <v>1802</v>
      </c>
    </row>
    <row r="2204" spans="1:15" x14ac:dyDescent="0.3">
      <c r="A2204" s="1">
        <v>42504</v>
      </c>
      <c r="B2204" t="s">
        <v>4444</v>
      </c>
      <c r="D2204" s="5">
        <f t="shared" si="198"/>
        <v>42504</v>
      </c>
      <c r="E2204" t="str">
        <f t="shared" si="196"/>
        <v>6:00 PM</v>
      </c>
      <c r="F2204">
        <f t="shared" si="197"/>
        <v>18</v>
      </c>
      <c r="G2204">
        <f t="shared" si="199"/>
        <v>5</v>
      </c>
      <c r="H2204">
        <f t="shared" si="200"/>
        <v>7</v>
      </c>
      <c r="I2204" t="s">
        <v>4688</v>
      </c>
      <c r="O2204" t="s">
        <v>1803</v>
      </c>
    </row>
    <row r="2205" spans="1:15" x14ac:dyDescent="0.3">
      <c r="A2205" s="1">
        <v>42504</v>
      </c>
      <c r="B2205" t="s">
        <v>3894</v>
      </c>
      <c r="D2205" s="5">
        <f t="shared" si="198"/>
        <v>42504</v>
      </c>
      <c r="E2205" t="str">
        <f t="shared" si="196"/>
        <v>6:01 PM</v>
      </c>
      <c r="F2205">
        <f t="shared" si="197"/>
        <v>18</v>
      </c>
      <c r="G2205">
        <f t="shared" si="199"/>
        <v>5</v>
      </c>
      <c r="H2205">
        <f t="shared" si="200"/>
        <v>7</v>
      </c>
      <c r="I2205" t="s">
        <v>4689</v>
      </c>
      <c r="O2205" t="s">
        <v>1804</v>
      </c>
    </row>
    <row r="2206" spans="1:15" x14ac:dyDescent="0.3">
      <c r="A2206" s="1">
        <v>42504</v>
      </c>
      <c r="B2206" t="s">
        <v>3805</v>
      </c>
      <c r="D2206" s="5">
        <f t="shared" si="198"/>
        <v>42504</v>
      </c>
      <c r="E2206" t="str">
        <f t="shared" si="196"/>
        <v>6:02 PM</v>
      </c>
      <c r="F2206">
        <f t="shared" si="197"/>
        <v>18</v>
      </c>
      <c r="G2206">
        <f t="shared" si="199"/>
        <v>5</v>
      </c>
      <c r="H2206">
        <f t="shared" si="200"/>
        <v>7</v>
      </c>
      <c r="I2206" t="s">
        <v>4688</v>
      </c>
      <c r="O2206" t="s">
        <v>1805</v>
      </c>
    </row>
    <row r="2207" spans="1:15" x14ac:dyDescent="0.3">
      <c r="A2207" s="1">
        <v>42504</v>
      </c>
      <c r="B2207" t="s">
        <v>3807</v>
      </c>
      <c r="D2207" s="5">
        <f t="shared" si="198"/>
        <v>42504</v>
      </c>
      <c r="E2207" t="str">
        <f t="shared" si="196"/>
        <v>6:04 PM</v>
      </c>
      <c r="F2207">
        <f t="shared" si="197"/>
        <v>18</v>
      </c>
      <c r="G2207">
        <f t="shared" si="199"/>
        <v>5</v>
      </c>
      <c r="H2207">
        <f t="shared" si="200"/>
        <v>7</v>
      </c>
      <c r="I2207" t="s">
        <v>4693</v>
      </c>
      <c r="O2207" t="s">
        <v>1806</v>
      </c>
    </row>
    <row r="2208" spans="1:15" x14ac:dyDescent="0.3">
      <c r="A2208" s="1">
        <v>42504</v>
      </c>
      <c r="B2208" t="s">
        <v>3808</v>
      </c>
      <c r="D2208" s="5">
        <f t="shared" si="198"/>
        <v>42504</v>
      </c>
      <c r="E2208" t="str">
        <f t="shared" si="196"/>
        <v>6:05 PM</v>
      </c>
      <c r="F2208">
        <f t="shared" si="197"/>
        <v>18</v>
      </c>
      <c r="G2208">
        <f t="shared" si="199"/>
        <v>5</v>
      </c>
      <c r="H2208">
        <f t="shared" si="200"/>
        <v>7</v>
      </c>
      <c r="I2208" t="s">
        <v>4688</v>
      </c>
      <c r="O2208" t="s">
        <v>1807</v>
      </c>
    </row>
    <row r="2209" spans="1:15" x14ac:dyDescent="0.3">
      <c r="A2209" s="1">
        <v>42504</v>
      </c>
      <c r="B2209" t="s">
        <v>3808</v>
      </c>
      <c r="D2209" s="5">
        <f t="shared" si="198"/>
        <v>42504</v>
      </c>
      <c r="E2209" t="str">
        <f t="shared" si="196"/>
        <v>6:05 PM</v>
      </c>
      <c r="F2209">
        <f t="shared" si="197"/>
        <v>18</v>
      </c>
      <c r="G2209">
        <f t="shared" si="199"/>
        <v>5</v>
      </c>
      <c r="H2209">
        <f t="shared" si="200"/>
        <v>7</v>
      </c>
      <c r="I2209" t="s">
        <v>4688</v>
      </c>
      <c r="O2209" t="s">
        <v>1808</v>
      </c>
    </row>
    <row r="2210" spans="1:15" x14ac:dyDescent="0.3">
      <c r="A2210" s="1">
        <v>42504</v>
      </c>
      <c r="B2210" t="s">
        <v>3809</v>
      </c>
      <c r="D2210" s="5">
        <f t="shared" si="198"/>
        <v>42504</v>
      </c>
      <c r="E2210" t="str">
        <f t="shared" si="196"/>
        <v>6:07 PM</v>
      </c>
      <c r="F2210">
        <f t="shared" si="197"/>
        <v>18</v>
      </c>
      <c r="G2210">
        <f t="shared" si="199"/>
        <v>5</v>
      </c>
      <c r="H2210">
        <f t="shared" si="200"/>
        <v>7</v>
      </c>
      <c r="I2210" t="s">
        <v>4693</v>
      </c>
      <c r="O2210" t="s">
        <v>1809</v>
      </c>
    </row>
    <row r="2211" spans="1:15" x14ac:dyDescent="0.3">
      <c r="A2211" s="1">
        <v>42504</v>
      </c>
      <c r="B2211" t="s">
        <v>3809</v>
      </c>
      <c r="D2211" s="5">
        <f t="shared" si="198"/>
        <v>42504</v>
      </c>
      <c r="E2211" t="str">
        <f t="shared" si="196"/>
        <v>6:07 PM</v>
      </c>
      <c r="F2211">
        <f t="shared" si="197"/>
        <v>18</v>
      </c>
      <c r="G2211">
        <f t="shared" si="199"/>
        <v>5</v>
      </c>
      <c r="H2211">
        <f t="shared" si="200"/>
        <v>7</v>
      </c>
      <c r="I2211" t="s">
        <v>4693</v>
      </c>
      <c r="O2211" t="s">
        <v>1810</v>
      </c>
    </row>
    <row r="2212" spans="1:15" x14ac:dyDescent="0.3">
      <c r="A2212" s="1">
        <v>42504</v>
      </c>
      <c r="B2212" t="s">
        <v>4462</v>
      </c>
      <c r="D2212" s="5">
        <f t="shared" si="198"/>
        <v>42504</v>
      </c>
      <c r="E2212" t="str">
        <f t="shared" si="196"/>
        <v>6:08 PM</v>
      </c>
      <c r="F2212">
        <f t="shared" si="197"/>
        <v>18</v>
      </c>
      <c r="G2212">
        <f t="shared" si="199"/>
        <v>5</v>
      </c>
      <c r="H2212">
        <f t="shared" si="200"/>
        <v>7</v>
      </c>
      <c r="I2212" t="s">
        <v>4689</v>
      </c>
      <c r="O2212" t="s">
        <v>1811</v>
      </c>
    </row>
    <row r="2213" spans="1:15" x14ac:dyDescent="0.3">
      <c r="A2213" s="1">
        <v>42504</v>
      </c>
      <c r="B2213" t="s">
        <v>4462</v>
      </c>
      <c r="D2213" s="5">
        <f t="shared" si="198"/>
        <v>42504</v>
      </c>
      <c r="E2213" t="str">
        <f t="shared" si="196"/>
        <v>6:08 PM</v>
      </c>
      <c r="F2213">
        <f t="shared" si="197"/>
        <v>18</v>
      </c>
      <c r="G2213">
        <f t="shared" si="199"/>
        <v>5</v>
      </c>
      <c r="H2213">
        <f t="shared" si="200"/>
        <v>7</v>
      </c>
      <c r="I2213" t="s">
        <v>4689</v>
      </c>
      <c r="O2213" t="s">
        <v>1812</v>
      </c>
    </row>
    <row r="2214" spans="1:15" x14ac:dyDescent="0.3">
      <c r="A2214" s="1">
        <v>42504</v>
      </c>
      <c r="B2214" t="s">
        <v>4489</v>
      </c>
      <c r="D2214" s="5">
        <f t="shared" si="198"/>
        <v>42504</v>
      </c>
      <c r="E2214" t="str">
        <f t="shared" si="196"/>
        <v>6:09 PM</v>
      </c>
      <c r="F2214">
        <f t="shared" si="197"/>
        <v>18</v>
      </c>
      <c r="G2214">
        <f t="shared" si="199"/>
        <v>5</v>
      </c>
      <c r="H2214">
        <f t="shared" si="200"/>
        <v>7</v>
      </c>
      <c r="I2214" t="s">
        <v>4689</v>
      </c>
      <c r="O2214" t="s">
        <v>1813</v>
      </c>
    </row>
    <row r="2215" spans="1:15" x14ac:dyDescent="0.3">
      <c r="A2215" s="1">
        <v>42504</v>
      </c>
      <c r="B2215" t="s">
        <v>4490</v>
      </c>
      <c r="D2215" s="5">
        <f t="shared" si="198"/>
        <v>42504</v>
      </c>
      <c r="E2215" t="str">
        <f t="shared" ref="E2215:E2278" si="201">TRIM(B2215)</f>
        <v>6:12 PM</v>
      </c>
      <c r="F2215">
        <f t="shared" ref="F2215:F2278" si="202">HOUR(TRIM(B2215))</f>
        <v>18</v>
      </c>
      <c r="G2215">
        <f t="shared" si="199"/>
        <v>5</v>
      </c>
      <c r="H2215">
        <f t="shared" si="200"/>
        <v>7</v>
      </c>
      <c r="I2215" t="s">
        <v>4689</v>
      </c>
      <c r="O2215" t="s">
        <v>1814</v>
      </c>
    </row>
    <row r="2216" spans="1:15" x14ac:dyDescent="0.3">
      <c r="A2216" s="1">
        <v>42504</v>
      </c>
      <c r="B2216" t="s">
        <v>4349</v>
      </c>
      <c r="D2216" s="5">
        <f t="shared" si="198"/>
        <v>42504</v>
      </c>
      <c r="E2216" t="str">
        <f t="shared" si="201"/>
        <v>6:13 PM</v>
      </c>
      <c r="F2216">
        <f t="shared" si="202"/>
        <v>18</v>
      </c>
      <c r="G2216">
        <f t="shared" si="199"/>
        <v>5</v>
      </c>
      <c r="H2216">
        <f t="shared" si="200"/>
        <v>7</v>
      </c>
      <c r="I2216" t="s">
        <v>4693</v>
      </c>
      <c r="O2216" t="s">
        <v>95</v>
      </c>
    </row>
    <row r="2217" spans="1:15" x14ac:dyDescent="0.3">
      <c r="A2217" s="1">
        <v>42506</v>
      </c>
      <c r="B2217" t="s">
        <v>4479</v>
      </c>
      <c r="D2217" s="5">
        <f t="shared" si="198"/>
        <v>42506</v>
      </c>
      <c r="E2217" t="str">
        <f t="shared" si="201"/>
        <v>12:16 PM</v>
      </c>
      <c r="F2217">
        <f t="shared" si="202"/>
        <v>12</v>
      </c>
      <c r="G2217">
        <f t="shared" si="199"/>
        <v>5</v>
      </c>
      <c r="H2217">
        <f t="shared" si="200"/>
        <v>2</v>
      </c>
      <c r="I2217" t="s">
        <v>4689</v>
      </c>
      <c r="O2217" t="s">
        <v>1815</v>
      </c>
    </row>
    <row r="2218" spans="1:15" x14ac:dyDescent="0.3">
      <c r="A2218" s="1">
        <v>42506</v>
      </c>
      <c r="B2218" t="s">
        <v>4298</v>
      </c>
      <c r="D2218" s="5">
        <f t="shared" si="198"/>
        <v>42506</v>
      </c>
      <c r="E2218" t="str">
        <f t="shared" si="201"/>
        <v>12:17 PM</v>
      </c>
      <c r="F2218">
        <f t="shared" si="202"/>
        <v>12</v>
      </c>
      <c r="G2218">
        <f t="shared" si="199"/>
        <v>5</v>
      </c>
      <c r="H2218">
        <f t="shared" si="200"/>
        <v>2</v>
      </c>
      <c r="I2218" t="s">
        <v>4693</v>
      </c>
      <c r="O2218" t="s">
        <v>867</v>
      </c>
    </row>
    <row r="2219" spans="1:15" x14ac:dyDescent="0.3">
      <c r="A2219" s="1">
        <v>42506</v>
      </c>
      <c r="B2219" t="s">
        <v>4298</v>
      </c>
      <c r="D2219" s="5">
        <f t="shared" si="198"/>
        <v>42506</v>
      </c>
      <c r="E2219" t="str">
        <f t="shared" si="201"/>
        <v>12:17 PM</v>
      </c>
      <c r="F2219">
        <f t="shared" si="202"/>
        <v>12</v>
      </c>
      <c r="G2219">
        <f t="shared" si="199"/>
        <v>5</v>
      </c>
      <c r="H2219">
        <f t="shared" si="200"/>
        <v>2</v>
      </c>
      <c r="I2219" t="s">
        <v>4688</v>
      </c>
      <c r="O2219" t="s">
        <v>95</v>
      </c>
    </row>
    <row r="2220" spans="1:15" x14ac:dyDescent="0.3">
      <c r="A2220" s="1">
        <v>42506</v>
      </c>
      <c r="B2220" t="s">
        <v>4299</v>
      </c>
      <c r="D2220" s="5">
        <f t="shared" si="198"/>
        <v>42506</v>
      </c>
      <c r="E2220" t="str">
        <f t="shared" si="201"/>
        <v>12:18 PM</v>
      </c>
      <c r="F2220">
        <f t="shared" si="202"/>
        <v>12</v>
      </c>
      <c r="G2220">
        <f t="shared" si="199"/>
        <v>5</v>
      </c>
      <c r="H2220">
        <f t="shared" si="200"/>
        <v>2</v>
      </c>
      <c r="I2220" t="s">
        <v>4688</v>
      </c>
      <c r="O2220" t="s">
        <v>1816</v>
      </c>
    </row>
    <row r="2221" spans="1:15" x14ac:dyDescent="0.3">
      <c r="A2221" s="1">
        <v>42507</v>
      </c>
      <c r="B2221" t="s">
        <v>4462</v>
      </c>
      <c r="D2221" s="5">
        <f t="shared" si="198"/>
        <v>42507</v>
      </c>
      <c r="E2221" t="str">
        <f t="shared" si="201"/>
        <v>6:08 PM</v>
      </c>
      <c r="F2221">
        <f t="shared" si="202"/>
        <v>18</v>
      </c>
      <c r="G2221">
        <f t="shared" si="199"/>
        <v>5</v>
      </c>
      <c r="H2221">
        <f t="shared" si="200"/>
        <v>3</v>
      </c>
      <c r="I2221" t="s">
        <v>4689</v>
      </c>
      <c r="O2221" t="s">
        <v>9</v>
      </c>
    </row>
    <row r="2222" spans="1:15" x14ac:dyDescent="0.3">
      <c r="A2222" s="1">
        <v>42507</v>
      </c>
      <c r="B2222" t="s">
        <v>4462</v>
      </c>
      <c r="D2222" s="5">
        <f t="shared" si="198"/>
        <v>42507</v>
      </c>
      <c r="E2222" t="str">
        <f t="shared" si="201"/>
        <v>6:08 PM</v>
      </c>
      <c r="F2222">
        <f t="shared" si="202"/>
        <v>18</v>
      </c>
      <c r="G2222">
        <f t="shared" si="199"/>
        <v>5</v>
      </c>
      <c r="H2222">
        <f t="shared" si="200"/>
        <v>3</v>
      </c>
      <c r="I2222" t="s">
        <v>4688</v>
      </c>
      <c r="O2222" t="s">
        <v>1817</v>
      </c>
    </row>
    <row r="2223" spans="1:15" x14ac:dyDescent="0.3">
      <c r="A2223" s="1">
        <v>42507</v>
      </c>
      <c r="B2223" t="s">
        <v>4464</v>
      </c>
      <c r="D2223" s="5">
        <f t="shared" si="198"/>
        <v>42507</v>
      </c>
      <c r="E2223" t="str">
        <f t="shared" si="201"/>
        <v>6:14 PM</v>
      </c>
      <c r="F2223">
        <f t="shared" si="202"/>
        <v>18</v>
      </c>
      <c r="G2223">
        <f t="shared" si="199"/>
        <v>5</v>
      </c>
      <c r="H2223">
        <f t="shared" si="200"/>
        <v>3</v>
      </c>
      <c r="I2223" t="s">
        <v>4689</v>
      </c>
      <c r="O2223" t="s">
        <v>1818</v>
      </c>
    </row>
    <row r="2224" spans="1:15" x14ac:dyDescent="0.3">
      <c r="A2224" s="1">
        <v>42507</v>
      </c>
      <c r="B2224" t="s">
        <v>4005</v>
      </c>
      <c r="D2224" s="5">
        <f t="shared" si="198"/>
        <v>42507</v>
      </c>
      <c r="E2224" t="str">
        <f t="shared" si="201"/>
        <v>6:15 PM</v>
      </c>
      <c r="F2224">
        <f t="shared" si="202"/>
        <v>18</v>
      </c>
      <c r="G2224">
        <f t="shared" si="199"/>
        <v>5</v>
      </c>
      <c r="H2224">
        <f t="shared" si="200"/>
        <v>3</v>
      </c>
      <c r="I2224" t="s">
        <v>4693</v>
      </c>
      <c r="O2224" t="s">
        <v>95</v>
      </c>
    </row>
    <row r="2225" spans="1:15" x14ac:dyDescent="0.3">
      <c r="A2225" s="1">
        <v>42508</v>
      </c>
      <c r="B2225" t="s">
        <v>4036</v>
      </c>
      <c r="D2225" s="5">
        <f t="shared" si="198"/>
        <v>42508</v>
      </c>
      <c r="E2225" t="str">
        <f t="shared" si="201"/>
        <v>1:55 PM</v>
      </c>
      <c r="F2225">
        <f t="shared" si="202"/>
        <v>13</v>
      </c>
      <c r="G2225">
        <f t="shared" si="199"/>
        <v>5</v>
      </c>
      <c r="H2225">
        <f t="shared" si="200"/>
        <v>4</v>
      </c>
      <c r="I2225" t="s">
        <v>4689</v>
      </c>
      <c r="O2225" t="s">
        <v>1819</v>
      </c>
    </row>
    <row r="2226" spans="1:15" x14ac:dyDescent="0.3">
      <c r="A2226" s="1">
        <v>42508</v>
      </c>
      <c r="B2226" t="s">
        <v>4037</v>
      </c>
      <c r="D2226" s="5">
        <f t="shared" si="198"/>
        <v>42508</v>
      </c>
      <c r="E2226" t="str">
        <f t="shared" si="201"/>
        <v>2:01 PM</v>
      </c>
      <c r="F2226">
        <f t="shared" si="202"/>
        <v>14</v>
      </c>
      <c r="G2226">
        <f t="shared" si="199"/>
        <v>5</v>
      </c>
      <c r="H2226">
        <f t="shared" si="200"/>
        <v>4</v>
      </c>
      <c r="I2226" t="s">
        <v>4693</v>
      </c>
      <c r="O2226" t="s">
        <v>1820</v>
      </c>
    </row>
    <row r="2227" spans="1:15" x14ac:dyDescent="0.3">
      <c r="A2227" s="1">
        <v>42508</v>
      </c>
      <c r="B2227" t="s">
        <v>4288</v>
      </c>
      <c r="D2227" s="5">
        <f t="shared" si="198"/>
        <v>42508</v>
      </c>
      <c r="E2227" t="str">
        <f t="shared" si="201"/>
        <v>2:02 PM</v>
      </c>
      <c r="F2227">
        <f t="shared" si="202"/>
        <v>14</v>
      </c>
      <c r="G2227">
        <f t="shared" si="199"/>
        <v>5</v>
      </c>
      <c r="H2227">
        <f t="shared" si="200"/>
        <v>4</v>
      </c>
      <c r="I2227" t="s">
        <v>4693</v>
      </c>
      <c r="O2227" t="s">
        <v>1821</v>
      </c>
    </row>
    <row r="2228" spans="1:15" x14ac:dyDescent="0.3">
      <c r="A2228" s="1">
        <v>42508</v>
      </c>
      <c r="B2228" t="s">
        <v>4412</v>
      </c>
      <c r="D2228" s="5">
        <f t="shared" si="198"/>
        <v>42508</v>
      </c>
      <c r="E2228" t="str">
        <f t="shared" si="201"/>
        <v>3:13 PM</v>
      </c>
      <c r="F2228">
        <f t="shared" si="202"/>
        <v>15</v>
      </c>
      <c r="G2228">
        <f t="shared" si="199"/>
        <v>5</v>
      </c>
      <c r="H2228">
        <f t="shared" si="200"/>
        <v>4</v>
      </c>
      <c r="I2228" t="s">
        <v>4689</v>
      </c>
      <c r="O2228" t="s">
        <v>1822</v>
      </c>
    </row>
    <row r="2229" spans="1:15" x14ac:dyDescent="0.3">
      <c r="A2229" s="1">
        <v>42508</v>
      </c>
      <c r="B2229" t="s">
        <v>4179</v>
      </c>
      <c r="D2229" s="5">
        <f t="shared" si="198"/>
        <v>42508</v>
      </c>
      <c r="E2229" t="str">
        <f t="shared" si="201"/>
        <v>3:23 PM</v>
      </c>
      <c r="F2229">
        <f t="shared" si="202"/>
        <v>15</v>
      </c>
      <c r="G2229">
        <f t="shared" si="199"/>
        <v>5</v>
      </c>
      <c r="H2229">
        <f t="shared" si="200"/>
        <v>4</v>
      </c>
      <c r="I2229" t="s">
        <v>4693</v>
      </c>
      <c r="O2229" t="s">
        <v>1277</v>
      </c>
    </row>
    <row r="2230" spans="1:15" x14ac:dyDescent="0.3">
      <c r="A2230" s="1">
        <v>42509</v>
      </c>
      <c r="B2230" t="s">
        <v>3755</v>
      </c>
      <c r="D2230" s="5">
        <f t="shared" ref="D2230:D2293" si="203">A2230</f>
        <v>42509</v>
      </c>
      <c r="E2230" t="str">
        <f t="shared" si="201"/>
        <v>12:42 PM</v>
      </c>
      <c r="F2230">
        <f t="shared" si="202"/>
        <v>12</v>
      </c>
      <c r="G2230">
        <f t="shared" si="199"/>
        <v>5</v>
      </c>
      <c r="H2230">
        <f t="shared" si="200"/>
        <v>5</v>
      </c>
      <c r="I2230" t="s">
        <v>4689</v>
      </c>
      <c r="O2230" t="s">
        <v>1823</v>
      </c>
    </row>
    <row r="2231" spans="1:15" x14ac:dyDescent="0.3">
      <c r="A2231" s="1">
        <v>42509</v>
      </c>
      <c r="B2231" t="s">
        <v>3792</v>
      </c>
      <c r="D2231" s="5">
        <f t="shared" si="203"/>
        <v>42509</v>
      </c>
      <c r="E2231" t="str">
        <f t="shared" si="201"/>
        <v>2:14 PM</v>
      </c>
      <c r="F2231">
        <f t="shared" si="202"/>
        <v>14</v>
      </c>
      <c r="G2231">
        <f t="shared" si="199"/>
        <v>5</v>
      </c>
      <c r="H2231">
        <f t="shared" si="200"/>
        <v>5</v>
      </c>
      <c r="I2231" t="s">
        <v>4693</v>
      </c>
      <c r="O2231" t="s">
        <v>1824</v>
      </c>
    </row>
    <row r="2232" spans="1:15" x14ac:dyDescent="0.3">
      <c r="A2232" s="1">
        <v>42509</v>
      </c>
      <c r="B2232" t="s">
        <v>4372</v>
      </c>
      <c r="D2232" s="5">
        <f t="shared" si="203"/>
        <v>42509</v>
      </c>
      <c r="E2232" t="str">
        <f t="shared" si="201"/>
        <v>2:15 PM</v>
      </c>
      <c r="F2232">
        <f t="shared" si="202"/>
        <v>14</v>
      </c>
      <c r="G2232">
        <f t="shared" ref="G2232:G2295" si="204">MONTH(A2232)</f>
        <v>5</v>
      </c>
      <c r="H2232">
        <f t="shared" ref="H2232:H2295" si="205">WEEKDAY(A2232)</f>
        <v>5</v>
      </c>
      <c r="I2232" t="s">
        <v>4693</v>
      </c>
      <c r="O2232" t="s">
        <v>9</v>
      </c>
    </row>
    <row r="2233" spans="1:15" x14ac:dyDescent="0.3">
      <c r="A2233" s="1">
        <v>42509</v>
      </c>
      <c r="B2233" t="s">
        <v>4064</v>
      </c>
      <c r="D2233" s="5">
        <f t="shared" si="203"/>
        <v>42509</v>
      </c>
      <c r="E2233" t="str">
        <f t="shared" si="201"/>
        <v>2:17 PM</v>
      </c>
      <c r="F2233">
        <f t="shared" si="202"/>
        <v>14</v>
      </c>
      <c r="G2233">
        <f t="shared" si="204"/>
        <v>5</v>
      </c>
      <c r="H2233">
        <f t="shared" si="205"/>
        <v>5</v>
      </c>
      <c r="I2233" t="s">
        <v>4688</v>
      </c>
      <c r="O2233" t="s">
        <v>1825</v>
      </c>
    </row>
    <row r="2234" spans="1:15" x14ac:dyDescent="0.3">
      <c r="A2234" s="1">
        <v>42509</v>
      </c>
      <c r="B2234" t="s">
        <v>4064</v>
      </c>
      <c r="D2234" s="5">
        <f t="shared" si="203"/>
        <v>42509</v>
      </c>
      <c r="E2234" t="str">
        <f t="shared" si="201"/>
        <v>2:17 PM</v>
      </c>
      <c r="F2234">
        <f t="shared" si="202"/>
        <v>14</v>
      </c>
      <c r="G2234">
        <f t="shared" si="204"/>
        <v>5</v>
      </c>
      <c r="H2234">
        <f t="shared" si="205"/>
        <v>5</v>
      </c>
      <c r="I2234" t="s">
        <v>4688</v>
      </c>
      <c r="O2234" t="s">
        <v>1826</v>
      </c>
    </row>
    <row r="2235" spans="1:15" x14ac:dyDescent="0.3">
      <c r="A2235" s="1">
        <v>42509</v>
      </c>
      <c r="B2235" t="s">
        <v>4203</v>
      </c>
      <c r="D2235" s="5">
        <f t="shared" si="203"/>
        <v>42509</v>
      </c>
      <c r="E2235" t="str">
        <f t="shared" si="201"/>
        <v>2:18 PM</v>
      </c>
      <c r="F2235">
        <f t="shared" si="202"/>
        <v>14</v>
      </c>
      <c r="G2235">
        <f t="shared" si="204"/>
        <v>5</v>
      </c>
      <c r="H2235">
        <f t="shared" si="205"/>
        <v>5</v>
      </c>
      <c r="I2235" t="s">
        <v>4693</v>
      </c>
      <c r="O2235" t="s">
        <v>1827</v>
      </c>
    </row>
    <row r="2236" spans="1:15" x14ac:dyDescent="0.3">
      <c r="A2236" s="1">
        <v>42509</v>
      </c>
      <c r="B2236" t="s">
        <v>3827</v>
      </c>
      <c r="D2236" s="5">
        <f t="shared" si="203"/>
        <v>42509</v>
      </c>
      <c r="E2236" t="str">
        <f t="shared" si="201"/>
        <v>2:19 PM</v>
      </c>
      <c r="F2236">
        <f t="shared" si="202"/>
        <v>14</v>
      </c>
      <c r="G2236">
        <f t="shared" si="204"/>
        <v>5</v>
      </c>
      <c r="H2236">
        <f t="shared" si="205"/>
        <v>5</v>
      </c>
      <c r="I2236" t="s">
        <v>4693</v>
      </c>
      <c r="O2236" t="s">
        <v>9</v>
      </c>
    </row>
    <row r="2237" spans="1:15" x14ac:dyDescent="0.3">
      <c r="A2237" s="1">
        <v>42509</v>
      </c>
      <c r="B2237" t="s">
        <v>3827</v>
      </c>
      <c r="D2237" s="5">
        <f t="shared" si="203"/>
        <v>42509</v>
      </c>
      <c r="E2237" t="str">
        <f t="shared" si="201"/>
        <v>2:19 PM</v>
      </c>
      <c r="F2237">
        <f t="shared" si="202"/>
        <v>14</v>
      </c>
      <c r="G2237">
        <f t="shared" si="204"/>
        <v>5</v>
      </c>
      <c r="H2237">
        <f t="shared" si="205"/>
        <v>5</v>
      </c>
      <c r="I2237" t="s">
        <v>4688</v>
      </c>
      <c r="O2237" t="s">
        <v>1828</v>
      </c>
    </row>
    <row r="2238" spans="1:15" x14ac:dyDescent="0.3">
      <c r="A2238" s="1">
        <v>42509</v>
      </c>
      <c r="B2238" t="s">
        <v>3795</v>
      </c>
      <c r="D2238" s="5">
        <f t="shared" si="203"/>
        <v>42509</v>
      </c>
      <c r="E2238" t="str">
        <f t="shared" si="201"/>
        <v>2:24 PM</v>
      </c>
      <c r="F2238">
        <f t="shared" si="202"/>
        <v>14</v>
      </c>
      <c r="G2238">
        <f t="shared" si="204"/>
        <v>5</v>
      </c>
      <c r="H2238">
        <f t="shared" si="205"/>
        <v>5</v>
      </c>
      <c r="I2238" t="s">
        <v>4689</v>
      </c>
      <c r="O2238" t="s">
        <v>1829</v>
      </c>
    </row>
    <row r="2239" spans="1:15" x14ac:dyDescent="0.3">
      <c r="A2239" s="1">
        <v>42509</v>
      </c>
      <c r="B2239" t="s">
        <v>3796</v>
      </c>
      <c r="D2239" s="5">
        <f t="shared" si="203"/>
        <v>42509</v>
      </c>
      <c r="E2239" t="str">
        <f t="shared" si="201"/>
        <v>2:25 PM</v>
      </c>
      <c r="F2239">
        <f t="shared" si="202"/>
        <v>14</v>
      </c>
      <c r="G2239">
        <f t="shared" si="204"/>
        <v>5</v>
      </c>
      <c r="H2239">
        <f t="shared" si="205"/>
        <v>5</v>
      </c>
      <c r="I2239" t="s">
        <v>4693</v>
      </c>
      <c r="O2239" t="s">
        <v>10</v>
      </c>
    </row>
    <row r="2240" spans="1:15" x14ac:dyDescent="0.3">
      <c r="A2240" s="1">
        <v>42509</v>
      </c>
      <c r="B2240" t="s">
        <v>3800</v>
      </c>
      <c r="D2240" s="5">
        <f t="shared" si="203"/>
        <v>42509</v>
      </c>
      <c r="E2240" t="str">
        <f t="shared" si="201"/>
        <v>3:02 PM</v>
      </c>
      <c r="F2240">
        <f t="shared" si="202"/>
        <v>15</v>
      </c>
      <c r="G2240">
        <f t="shared" si="204"/>
        <v>5</v>
      </c>
      <c r="H2240">
        <f t="shared" si="205"/>
        <v>5</v>
      </c>
      <c r="I2240" t="s">
        <v>4688</v>
      </c>
      <c r="O2240" t="s">
        <v>1830</v>
      </c>
    </row>
    <row r="2241" spans="1:15" x14ac:dyDescent="0.3">
      <c r="A2241" s="1">
        <v>42509</v>
      </c>
      <c r="B2241" t="s">
        <v>4071</v>
      </c>
      <c r="D2241" s="5">
        <f t="shared" si="203"/>
        <v>42509</v>
      </c>
      <c r="E2241" t="str">
        <f t="shared" si="201"/>
        <v>3:32 PM</v>
      </c>
      <c r="F2241">
        <f t="shared" si="202"/>
        <v>15</v>
      </c>
      <c r="G2241">
        <f t="shared" si="204"/>
        <v>5</v>
      </c>
      <c r="H2241">
        <f t="shared" si="205"/>
        <v>5</v>
      </c>
      <c r="I2241" t="s">
        <v>4689</v>
      </c>
      <c r="O2241" t="s">
        <v>1831</v>
      </c>
    </row>
    <row r="2242" spans="1:15" x14ac:dyDescent="0.3">
      <c r="A2242" s="1">
        <v>42509</v>
      </c>
      <c r="B2242" t="s">
        <v>4071</v>
      </c>
      <c r="D2242" s="5">
        <f t="shared" si="203"/>
        <v>42509</v>
      </c>
      <c r="E2242" t="str">
        <f t="shared" si="201"/>
        <v>3:32 PM</v>
      </c>
      <c r="F2242">
        <f t="shared" si="202"/>
        <v>15</v>
      </c>
      <c r="G2242">
        <f t="shared" si="204"/>
        <v>5</v>
      </c>
      <c r="H2242">
        <f t="shared" si="205"/>
        <v>5</v>
      </c>
      <c r="I2242" t="s">
        <v>4689</v>
      </c>
      <c r="O2242" t="s">
        <v>1832</v>
      </c>
    </row>
    <row r="2243" spans="1:15" x14ac:dyDescent="0.3">
      <c r="A2243" s="1">
        <v>42509</v>
      </c>
      <c r="B2243" t="s">
        <v>4074</v>
      </c>
      <c r="D2243" s="5">
        <f t="shared" si="203"/>
        <v>42509</v>
      </c>
      <c r="E2243" t="str">
        <f t="shared" si="201"/>
        <v>3:39 PM</v>
      </c>
      <c r="F2243">
        <f t="shared" si="202"/>
        <v>15</v>
      </c>
      <c r="G2243">
        <f t="shared" si="204"/>
        <v>5</v>
      </c>
      <c r="H2243">
        <f t="shared" si="205"/>
        <v>5</v>
      </c>
      <c r="I2243" t="s">
        <v>4689</v>
      </c>
      <c r="O2243" t="s">
        <v>1833</v>
      </c>
    </row>
    <row r="2244" spans="1:15" x14ac:dyDescent="0.3">
      <c r="A2244" s="1">
        <v>42509</v>
      </c>
      <c r="B2244" t="s">
        <v>4206</v>
      </c>
      <c r="D2244" s="5">
        <f t="shared" si="203"/>
        <v>42509</v>
      </c>
      <c r="E2244" t="str">
        <f t="shared" si="201"/>
        <v>3:43 PM</v>
      </c>
      <c r="F2244">
        <f t="shared" si="202"/>
        <v>15</v>
      </c>
      <c r="G2244">
        <f t="shared" si="204"/>
        <v>5</v>
      </c>
      <c r="H2244">
        <f t="shared" si="205"/>
        <v>5</v>
      </c>
      <c r="I2244" t="s">
        <v>4688</v>
      </c>
      <c r="O2244" t="s">
        <v>1834</v>
      </c>
    </row>
    <row r="2245" spans="1:15" x14ac:dyDescent="0.3">
      <c r="A2245" s="1">
        <v>42509</v>
      </c>
      <c r="B2245" t="s">
        <v>4206</v>
      </c>
      <c r="D2245" s="5">
        <f t="shared" si="203"/>
        <v>42509</v>
      </c>
      <c r="E2245" t="str">
        <f t="shared" si="201"/>
        <v>3:43 PM</v>
      </c>
      <c r="F2245">
        <f t="shared" si="202"/>
        <v>15</v>
      </c>
      <c r="G2245">
        <f t="shared" si="204"/>
        <v>5</v>
      </c>
      <c r="H2245">
        <f t="shared" si="205"/>
        <v>5</v>
      </c>
      <c r="I2245" t="s">
        <v>4688</v>
      </c>
      <c r="O2245" t="s">
        <v>1835</v>
      </c>
    </row>
    <row r="2246" spans="1:15" x14ac:dyDescent="0.3">
      <c r="A2246" s="1">
        <v>42509</v>
      </c>
      <c r="B2246" t="s">
        <v>4042</v>
      </c>
      <c r="D2246" s="5">
        <f t="shared" si="203"/>
        <v>42509</v>
      </c>
      <c r="E2246" t="str">
        <f t="shared" si="201"/>
        <v>4:00 PM</v>
      </c>
      <c r="F2246">
        <f t="shared" si="202"/>
        <v>16</v>
      </c>
      <c r="G2246">
        <f t="shared" si="204"/>
        <v>5</v>
      </c>
      <c r="H2246">
        <f t="shared" si="205"/>
        <v>5</v>
      </c>
      <c r="I2246" t="s">
        <v>4693</v>
      </c>
      <c r="O2246" t="s">
        <v>1836</v>
      </c>
    </row>
    <row r="2247" spans="1:15" x14ac:dyDescent="0.3">
      <c r="A2247" s="1">
        <v>42509</v>
      </c>
      <c r="B2247" t="s">
        <v>4042</v>
      </c>
      <c r="D2247" s="5">
        <f t="shared" si="203"/>
        <v>42509</v>
      </c>
      <c r="E2247" t="str">
        <f t="shared" si="201"/>
        <v>4:00 PM</v>
      </c>
      <c r="F2247">
        <f t="shared" si="202"/>
        <v>16</v>
      </c>
      <c r="G2247">
        <f t="shared" si="204"/>
        <v>5</v>
      </c>
      <c r="H2247">
        <f t="shared" si="205"/>
        <v>5</v>
      </c>
      <c r="I2247" t="s">
        <v>4693</v>
      </c>
      <c r="O2247" t="s">
        <v>1837</v>
      </c>
    </row>
    <row r="2248" spans="1:15" x14ac:dyDescent="0.3">
      <c r="A2248" s="1">
        <v>42509</v>
      </c>
      <c r="B2248" t="s">
        <v>3846</v>
      </c>
      <c r="D2248" s="5">
        <f t="shared" si="203"/>
        <v>42509</v>
      </c>
      <c r="E2248" t="str">
        <f t="shared" si="201"/>
        <v>8:03 PM</v>
      </c>
      <c r="F2248">
        <f t="shared" si="202"/>
        <v>20</v>
      </c>
      <c r="G2248">
        <f t="shared" si="204"/>
        <v>5</v>
      </c>
      <c r="H2248">
        <f t="shared" si="205"/>
        <v>5</v>
      </c>
      <c r="I2248" t="s">
        <v>4689</v>
      </c>
      <c r="O2248" t="s">
        <v>1838</v>
      </c>
    </row>
    <row r="2249" spans="1:15" x14ac:dyDescent="0.3">
      <c r="A2249" s="1">
        <v>42509</v>
      </c>
      <c r="B2249" t="s">
        <v>4491</v>
      </c>
      <c r="D2249" s="5">
        <f t="shared" si="203"/>
        <v>42509</v>
      </c>
      <c r="E2249" t="str">
        <f t="shared" si="201"/>
        <v>8:04 PM</v>
      </c>
      <c r="F2249">
        <f t="shared" si="202"/>
        <v>20</v>
      </c>
      <c r="G2249">
        <f t="shared" si="204"/>
        <v>5</v>
      </c>
      <c r="H2249">
        <f t="shared" si="205"/>
        <v>5</v>
      </c>
      <c r="I2249" t="s">
        <v>4693</v>
      </c>
      <c r="O2249" t="s">
        <v>1839</v>
      </c>
    </row>
    <row r="2250" spans="1:15" x14ac:dyDescent="0.3">
      <c r="A2250" s="1">
        <v>42510</v>
      </c>
      <c r="B2250" t="s">
        <v>3994</v>
      </c>
      <c r="D2250" s="5">
        <f t="shared" si="203"/>
        <v>42510</v>
      </c>
      <c r="E2250" t="str">
        <f t="shared" si="201"/>
        <v>9:48 AM</v>
      </c>
      <c r="F2250">
        <f t="shared" si="202"/>
        <v>9</v>
      </c>
      <c r="G2250">
        <f t="shared" si="204"/>
        <v>5</v>
      </c>
      <c r="H2250">
        <f t="shared" si="205"/>
        <v>6</v>
      </c>
      <c r="I2250" t="s">
        <v>4693</v>
      </c>
      <c r="O2250" t="s">
        <v>1840</v>
      </c>
    </row>
    <row r="2251" spans="1:15" x14ac:dyDescent="0.3">
      <c r="A2251" s="1">
        <v>42510</v>
      </c>
      <c r="B2251" t="s">
        <v>4188</v>
      </c>
      <c r="D2251" s="5">
        <f t="shared" si="203"/>
        <v>42510</v>
      </c>
      <c r="E2251" t="str">
        <f t="shared" si="201"/>
        <v>10:19 AM</v>
      </c>
      <c r="F2251">
        <f t="shared" si="202"/>
        <v>10</v>
      </c>
      <c r="G2251">
        <f t="shared" si="204"/>
        <v>5</v>
      </c>
      <c r="H2251">
        <f t="shared" si="205"/>
        <v>6</v>
      </c>
      <c r="I2251" t="s">
        <v>4689</v>
      </c>
      <c r="O2251" t="s">
        <v>1841</v>
      </c>
    </row>
    <row r="2252" spans="1:15" x14ac:dyDescent="0.3">
      <c r="A2252" s="1">
        <v>42510</v>
      </c>
      <c r="B2252" t="s">
        <v>4168</v>
      </c>
      <c r="D2252" s="5">
        <f t="shared" si="203"/>
        <v>42510</v>
      </c>
      <c r="E2252" t="str">
        <f t="shared" si="201"/>
        <v>10:20 AM</v>
      </c>
      <c r="F2252">
        <f t="shared" si="202"/>
        <v>10</v>
      </c>
      <c r="G2252">
        <f t="shared" si="204"/>
        <v>5</v>
      </c>
      <c r="H2252">
        <f t="shared" si="205"/>
        <v>6</v>
      </c>
      <c r="I2252" t="s">
        <v>4689</v>
      </c>
      <c r="O2252" t="s">
        <v>1842</v>
      </c>
    </row>
    <row r="2253" spans="1:15" x14ac:dyDescent="0.3">
      <c r="A2253" s="1">
        <v>42510</v>
      </c>
      <c r="B2253" t="s">
        <v>4285</v>
      </c>
      <c r="D2253" s="5">
        <f t="shared" si="203"/>
        <v>42510</v>
      </c>
      <c r="E2253" t="str">
        <f t="shared" si="201"/>
        <v>1:50 PM</v>
      </c>
      <c r="F2253">
        <f t="shared" si="202"/>
        <v>13</v>
      </c>
      <c r="G2253">
        <f t="shared" si="204"/>
        <v>5</v>
      </c>
      <c r="H2253">
        <f t="shared" si="205"/>
        <v>6</v>
      </c>
      <c r="I2253" t="s">
        <v>4688</v>
      </c>
      <c r="O2253" t="s">
        <v>1843</v>
      </c>
    </row>
    <row r="2254" spans="1:15" x14ac:dyDescent="0.3">
      <c r="A2254" s="1">
        <v>42510</v>
      </c>
      <c r="B2254" t="s">
        <v>4020</v>
      </c>
      <c r="D2254" s="5">
        <f t="shared" si="203"/>
        <v>42510</v>
      </c>
      <c r="E2254" t="str">
        <f t="shared" si="201"/>
        <v>1:51 PM</v>
      </c>
      <c r="F2254">
        <f t="shared" si="202"/>
        <v>13</v>
      </c>
      <c r="G2254">
        <f t="shared" si="204"/>
        <v>5</v>
      </c>
      <c r="H2254">
        <f t="shared" si="205"/>
        <v>6</v>
      </c>
      <c r="I2254" t="s">
        <v>4693</v>
      </c>
      <c r="O2254" t="s">
        <v>1844</v>
      </c>
    </row>
    <row r="2255" spans="1:15" x14ac:dyDescent="0.3">
      <c r="A2255" s="1">
        <v>42510</v>
      </c>
      <c r="B2255" t="s">
        <v>4020</v>
      </c>
      <c r="D2255" s="5">
        <f t="shared" si="203"/>
        <v>42510</v>
      </c>
      <c r="E2255" t="str">
        <f t="shared" si="201"/>
        <v>1:51 PM</v>
      </c>
      <c r="F2255">
        <f t="shared" si="202"/>
        <v>13</v>
      </c>
      <c r="G2255">
        <f t="shared" si="204"/>
        <v>5</v>
      </c>
      <c r="H2255">
        <f t="shared" si="205"/>
        <v>6</v>
      </c>
      <c r="I2255" t="s">
        <v>4688</v>
      </c>
      <c r="O2255" t="s">
        <v>1845</v>
      </c>
    </row>
    <row r="2256" spans="1:15" x14ac:dyDescent="0.3">
      <c r="A2256" s="1">
        <v>42510</v>
      </c>
      <c r="B2256" t="s">
        <v>4020</v>
      </c>
      <c r="D2256" s="5">
        <f t="shared" si="203"/>
        <v>42510</v>
      </c>
      <c r="E2256" t="str">
        <f t="shared" si="201"/>
        <v>1:51 PM</v>
      </c>
      <c r="F2256">
        <f t="shared" si="202"/>
        <v>13</v>
      </c>
      <c r="G2256">
        <f t="shared" si="204"/>
        <v>5</v>
      </c>
      <c r="H2256">
        <f t="shared" si="205"/>
        <v>6</v>
      </c>
      <c r="I2256" t="s">
        <v>4693</v>
      </c>
      <c r="O2256" t="s">
        <v>1846</v>
      </c>
    </row>
    <row r="2257" spans="1:15" x14ac:dyDescent="0.3">
      <c r="A2257" s="1">
        <v>42510</v>
      </c>
      <c r="B2257" t="s">
        <v>4020</v>
      </c>
      <c r="D2257" s="5">
        <f t="shared" si="203"/>
        <v>42510</v>
      </c>
      <c r="E2257" t="str">
        <f t="shared" si="201"/>
        <v>1:51 PM</v>
      </c>
      <c r="F2257">
        <f t="shared" si="202"/>
        <v>13</v>
      </c>
      <c r="G2257">
        <f t="shared" si="204"/>
        <v>5</v>
      </c>
      <c r="H2257">
        <f t="shared" si="205"/>
        <v>6</v>
      </c>
      <c r="I2257" t="s">
        <v>4688</v>
      </c>
      <c r="O2257" t="s">
        <v>1847</v>
      </c>
    </row>
    <row r="2258" spans="1:15" x14ac:dyDescent="0.3">
      <c r="A2258" s="1">
        <v>42510</v>
      </c>
      <c r="B2258" t="s">
        <v>4249</v>
      </c>
      <c r="D2258" s="5">
        <f t="shared" si="203"/>
        <v>42510</v>
      </c>
      <c r="E2258" t="str">
        <f t="shared" si="201"/>
        <v>1:59 PM</v>
      </c>
      <c r="F2258">
        <f t="shared" si="202"/>
        <v>13</v>
      </c>
      <c r="G2258">
        <f t="shared" si="204"/>
        <v>5</v>
      </c>
      <c r="H2258">
        <f t="shared" si="205"/>
        <v>6</v>
      </c>
      <c r="I2258" t="s">
        <v>4689</v>
      </c>
      <c r="O2258" t="s">
        <v>1848</v>
      </c>
    </row>
    <row r="2259" spans="1:15" x14ac:dyDescent="0.3">
      <c r="A2259" s="1">
        <v>42510</v>
      </c>
      <c r="B2259" t="s">
        <v>4249</v>
      </c>
      <c r="D2259" s="5">
        <f t="shared" si="203"/>
        <v>42510</v>
      </c>
      <c r="E2259" t="str">
        <f t="shared" si="201"/>
        <v>1:59 PM</v>
      </c>
      <c r="F2259">
        <f t="shared" si="202"/>
        <v>13</v>
      </c>
      <c r="G2259">
        <f t="shared" si="204"/>
        <v>5</v>
      </c>
      <c r="H2259">
        <f t="shared" si="205"/>
        <v>6</v>
      </c>
      <c r="I2259" t="s">
        <v>4693</v>
      </c>
      <c r="O2259" t="s">
        <v>95</v>
      </c>
    </row>
    <row r="2260" spans="1:15" x14ac:dyDescent="0.3">
      <c r="A2260" s="1">
        <v>42510</v>
      </c>
      <c r="B2260" t="s">
        <v>3797</v>
      </c>
      <c r="D2260" s="5">
        <f t="shared" si="203"/>
        <v>42510</v>
      </c>
      <c r="E2260" t="str">
        <f t="shared" si="201"/>
        <v>2:26 PM</v>
      </c>
      <c r="F2260">
        <f t="shared" si="202"/>
        <v>14</v>
      </c>
      <c r="G2260">
        <f t="shared" si="204"/>
        <v>5</v>
      </c>
      <c r="H2260">
        <f t="shared" si="205"/>
        <v>6</v>
      </c>
      <c r="I2260" t="s">
        <v>4693</v>
      </c>
      <c r="O2260" t="s">
        <v>1849</v>
      </c>
    </row>
    <row r="2261" spans="1:15" x14ac:dyDescent="0.3">
      <c r="A2261" s="1">
        <v>42510</v>
      </c>
      <c r="B2261" t="s">
        <v>3797</v>
      </c>
      <c r="D2261" s="5">
        <f t="shared" si="203"/>
        <v>42510</v>
      </c>
      <c r="E2261" t="str">
        <f t="shared" si="201"/>
        <v>2:26 PM</v>
      </c>
      <c r="F2261">
        <f t="shared" si="202"/>
        <v>14</v>
      </c>
      <c r="G2261">
        <f t="shared" si="204"/>
        <v>5</v>
      </c>
      <c r="H2261">
        <f t="shared" si="205"/>
        <v>6</v>
      </c>
      <c r="I2261" t="s">
        <v>4693</v>
      </c>
      <c r="O2261" t="s">
        <v>1850</v>
      </c>
    </row>
    <row r="2262" spans="1:15" x14ac:dyDescent="0.3">
      <c r="A2262" s="1">
        <v>42510</v>
      </c>
      <c r="B2262" t="s">
        <v>3798</v>
      </c>
      <c r="D2262" s="5">
        <f t="shared" si="203"/>
        <v>42510</v>
      </c>
      <c r="E2262" t="str">
        <f t="shared" si="201"/>
        <v>2:29 PM</v>
      </c>
      <c r="F2262">
        <f t="shared" si="202"/>
        <v>14</v>
      </c>
      <c r="G2262">
        <f t="shared" si="204"/>
        <v>5</v>
      </c>
      <c r="H2262">
        <f t="shared" si="205"/>
        <v>6</v>
      </c>
      <c r="I2262" t="s">
        <v>4689</v>
      </c>
      <c r="O2262" t="s">
        <v>1851</v>
      </c>
    </row>
    <row r="2263" spans="1:15" x14ac:dyDescent="0.3">
      <c r="A2263" s="1">
        <v>42510</v>
      </c>
      <c r="B2263" t="s">
        <v>4205</v>
      </c>
      <c r="D2263" s="5">
        <f t="shared" si="203"/>
        <v>42510</v>
      </c>
      <c r="E2263" t="str">
        <f t="shared" si="201"/>
        <v>2:32 PM</v>
      </c>
      <c r="F2263">
        <f t="shared" si="202"/>
        <v>14</v>
      </c>
      <c r="G2263">
        <f t="shared" si="204"/>
        <v>5</v>
      </c>
      <c r="H2263">
        <f t="shared" si="205"/>
        <v>6</v>
      </c>
      <c r="I2263" t="s">
        <v>4689</v>
      </c>
      <c r="O2263" t="s">
        <v>1852</v>
      </c>
    </row>
    <row r="2264" spans="1:15" x14ac:dyDescent="0.3">
      <c r="A2264" s="1">
        <v>42510</v>
      </c>
      <c r="B2264" t="s">
        <v>4205</v>
      </c>
      <c r="D2264" s="5">
        <f t="shared" si="203"/>
        <v>42510</v>
      </c>
      <c r="E2264" t="str">
        <f t="shared" si="201"/>
        <v>2:32 PM</v>
      </c>
      <c r="F2264">
        <f t="shared" si="202"/>
        <v>14</v>
      </c>
      <c r="G2264">
        <f t="shared" si="204"/>
        <v>5</v>
      </c>
      <c r="H2264">
        <f t="shared" si="205"/>
        <v>6</v>
      </c>
      <c r="I2264" t="s">
        <v>4688</v>
      </c>
      <c r="O2264" t="s">
        <v>1853</v>
      </c>
    </row>
    <row r="2265" spans="1:15" x14ac:dyDescent="0.3">
      <c r="A2265" s="1">
        <v>42510</v>
      </c>
      <c r="B2265" t="s">
        <v>4052</v>
      </c>
      <c r="D2265" s="5">
        <f t="shared" si="203"/>
        <v>42510</v>
      </c>
      <c r="E2265" t="str">
        <f t="shared" si="201"/>
        <v>2:33 PM</v>
      </c>
      <c r="F2265">
        <f t="shared" si="202"/>
        <v>14</v>
      </c>
      <c r="G2265">
        <f t="shared" si="204"/>
        <v>5</v>
      </c>
      <c r="H2265">
        <f t="shared" si="205"/>
        <v>6</v>
      </c>
      <c r="I2265" t="s">
        <v>4688</v>
      </c>
      <c r="O2265" t="s">
        <v>1854</v>
      </c>
    </row>
    <row r="2266" spans="1:15" x14ac:dyDescent="0.3">
      <c r="A2266" s="1">
        <v>42510</v>
      </c>
      <c r="B2266" t="s">
        <v>3910</v>
      </c>
      <c r="D2266" s="5">
        <f t="shared" si="203"/>
        <v>42510</v>
      </c>
      <c r="E2266" t="str">
        <f t="shared" si="201"/>
        <v>2:34 PM</v>
      </c>
      <c r="F2266">
        <f t="shared" si="202"/>
        <v>14</v>
      </c>
      <c r="G2266">
        <f t="shared" si="204"/>
        <v>5</v>
      </c>
      <c r="H2266">
        <f t="shared" si="205"/>
        <v>6</v>
      </c>
      <c r="I2266" t="s">
        <v>4693</v>
      </c>
      <c r="O2266" t="s">
        <v>1270</v>
      </c>
    </row>
    <row r="2267" spans="1:15" x14ac:dyDescent="0.3">
      <c r="A2267" s="1">
        <v>42510</v>
      </c>
      <c r="B2267" t="s">
        <v>4167</v>
      </c>
      <c r="D2267" s="5">
        <f t="shared" si="203"/>
        <v>42510</v>
      </c>
      <c r="E2267" t="str">
        <f t="shared" si="201"/>
        <v>2:35 PM</v>
      </c>
      <c r="F2267">
        <f t="shared" si="202"/>
        <v>14</v>
      </c>
      <c r="G2267">
        <f t="shared" si="204"/>
        <v>5</v>
      </c>
      <c r="H2267">
        <f t="shared" si="205"/>
        <v>6</v>
      </c>
      <c r="I2267" t="s">
        <v>4693</v>
      </c>
      <c r="O2267" t="s">
        <v>1855</v>
      </c>
    </row>
    <row r="2268" spans="1:15" x14ac:dyDescent="0.3">
      <c r="A2268" s="1">
        <v>42510</v>
      </c>
      <c r="B2268" t="s">
        <v>4053</v>
      </c>
      <c r="D2268" s="5">
        <f t="shared" si="203"/>
        <v>42510</v>
      </c>
      <c r="E2268" t="str">
        <f t="shared" si="201"/>
        <v>2:40 PM</v>
      </c>
      <c r="F2268">
        <f t="shared" si="202"/>
        <v>14</v>
      </c>
      <c r="G2268">
        <f t="shared" si="204"/>
        <v>5</v>
      </c>
      <c r="H2268">
        <f t="shared" si="205"/>
        <v>6</v>
      </c>
      <c r="I2268" t="s">
        <v>4689</v>
      </c>
      <c r="O2268" t="s">
        <v>1856</v>
      </c>
    </row>
    <row r="2269" spans="1:15" x14ac:dyDescent="0.3">
      <c r="A2269" s="1">
        <v>42510</v>
      </c>
      <c r="B2269" t="s">
        <v>4303</v>
      </c>
      <c r="D2269" s="5">
        <f t="shared" si="203"/>
        <v>42510</v>
      </c>
      <c r="E2269" t="str">
        <f t="shared" si="201"/>
        <v>2:59 PM</v>
      </c>
      <c r="F2269">
        <f t="shared" si="202"/>
        <v>14</v>
      </c>
      <c r="G2269">
        <f t="shared" si="204"/>
        <v>5</v>
      </c>
      <c r="H2269">
        <f t="shared" si="205"/>
        <v>6</v>
      </c>
      <c r="I2269" t="s">
        <v>4689</v>
      </c>
      <c r="O2269" t="s">
        <v>1857</v>
      </c>
    </row>
    <row r="2270" spans="1:15" x14ac:dyDescent="0.3">
      <c r="A2270" s="1">
        <v>42510</v>
      </c>
      <c r="B2270" t="s">
        <v>4320</v>
      </c>
      <c r="D2270" s="5">
        <f t="shared" si="203"/>
        <v>42510</v>
      </c>
      <c r="E2270" t="str">
        <f t="shared" si="201"/>
        <v>3:04 PM</v>
      </c>
      <c r="F2270">
        <f t="shared" si="202"/>
        <v>15</v>
      </c>
      <c r="G2270">
        <f t="shared" si="204"/>
        <v>5</v>
      </c>
      <c r="H2270">
        <f t="shared" si="205"/>
        <v>6</v>
      </c>
      <c r="I2270" t="s">
        <v>4688</v>
      </c>
      <c r="O2270" t="s">
        <v>1858</v>
      </c>
    </row>
    <row r="2271" spans="1:15" x14ac:dyDescent="0.3">
      <c r="A2271" s="1">
        <v>42510</v>
      </c>
      <c r="B2271" t="s">
        <v>3854</v>
      </c>
      <c r="D2271" s="5">
        <f t="shared" si="203"/>
        <v>42510</v>
      </c>
      <c r="E2271" t="str">
        <f t="shared" si="201"/>
        <v>3:16 PM</v>
      </c>
      <c r="F2271">
        <f t="shared" si="202"/>
        <v>15</v>
      </c>
      <c r="G2271">
        <f t="shared" si="204"/>
        <v>5</v>
      </c>
      <c r="H2271">
        <f t="shared" si="205"/>
        <v>6</v>
      </c>
      <c r="I2271" t="s">
        <v>4693</v>
      </c>
      <c r="O2271" t="s">
        <v>1859</v>
      </c>
    </row>
    <row r="2272" spans="1:15" x14ac:dyDescent="0.3">
      <c r="A2272" s="1">
        <v>42510</v>
      </c>
      <c r="B2272" t="s">
        <v>3854</v>
      </c>
      <c r="D2272" s="5">
        <f t="shared" si="203"/>
        <v>42510</v>
      </c>
      <c r="E2272" t="str">
        <f t="shared" si="201"/>
        <v>3:16 PM</v>
      </c>
      <c r="F2272">
        <f t="shared" si="202"/>
        <v>15</v>
      </c>
      <c r="G2272">
        <f t="shared" si="204"/>
        <v>5</v>
      </c>
      <c r="H2272">
        <f t="shared" si="205"/>
        <v>6</v>
      </c>
      <c r="I2272" t="s">
        <v>4689</v>
      </c>
      <c r="O2272" t="s">
        <v>1860</v>
      </c>
    </row>
    <row r="2273" spans="1:15" x14ac:dyDescent="0.3">
      <c r="A2273" s="1">
        <v>42513</v>
      </c>
      <c r="B2273" t="s">
        <v>4173</v>
      </c>
      <c r="D2273" s="5">
        <f t="shared" si="203"/>
        <v>42513</v>
      </c>
      <c r="E2273" t="str">
        <f t="shared" si="201"/>
        <v>4:21 PM</v>
      </c>
      <c r="F2273">
        <f t="shared" si="202"/>
        <v>16</v>
      </c>
      <c r="G2273">
        <f t="shared" si="204"/>
        <v>5</v>
      </c>
      <c r="H2273">
        <f t="shared" si="205"/>
        <v>2</v>
      </c>
      <c r="I2273" t="s">
        <v>4689</v>
      </c>
      <c r="O2273" t="s">
        <v>9</v>
      </c>
    </row>
    <row r="2274" spans="1:15" x14ac:dyDescent="0.3">
      <c r="A2274" s="1">
        <v>42513</v>
      </c>
      <c r="B2274" t="s">
        <v>4492</v>
      </c>
      <c r="D2274" s="5">
        <f t="shared" si="203"/>
        <v>42513</v>
      </c>
      <c r="E2274" t="str">
        <f t="shared" si="201"/>
        <v>4:54 PM</v>
      </c>
      <c r="F2274">
        <f t="shared" si="202"/>
        <v>16</v>
      </c>
      <c r="G2274">
        <f t="shared" si="204"/>
        <v>5</v>
      </c>
      <c r="H2274">
        <f t="shared" si="205"/>
        <v>2</v>
      </c>
      <c r="I2274" t="s">
        <v>4693</v>
      </c>
      <c r="O2274" t="s">
        <v>95</v>
      </c>
    </row>
    <row r="2275" spans="1:15" x14ac:dyDescent="0.3">
      <c r="A2275" s="1">
        <v>42513</v>
      </c>
      <c r="B2275" t="s">
        <v>3820</v>
      </c>
      <c r="D2275" s="5">
        <f t="shared" si="203"/>
        <v>42513</v>
      </c>
      <c r="E2275" t="str">
        <f t="shared" si="201"/>
        <v>8:25 PM</v>
      </c>
      <c r="F2275">
        <f t="shared" si="202"/>
        <v>20</v>
      </c>
      <c r="G2275">
        <f t="shared" si="204"/>
        <v>5</v>
      </c>
      <c r="H2275">
        <f t="shared" si="205"/>
        <v>2</v>
      </c>
      <c r="I2275" t="s">
        <v>4693</v>
      </c>
      <c r="O2275" t="s">
        <v>9</v>
      </c>
    </row>
    <row r="2276" spans="1:15" x14ac:dyDescent="0.3">
      <c r="A2276" s="1">
        <v>42513</v>
      </c>
      <c r="B2276" t="s">
        <v>3820</v>
      </c>
      <c r="D2276" s="5">
        <f t="shared" si="203"/>
        <v>42513</v>
      </c>
      <c r="E2276" t="str">
        <f t="shared" si="201"/>
        <v>8:25 PM</v>
      </c>
      <c r="F2276">
        <f t="shared" si="202"/>
        <v>20</v>
      </c>
      <c r="G2276">
        <f t="shared" si="204"/>
        <v>5</v>
      </c>
      <c r="H2276">
        <f t="shared" si="205"/>
        <v>2</v>
      </c>
      <c r="I2276" t="s">
        <v>4693</v>
      </c>
      <c r="O2276" t="s">
        <v>1861</v>
      </c>
    </row>
    <row r="2277" spans="1:15" x14ac:dyDescent="0.3">
      <c r="A2277" s="1">
        <v>42515</v>
      </c>
      <c r="B2277" t="s">
        <v>4037</v>
      </c>
      <c r="D2277" s="5">
        <f t="shared" si="203"/>
        <v>42515</v>
      </c>
      <c r="E2277" t="str">
        <f t="shared" si="201"/>
        <v>2:01 PM</v>
      </c>
      <c r="F2277">
        <f t="shared" si="202"/>
        <v>14</v>
      </c>
      <c r="G2277">
        <f t="shared" si="204"/>
        <v>5</v>
      </c>
      <c r="H2277">
        <f t="shared" si="205"/>
        <v>4</v>
      </c>
      <c r="I2277" t="s">
        <v>4689</v>
      </c>
      <c r="O2277" t="s">
        <v>1862</v>
      </c>
    </row>
    <row r="2278" spans="1:15" x14ac:dyDescent="0.3">
      <c r="A2278" s="1">
        <v>42515</v>
      </c>
      <c r="B2278" t="s">
        <v>4288</v>
      </c>
      <c r="D2278" s="5">
        <f t="shared" si="203"/>
        <v>42515</v>
      </c>
      <c r="E2278" t="str">
        <f t="shared" si="201"/>
        <v>2:02 PM</v>
      </c>
      <c r="F2278">
        <f t="shared" si="202"/>
        <v>14</v>
      </c>
      <c r="G2278">
        <f t="shared" si="204"/>
        <v>5</v>
      </c>
      <c r="H2278">
        <f t="shared" si="205"/>
        <v>4</v>
      </c>
      <c r="I2278" t="s">
        <v>4689</v>
      </c>
      <c r="O2278" t="s">
        <v>1863</v>
      </c>
    </row>
    <row r="2279" spans="1:15" x14ac:dyDescent="0.3">
      <c r="A2279" s="1">
        <v>42515</v>
      </c>
      <c r="B2279" t="s">
        <v>4329</v>
      </c>
      <c r="D2279" s="5">
        <f t="shared" si="203"/>
        <v>42515</v>
      </c>
      <c r="E2279" t="str">
        <f t="shared" ref="E2279:E2342" si="206">TRIM(B2279)</f>
        <v>6:56 PM</v>
      </c>
      <c r="F2279">
        <f t="shared" ref="F2279:F2342" si="207">HOUR(TRIM(B2279))</f>
        <v>18</v>
      </c>
      <c r="G2279">
        <f t="shared" si="204"/>
        <v>5</v>
      </c>
      <c r="H2279">
        <f t="shared" si="205"/>
        <v>4</v>
      </c>
      <c r="I2279" t="s">
        <v>4689</v>
      </c>
      <c r="O2279" t="s">
        <v>9</v>
      </c>
    </row>
    <row r="2280" spans="1:15" x14ac:dyDescent="0.3">
      <c r="A2280" s="1">
        <v>42515</v>
      </c>
      <c r="B2280" t="s">
        <v>4192</v>
      </c>
      <c r="D2280" s="5">
        <f t="shared" si="203"/>
        <v>42515</v>
      </c>
      <c r="E2280" t="str">
        <f t="shared" si="206"/>
        <v>6:59 PM</v>
      </c>
      <c r="F2280">
        <f t="shared" si="207"/>
        <v>18</v>
      </c>
      <c r="G2280">
        <f t="shared" si="204"/>
        <v>5</v>
      </c>
      <c r="H2280">
        <f t="shared" si="205"/>
        <v>4</v>
      </c>
      <c r="I2280" t="s">
        <v>4693</v>
      </c>
      <c r="O2280" t="s">
        <v>95</v>
      </c>
    </row>
    <row r="2281" spans="1:15" x14ac:dyDescent="0.3">
      <c r="A2281" s="1">
        <v>42515</v>
      </c>
      <c r="B2281" t="s">
        <v>3825</v>
      </c>
      <c r="D2281" s="5">
        <f t="shared" si="203"/>
        <v>42515</v>
      </c>
      <c r="E2281" t="str">
        <f t="shared" si="206"/>
        <v>9:10 PM</v>
      </c>
      <c r="F2281">
        <f t="shared" si="207"/>
        <v>21</v>
      </c>
      <c r="G2281">
        <f t="shared" si="204"/>
        <v>5</v>
      </c>
      <c r="H2281">
        <f t="shared" si="205"/>
        <v>4</v>
      </c>
      <c r="I2281" t="s">
        <v>4690</v>
      </c>
      <c r="O2281" t="s">
        <v>1864</v>
      </c>
    </row>
    <row r="2282" spans="1:15" x14ac:dyDescent="0.3">
      <c r="A2282" s="1">
        <v>42516</v>
      </c>
      <c r="B2282" t="s">
        <v>4493</v>
      </c>
      <c r="D2282" s="5">
        <f t="shared" si="203"/>
        <v>42516</v>
      </c>
      <c r="E2282" t="str">
        <f t="shared" si="206"/>
        <v>5:23 PM</v>
      </c>
      <c r="F2282">
        <f t="shared" si="207"/>
        <v>17</v>
      </c>
      <c r="G2282">
        <f t="shared" si="204"/>
        <v>5</v>
      </c>
      <c r="H2282">
        <f t="shared" si="205"/>
        <v>5</v>
      </c>
      <c r="I2282" t="s">
        <v>4693</v>
      </c>
      <c r="O2282" t="s">
        <v>1865</v>
      </c>
    </row>
    <row r="2283" spans="1:15" x14ac:dyDescent="0.3">
      <c r="A2283" s="1">
        <v>42517</v>
      </c>
      <c r="B2283" t="s">
        <v>4358</v>
      </c>
      <c r="D2283" s="5">
        <f t="shared" si="203"/>
        <v>42517</v>
      </c>
      <c r="E2283" t="str">
        <f t="shared" si="206"/>
        <v>12:06 PM</v>
      </c>
      <c r="F2283">
        <f t="shared" si="207"/>
        <v>12</v>
      </c>
      <c r="G2283">
        <f t="shared" si="204"/>
        <v>5</v>
      </c>
      <c r="H2283">
        <f t="shared" si="205"/>
        <v>6</v>
      </c>
      <c r="I2283" t="s">
        <v>4689</v>
      </c>
      <c r="O2283" t="s">
        <v>1866</v>
      </c>
    </row>
    <row r="2284" spans="1:15" x14ac:dyDescent="0.3">
      <c r="A2284" s="1">
        <v>42517</v>
      </c>
      <c r="B2284" t="s">
        <v>4034</v>
      </c>
      <c r="D2284" s="5">
        <f t="shared" si="203"/>
        <v>42517</v>
      </c>
      <c r="E2284" t="str">
        <f t="shared" si="206"/>
        <v>1:02 PM</v>
      </c>
      <c r="F2284">
        <f t="shared" si="207"/>
        <v>13</v>
      </c>
      <c r="G2284">
        <f t="shared" si="204"/>
        <v>5</v>
      </c>
      <c r="H2284">
        <f t="shared" si="205"/>
        <v>6</v>
      </c>
      <c r="I2284" t="s">
        <v>4693</v>
      </c>
      <c r="O2284" t="s">
        <v>1867</v>
      </c>
    </row>
    <row r="2285" spans="1:15" x14ac:dyDescent="0.3">
      <c r="A2285" s="1">
        <v>42517</v>
      </c>
      <c r="B2285" t="s">
        <v>4012</v>
      </c>
      <c r="D2285" s="5">
        <f t="shared" si="203"/>
        <v>42517</v>
      </c>
      <c r="E2285" t="str">
        <f t="shared" si="206"/>
        <v>3:15 PM</v>
      </c>
      <c r="F2285">
        <f t="shared" si="207"/>
        <v>15</v>
      </c>
      <c r="G2285">
        <f t="shared" si="204"/>
        <v>5</v>
      </c>
      <c r="H2285">
        <f t="shared" si="205"/>
        <v>6</v>
      </c>
      <c r="I2285" t="s">
        <v>4690</v>
      </c>
      <c r="O2285" t="s">
        <v>1868</v>
      </c>
    </row>
    <row r="2286" spans="1:15" x14ac:dyDescent="0.3">
      <c r="A2286" s="1">
        <v>42517</v>
      </c>
      <c r="B2286" t="s">
        <v>3876</v>
      </c>
      <c r="D2286" s="5">
        <f t="shared" si="203"/>
        <v>42517</v>
      </c>
      <c r="E2286" t="str">
        <f t="shared" si="206"/>
        <v>4:11 PM</v>
      </c>
      <c r="F2286">
        <f t="shared" si="207"/>
        <v>16</v>
      </c>
      <c r="G2286">
        <f t="shared" si="204"/>
        <v>5</v>
      </c>
      <c r="H2286">
        <f t="shared" si="205"/>
        <v>6</v>
      </c>
      <c r="I2286" t="s">
        <v>4689</v>
      </c>
      <c r="O2286" t="s">
        <v>1869</v>
      </c>
    </row>
    <row r="2287" spans="1:15" x14ac:dyDescent="0.3">
      <c r="A2287" s="1">
        <v>42517</v>
      </c>
      <c r="B2287" t="s">
        <v>4003</v>
      </c>
      <c r="D2287" s="5">
        <f t="shared" si="203"/>
        <v>42517</v>
      </c>
      <c r="E2287" t="str">
        <f t="shared" si="206"/>
        <v>4:14 PM</v>
      </c>
      <c r="F2287">
        <f t="shared" si="207"/>
        <v>16</v>
      </c>
      <c r="G2287">
        <f t="shared" si="204"/>
        <v>5</v>
      </c>
      <c r="H2287">
        <f t="shared" si="205"/>
        <v>6</v>
      </c>
      <c r="I2287" t="s">
        <v>4689</v>
      </c>
      <c r="O2287" t="s">
        <v>1870</v>
      </c>
    </row>
    <row r="2288" spans="1:15" x14ac:dyDescent="0.3">
      <c r="A2288" s="1">
        <v>42517</v>
      </c>
      <c r="B2288" t="s">
        <v>3880</v>
      </c>
      <c r="D2288" s="5">
        <f t="shared" si="203"/>
        <v>42517</v>
      </c>
      <c r="E2288" t="str">
        <f t="shared" si="206"/>
        <v>5:25 PM</v>
      </c>
      <c r="F2288">
        <f t="shared" si="207"/>
        <v>17</v>
      </c>
      <c r="G2288">
        <f t="shared" si="204"/>
        <v>5</v>
      </c>
      <c r="H2288">
        <f t="shared" si="205"/>
        <v>6</v>
      </c>
      <c r="I2288" t="s">
        <v>4693</v>
      </c>
      <c r="O2288" t="s">
        <v>1871</v>
      </c>
    </row>
    <row r="2289" spans="1:15" x14ac:dyDescent="0.3">
      <c r="A2289" s="1">
        <v>42517</v>
      </c>
      <c r="B2289" t="s">
        <v>3880</v>
      </c>
      <c r="D2289" s="5">
        <f t="shared" si="203"/>
        <v>42517</v>
      </c>
      <c r="E2289" t="str">
        <f t="shared" si="206"/>
        <v>5:25 PM</v>
      </c>
      <c r="F2289">
        <f t="shared" si="207"/>
        <v>17</v>
      </c>
      <c r="G2289">
        <f t="shared" si="204"/>
        <v>5</v>
      </c>
      <c r="H2289">
        <f t="shared" si="205"/>
        <v>6</v>
      </c>
      <c r="I2289" t="s">
        <v>4693</v>
      </c>
      <c r="O2289" t="s">
        <v>1872</v>
      </c>
    </row>
    <row r="2290" spans="1:15" x14ac:dyDescent="0.3">
      <c r="A2290" s="1">
        <v>42517</v>
      </c>
      <c r="B2290" t="s">
        <v>4494</v>
      </c>
      <c r="D2290" s="5">
        <f t="shared" si="203"/>
        <v>42517</v>
      </c>
      <c r="E2290" t="str">
        <f t="shared" si="206"/>
        <v>5:45 PM</v>
      </c>
      <c r="F2290">
        <f t="shared" si="207"/>
        <v>17</v>
      </c>
      <c r="G2290">
        <f t="shared" si="204"/>
        <v>5</v>
      </c>
      <c r="H2290">
        <f t="shared" si="205"/>
        <v>6</v>
      </c>
      <c r="I2290" t="s">
        <v>4688</v>
      </c>
      <c r="O2290" t="s">
        <v>1873</v>
      </c>
    </row>
    <row r="2291" spans="1:15" x14ac:dyDescent="0.3">
      <c r="A2291" s="1">
        <v>42517</v>
      </c>
      <c r="B2291" t="s">
        <v>4089</v>
      </c>
      <c r="D2291" s="5">
        <f t="shared" si="203"/>
        <v>42517</v>
      </c>
      <c r="E2291" t="str">
        <f t="shared" si="206"/>
        <v>5:46 PM</v>
      </c>
      <c r="F2291">
        <f t="shared" si="207"/>
        <v>17</v>
      </c>
      <c r="G2291">
        <f t="shared" si="204"/>
        <v>5</v>
      </c>
      <c r="H2291">
        <f t="shared" si="205"/>
        <v>6</v>
      </c>
      <c r="I2291" t="s">
        <v>4688</v>
      </c>
      <c r="O2291" t="s">
        <v>1874</v>
      </c>
    </row>
    <row r="2292" spans="1:15" x14ac:dyDescent="0.3">
      <c r="A2292" s="1">
        <v>42517</v>
      </c>
      <c r="B2292" t="s">
        <v>4325</v>
      </c>
      <c r="D2292" s="5">
        <f t="shared" si="203"/>
        <v>42517</v>
      </c>
      <c r="E2292" t="str">
        <f t="shared" si="206"/>
        <v>7:16 PM</v>
      </c>
      <c r="F2292">
        <f t="shared" si="207"/>
        <v>19</v>
      </c>
      <c r="G2292">
        <f t="shared" si="204"/>
        <v>5</v>
      </c>
      <c r="H2292">
        <f t="shared" si="205"/>
        <v>6</v>
      </c>
      <c r="I2292" t="s">
        <v>4689</v>
      </c>
      <c r="O2292" t="s">
        <v>1875</v>
      </c>
    </row>
    <row r="2293" spans="1:15" x14ac:dyDescent="0.3">
      <c r="A2293" s="1">
        <v>42517</v>
      </c>
      <c r="B2293" t="s">
        <v>4338</v>
      </c>
      <c r="D2293" s="5">
        <f t="shared" si="203"/>
        <v>42517</v>
      </c>
      <c r="E2293" t="str">
        <f t="shared" si="206"/>
        <v>7:17 PM</v>
      </c>
      <c r="F2293">
        <f t="shared" si="207"/>
        <v>19</v>
      </c>
      <c r="G2293">
        <f t="shared" si="204"/>
        <v>5</v>
      </c>
      <c r="H2293">
        <f t="shared" si="205"/>
        <v>6</v>
      </c>
      <c r="I2293" t="s">
        <v>4688</v>
      </c>
      <c r="O2293" t="s">
        <v>1876</v>
      </c>
    </row>
    <row r="2294" spans="1:15" x14ac:dyDescent="0.3">
      <c r="A2294" s="1">
        <v>42517</v>
      </c>
      <c r="B2294" t="s">
        <v>4338</v>
      </c>
      <c r="D2294" s="5">
        <f t="shared" ref="D2294:D2357" si="208">A2294</f>
        <v>42517</v>
      </c>
      <c r="E2294" t="str">
        <f t="shared" si="206"/>
        <v>7:17 PM</v>
      </c>
      <c r="F2294">
        <f t="shared" si="207"/>
        <v>19</v>
      </c>
      <c r="G2294">
        <f t="shared" si="204"/>
        <v>5</v>
      </c>
      <c r="H2294">
        <f t="shared" si="205"/>
        <v>6</v>
      </c>
      <c r="I2294" t="s">
        <v>4688</v>
      </c>
      <c r="O2294" t="s">
        <v>1877</v>
      </c>
    </row>
    <row r="2295" spans="1:15" x14ac:dyDescent="0.3">
      <c r="A2295" s="1">
        <v>42517</v>
      </c>
      <c r="B2295" t="s">
        <v>4338</v>
      </c>
      <c r="D2295" s="5">
        <f t="shared" si="208"/>
        <v>42517</v>
      </c>
      <c r="E2295" t="str">
        <f t="shared" si="206"/>
        <v>7:17 PM</v>
      </c>
      <c r="F2295">
        <f t="shared" si="207"/>
        <v>19</v>
      </c>
      <c r="G2295">
        <f t="shared" si="204"/>
        <v>5</v>
      </c>
      <c r="H2295">
        <f t="shared" si="205"/>
        <v>6</v>
      </c>
      <c r="I2295" t="s">
        <v>4688</v>
      </c>
      <c r="O2295" t="s">
        <v>1878</v>
      </c>
    </row>
    <row r="2296" spans="1:15" x14ac:dyDescent="0.3">
      <c r="A2296" s="1">
        <v>42517</v>
      </c>
      <c r="B2296" t="s">
        <v>3919</v>
      </c>
      <c r="D2296" s="5">
        <f t="shared" si="208"/>
        <v>42517</v>
      </c>
      <c r="E2296" t="str">
        <f t="shared" si="206"/>
        <v>7:18 PM</v>
      </c>
      <c r="F2296">
        <f t="shared" si="207"/>
        <v>19</v>
      </c>
      <c r="G2296">
        <f t="shared" ref="G2296:G2359" si="209">MONTH(A2296)</f>
        <v>5</v>
      </c>
      <c r="H2296">
        <f t="shared" ref="H2296:H2359" si="210">WEEKDAY(A2296)</f>
        <v>6</v>
      </c>
      <c r="I2296" t="s">
        <v>4688</v>
      </c>
      <c r="O2296" t="s">
        <v>1879</v>
      </c>
    </row>
    <row r="2297" spans="1:15" x14ac:dyDescent="0.3">
      <c r="A2297" s="1">
        <v>42517</v>
      </c>
      <c r="B2297" t="s">
        <v>4495</v>
      </c>
      <c r="D2297" s="5">
        <f t="shared" si="208"/>
        <v>42517</v>
      </c>
      <c r="E2297" t="str">
        <f t="shared" si="206"/>
        <v>9:34 PM</v>
      </c>
      <c r="F2297">
        <f t="shared" si="207"/>
        <v>21</v>
      </c>
      <c r="G2297">
        <f t="shared" si="209"/>
        <v>5</v>
      </c>
      <c r="H2297">
        <f t="shared" si="210"/>
        <v>6</v>
      </c>
      <c r="I2297" t="s">
        <v>4689</v>
      </c>
      <c r="O2297" t="s">
        <v>9</v>
      </c>
    </row>
    <row r="2298" spans="1:15" x14ac:dyDescent="0.3">
      <c r="A2298" s="1">
        <v>42517</v>
      </c>
      <c r="B2298" t="s">
        <v>4383</v>
      </c>
      <c r="D2298" s="5">
        <f t="shared" si="208"/>
        <v>42517</v>
      </c>
      <c r="E2298" t="str">
        <f t="shared" si="206"/>
        <v>9:36 PM</v>
      </c>
      <c r="F2298">
        <f t="shared" si="207"/>
        <v>21</v>
      </c>
      <c r="G2298">
        <f t="shared" si="209"/>
        <v>5</v>
      </c>
      <c r="H2298">
        <f t="shared" si="210"/>
        <v>6</v>
      </c>
      <c r="I2298" t="s">
        <v>4689</v>
      </c>
      <c r="O2298" t="s">
        <v>1880</v>
      </c>
    </row>
    <row r="2299" spans="1:15" x14ac:dyDescent="0.3">
      <c r="A2299" s="1">
        <v>42517</v>
      </c>
      <c r="B2299" t="s">
        <v>4496</v>
      </c>
      <c r="D2299" s="5">
        <f t="shared" si="208"/>
        <v>42517</v>
      </c>
      <c r="E2299" t="str">
        <f t="shared" si="206"/>
        <v>9:48 PM</v>
      </c>
      <c r="F2299">
        <f t="shared" si="207"/>
        <v>21</v>
      </c>
      <c r="G2299">
        <f t="shared" si="209"/>
        <v>5</v>
      </c>
      <c r="H2299">
        <f t="shared" si="210"/>
        <v>6</v>
      </c>
      <c r="I2299" t="s">
        <v>4688</v>
      </c>
      <c r="O2299" t="s">
        <v>1881</v>
      </c>
    </row>
    <row r="2300" spans="1:15" x14ac:dyDescent="0.3">
      <c r="A2300" s="1">
        <v>42517</v>
      </c>
      <c r="B2300" t="s">
        <v>4269</v>
      </c>
      <c r="D2300" s="5">
        <f t="shared" si="208"/>
        <v>42517</v>
      </c>
      <c r="E2300" t="str">
        <f t="shared" si="206"/>
        <v>11:14 PM</v>
      </c>
      <c r="F2300">
        <f t="shared" si="207"/>
        <v>23</v>
      </c>
      <c r="G2300">
        <f t="shared" si="209"/>
        <v>5</v>
      </c>
      <c r="H2300">
        <f t="shared" si="210"/>
        <v>6</v>
      </c>
      <c r="I2300" t="s">
        <v>4693</v>
      </c>
      <c r="O2300" t="s">
        <v>1882</v>
      </c>
    </row>
    <row r="2301" spans="1:15" x14ac:dyDescent="0.3">
      <c r="A2301" s="1">
        <v>42517</v>
      </c>
      <c r="B2301" t="s">
        <v>4497</v>
      </c>
      <c r="D2301" s="5">
        <f t="shared" si="208"/>
        <v>42517</v>
      </c>
      <c r="E2301" t="str">
        <f t="shared" si="206"/>
        <v>11:38 PM</v>
      </c>
      <c r="F2301">
        <f t="shared" si="207"/>
        <v>23</v>
      </c>
      <c r="G2301">
        <f t="shared" si="209"/>
        <v>5</v>
      </c>
      <c r="H2301">
        <f t="shared" si="210"/>
        <v>6</v>
      </c>
      <c r="I2301" t="s">
        <v>4689</v>
      </c>
      <c r="O2301" t="s">
        <v>1883</v>
      </c>
    </row>
    <row r="2302" spans="1:15" x14ac:dyDescent="0.3">
      <c r="A2302" s="1">
        <v>42517</v>
      </c>
      <c r="B2302" t="s">
        <v>4095</v>
      </c>
      <c r="D2302" s="5">
        <f t="shared" si="208"/>
        <v>42517</v>
      </c>
      <c r="E2302" t="str">
        <f t="shared" si="206"/>
        <v>11:42 PM</v>
      </c>
      <c r="F2302">
        <f t="shared" si="207"/>
        <v>23</v>
      </c>
      <c r="G2302">
        <f t="shared" si="209"/>
        <v>5</v>
      </c>
      <c r="H2302">
        <f t="shared" si="210"/>
        <v>6</v>
      </c>
      <c r="I2302" t="s">
        <v>4689</v>
      </c>
      <c r="O2302" t="s">
        <v>1884</v>
      </c>
    </row>
    <row r="2303" spans="1:15" x14ac:dyDescent="0.3">
      <c r="A2303" s="1">
        <v>42518</v>
      </c>
      <c r="B2303" t="s">
        <v>4498</v>
      </c>
      <c r="D2303" s="5">
        <f t="shared" si="208"/>
        <v>42518</v>
      </c>
      <c r="E2303" t="str">
        <f t="shared" si="206"/>
        <v>7:40 AM</v>
      </c>
      <c r="F2303">
        <f t="shared" si="207"/>
        <v>7</v>
      </c>
      <c r="G2303">
        <f t="shared" si="209"/>
        <v>5</v>
      </c>
      <c r="H2303">
        <f t="shared" si="210"/>
        <v>7</v>
      </c>
      <c r="I2303" t="s">
        <v>4693</v>
      </c>
      <c r="O2303" t="s">
        <v>1885</v>
      </c>
    </row>
    <row r="2304" spans="1:15" x14ac:dyDescent="0.3">
      <c r="A2304" s="1">
        <v>42518</v>
      </c>
      <c r="B2304" t="s">
        <v>4499</v>
      </c>
      <c r="D2304" s="5">
        <f t="shared" si="208"/>
        <v>42518</v>
      </c>
      <c r="E2304" t="str">
        <f t="shared" si="206"/>
        <v>9:42 AM</v>
      </c>
      <c r="F2304">
        <f t="shared" si="207"/>
        <v>9</v>
      </c>
      <c r="G2304">
        <f t="shared" si="209"/>
        <v>5</v>
      </c>
      <c r="H2304">
        <f t="shared" si="210"/>
        <v>7</v>
      </c>
      <c r="I2304" t="s">
        <v>4689</v>
      </c>
      <c r="O2304" t="s">
        <v>1886</v>
      </c>
    </row>
    <row r="2305" spans="1:15" x14ac:dyDescent="0.3">
      <c r="A2305" s="1">
        <v>42521</v>
      </c>
      <c r="B2305" t="s">
        <v>4380</v>
      </c>
      <c r="D2305" s="5">
        <f t="shared" si="208"/>
        <v>42521</v>
      </c>
      <c r="E2305" t="str">
        <f t="shared" si="206"/>
        <v>9:39 AM</v>
      </c>
      <c r="F2305">
        <f t="shared" si="207"/>
        <v>9</v>
      </c>
      <c r="G2305">
        <f t="shared" si="209"/>
        <v>5</v>
      </c>
      <c r="H2305">
        <f t="shared" si="210"/>
        <v>3</v>
      </c>
      <c r="I2305" t="s">
        <v>4693</v>
      </c>
      <c r="O2305" t="s">
        <v>9</v>
      </c>
    </row>
    <row r="2306" spans="1:15" x14ac:dyDescent="0.3">
      <c r="A2306" s="1">
        <v>42521</v>
      </c>
      <c r="B2306" t="s">
        <v>4380</v>
      </c>
      <c r="D2306" s="5">
        <f t="shared" si="208"/>
        <v>42521</v>
      </c>
      <c r="E2306" t="str">
        <f t="shared" si="206"/>
        <v>9:39 AM</v>
      </c>
      <c r="F2306">
        <f t="shared" si="207"/>
        <v>9</v>
      </c>
      <c r="G2306">
        <f t="shared" si="209"/>
        <v>5</v>
      </c>
      <c r="H2306">
        <f t="shared" si="210"/>
        <v>3</v>
      </c>
      <c r="I2306" t="s">
        <v>4693</v>
      </c>
      <c r="O2306" t="s">
        <v>9</v>
      </c>
    </row>
    <row r="2307" spans="1:15" x14ac:dyDescent="0.3">
      <c r="A2307" s="1">
        <v>42521</v>
      </c>
      <c r="B2307" t="s">
        <v>4500</v>
      </c>
      <c r="D2307" s="5">
        <f t="shared" si="208"/>
        <v>42521</v>
      </c>
      <c r="E2307" t="str">
        <f t="shared" si="206"/>
        <v>9:41 AM</v>
      </c>
      <c r="F2307">
        <f t="shared" si="207"/>
        <v>9</v>
      </c>
      <c r="G2307">
        <f t="shared" si="209"/>
        <v>5</v>
      </c>
      <c r="H2307">
        <f t="shared" si="210"/>
        <v>3</v>
      </c>
      <c r="I2307" t="s">
        <v>4693</v>
      </c>
      <c r="O2307" t="s">
        <v>1887</v>
      </c>
    </row>
    <row r="2308" spans="1:15" x14ac:dyDescent="0.3">
      <c r="A2308" s="1">
        <v>42521</v>
      </c>
      <c r="B2308" t="s">
        <v>3994</v>
      </c>
      <c r="D2308" s="5">
        <f t="shared" si="208"/>
        <v>42521</v>
      </c>
      <c r="E2308" t="str">
        <f t="shared" si="206"/>
        <v>9:48 AM</v>
      </c>
      <c r="F2308">
        <f t="shared" si="207"/>
        <v>9</v>
      </c>
      <c r="G2308">
        <f t="shared" si="209"/>
        <v>5</v>
      </c>
      <c r="H2308">
        <f t="shared" si="210"/>
        <v>3</v>
      </c>
      <c r="I2308" t="s">
        <v>4689</v>
      </c>
      <c r="O2308" t="s">
        <v>1888</v>
      </c>
    </row>
    <row r="2309" spans="1:15" x14ac:dyDescent="0.3">
      <c r="A2309" s="1">
        <v>42521</v>
      </c>
      <c r="B2309" t="s">
        <v>4501</v>
      </c>
      <c r="D2309" s="5">
        <f t="shared" si="208"/>
        <v>42521</v>
      </c>
      <c r="E2309" t="str">
        <f t="shared" si="206"/>
        <v>9:58 AM</v>
      </c>
      <c r="F2309">
        <f t="shared" si="207"/>
        <v>9</v>
      </c>
      <c r="G2309">
        <f t="shared" si="209"/>
        <v>5</v>
      </c>
      <c r="H2309">
        <f t="shared" si="210"/>
        <v>3</v>
      </c>
      <c r="I2309" t="s">
        <v>4693</v>
      </c>
      <c r="O2309" t="s">
        <v>1889</v>
      </c>
    </row>
    <row r="2310" spans="1:15" x14ac:dyDescent="0.3">
      <c r="A2310" s="1">
        <v>42521</v>
      </c>
      <c r="B2310" t="s">
        <v>4298</v>
      </c>
      <c r="D2310" s="5">
        <f t="shared" si="208"/>
        <v>42521</v>
      </c>
      <c r="E2310" t="str">
        <f t="shared" si="206"/>
        <v>12:17 PM</v>
      </c>
      <c r="F2310">
        <f t="shared" si="207"/>
        <v>12</v>
      </c>
      <c r="G2310">
        <f t="shared" si="209"/>
        <v>5</v>
      </c>
      <c r="H2310">
        <f t="shared" si="210"/>
        <v>3</v>
      </c>
      <c r="I2310" t="s">
        <v>4689</v>
      </c>
      <c r="O2310" t="s">
        <v>9</v>
      </c>
    </row>
    <row r="2311" spans="1:15" x14ac:dyDescent="0.3">
      <c r="A2311" s="1">
        <v>42521</v>
      </c>
      <c r="B2311" t="s">
        <v>4299</v>
      </c>
      <c r="D2311" s="5">
        <f t="shared" si="208"/>
        <v>42521</v>
      </c>
      <c r="E2311" t="str">
        <f t="shared" si="206"/>
        <v>12:18 PM</v>
      </c>
      <c r="F2311">
        <f t="shared" si="207"/>
        <v>12</v>
      </c>
      <c r="G2311">
        <f t="shared" si="209"/>
        <v>5</v>
      </c>
      <c r="H2311">
        <f t="shared" si="210"/>
        <v>3</v>
      </c>
      <c r="I2311" t="s">
        <v>4688</v>
      </c>
      <c r="O2311" t="s">
        <v>69</v>
      </c>
    </row>
    <row r="2312" spans="1:15" x14ac:dyDescent="0.3">
      <c r="A2312" s="1">
        <v>42521</v>
      </c>
      <c r="B2312" t="s">
        <v>4299</v>
      </c>
      <c r="D2312" s="5">
        <f t="shared" si="208"/>
        <v>42521</v>
      </c>
      <c r="E2312" t="str">
        <f t="shared" si="206"/>
        <v>12:18 PM</v>
      </c>
      <c r="F2312">
        <f t="shared" si="207"/>
        <v>12</v>
      </c>
      <c r="G2312">
        <f t="shared" si="209"/>
        <v>5</v>
      </c>
      <c r="H2312">
        <f t="shared" si="210"/>
        <v>3</v>
      </c>
      <c r="I2312" t="s">
        <v>4688</v>
      </c>
      <c r="O2312" t="s">
        <v>1890</v>
      </c>
    </row>
    <row r="2313" spans="1:15" x14ac:dyDescent="0.3">
      <c r="A2313" s="1">
        <v>42521</v>
      </c>
      <c r="B2313" t="s">
        <v>4487</v>
      </c>
      <c r="D2313" s="5">
        <f t="shared" si="208"/>
        <v>42521</v>
      </c>
      <c r="E2313" t="str">
        <f t="shared" si="206"/>
        <v>1:19 PM</v>
      </c>
      <c r="F2313">
        <f t="shared" si="207"/>
        <v>13</v>
      </c>
      <c r="G2313">
        <f t="shared" si="209"/>
        <v>5</v>
      </c>
      <c r="H2313">
        <f t="shared" si="210"/>
        <v>3</v>
      </c>
      <c r="I2313" t="s">
        <v>4689</v>
      </c>
      <c r="O2313" t="s">
        <v>1891</v>
      </c>
    </row>
    <row r="2314" spans="1:15" x14ac:dyDescent="0.3">
      <c r="A2314" s="1">
        <v>42522</v>
      </c>
      <c r="B2314" t="s">
        <v>4188</v>
      </c>
      <c r="D2314" s="5">
        <f t="shared" si="208"/>
        <v>42522</v>
      </c>
      <c r="E2314" t="str">
        <f t="shared" si="206"/>
        <v>10:19 AM</v>
      </c>
      <c r="F2314">
        <f t="shared" si="207"/>
        <v>10</v>
      </c>
      <c r="G2314">
        <f t="shared" si="209"/>
        <v>6</v>
      </c>
      <c r="H2314">
        <f t="shared" si="210"/>
        <v>4</v>
      </c>
      <c r="I2314" t="s">
        <v>4689</v>
      </c>
      <c r="O2314" t="s">
        <v>1892</v>
      </c>
    </row>
    <row r="2315" spans="1:15" x14ac:dyDescent="0.3">
      <c r="A2315" s="1">
        <v>42522</v>
      </c>
      <c r="B2315" t="s">
        <v>4221</v>
      </c>
      <c r="D2315" s="5">
        <f t="shared" si="208"/>
        <v>42522</v>
      </c>
      <c r="E2315" t="str">
        <f t="shared" si="206"/>
        <v>10:24 AM</v>
      </c>
      <c r="F2315">
        <f t="shared" si="207"/>
        <v>10</v>
      </c>
      <c r="G2315">
        <f t="shared" si="209"/>
        <v>6</v>
      </c>
      <c r="H2315">
        <f t="shared" si="210"/>
        <v>4</v>
      </c>
      <c r="I2315" t="s">
        <v>4689</v>
      </c>
      <c r="O2315" t="s">
        <v>1893</v>
      </c>
    </row>
    <row r="2316" spans="1:15" x14ac:dyDescent="0.3">
      <c r="A2316" s="1">
        <v>42522</v>
      </c>
      <c r="B2316" t="s">
        <v>3853</v>
      </c>
      <c r="D2316" s="5">
        <f t="shared" si="208"/>
        <v>42522</v>
      </c>
      <c r="E2316" t="str">
        <f t="shared" si="206"/>
        <v>10:58 AM</v>
      </c>
      <c r="F2316">
        <f t="shared" si="207"/>
        <v>10</v>
      </c>
      <c r="G2316">
        <f t="shared" si="209"/>
        <v>6</v>
      </c>
      <c r="H2316">
        <f t="shared" si="210"/>
        <v>4</v>
      </c>
      <c r="I2316" t="s">
        <v>4693</v>
      </c>
      <c r="O2316" t="s">
        <v>1894</v>
      </c>
    </row>
    <row r="2317" spans="1:15" x14ac:dyDescent="0.3">
      <c r="A2317" s="1">
        <v>42522</v>
      </c>
      <c r="B2317" t="s">
        <v>4355</v>
      </c>
      <c r="D2317" s="5">
        <f t="shared" si="208"/>
        <v>42522</v>
      </c>
      <c r="E2317" t="str">
        <f t="shared" si="206"/>
        <v>11:24 AM</v>
      </c>
      <c r="F2317">
        <f t="shared" si="207"/>
        <v>11</v>
      </c>
      <c r="G2317">
        <f t="shared" si="209"/>
        <v>6</v>
      </c>
      <c r="H2317">
        <f t="shared" si="210"/>
        <v>4</v>
      </c>
      <c r="I2317" t="s">
        <v>4689</v>
      </c>
      <c r="O2317" t="s">
        <v>1895</v>
      </c>
    </row>
    <row r="2318" spans="1:15" x14ac:dyDescent="0.3">
      <c r="A2318" s="1">
        <v>42522</v>
      </c>
      <c r="B2318" t="s">
        <v>4083</v>
      </c>
      <c r="D2318" s="5">
        <f t="shared" si="208"/>
        <v>42522</v>
      </c>
      <c r="E2318" t="str">
        <f t="shared" si="206"/>
        <v>11:26 AM</v>
      </c>
      <c r="F2318">
        <f t="shared" si="207"/>
        <v>11</v>
      </c>
      <c r="G2318">
        <f t="shared" si="209"/>
        <v>6</v>
      </c>
      <c r="H2318">
        <f t="shared" si="210"/>
        <v>4</v>
      </c>
      <c r="I2318" t="s">
        <v>4693</v>
      </c>
      <c r="O2318" t="s">
        <v>1896</v>
      </c>
    </row>
    <row r="2319" spans="1:15" x14ac:dyDescent="0.3">
      <c r="A2319" s="1">
        <v>42522</v>
      </c>
      <c r="B2319" t="s">
        <v>4084</v>
      </c>
      <c r="D2319" s="5">
        <f t="shared" si="208"/>
        <v>42522</v>
      </c>
      <c r="E2319" t="str">
        <f t="shared" si="206"/>
        <v>11:27 AM</v>
      </c>
      <c r="F2319">
        <f t="shared" si="207"/>
        <v>11</v>
      </c>
      <c r="G2319">
        <f t="shared" si="209"/>
        <v>6</v>
      </c>
      <c r="H2319">
        <f t="shared" si="210"/>
        <v>4</v>
      </c>
      <c r="I2319" t="s">
        <v>4693</v>
      </c>
      <c r="O2319" t="s">
        <v>1897</v>
      </c>
    </row>
    <row r="2320" spans="1:15" x14ac:dyDescent="0.3">
      <c r="A2320" s="1">
        <v>42522</v>
      </c>
      <c r="B2320" t="s">
        <v>4102</v>
      </c>
      <c r="D2320" s="5">
        <f t="shared" si="208"/>
        <v>42522</v>
      </c>
      <c r="E2320" t="str">
        <f t="shared" si="206"/>
        <v>12:11 PM</v>
      </c>
      <c r="F2320">
        <f t="shared" si="207"/>
        <v>12</v>
      </c>
      <c r="G2320">
        <f t="shared" si="209"/>
        <v>6</v>
      </c>
      <c r="H2320">
        <f t="shared" si="210"/>
        <v>4</v>
      </c>
      <c r="I2320" t="s">
        <v>4689</v>
      </c>
      <c r="O2320" t="s">
        <v>1898</v>
      </c>
    </row>
    <row r="2321" spans="1:15" x14ac:dyDescent="0.3">
      <c r="A2321" s="1">
        <v>42522</v>
      </c>
      <c r="B2321" t="s">
        <v>3888</v>
      </c>
      <c r="D2321" s="5">
        <f t="shared" si="208"/>
        <v>42522</v>
      </c>
      <c r="E2321" t="str">
        <f t="shared" si="206"/>
        <v>12:14 PM</v>
      </c>
      <c r="F2321">
        <f t="shared" si="207"/>
        <v>12</v>
      </c>
      <c r="G2321">
        <f t="shared" si="209"/>
        <v>6</v>
      </c>
      <c r="H2321">
        <f t="shared" si="210"/>
        <v>4</v>
      </c>
      <c r="I2321" t="s">
        <v>4693</v>
      </c>
      <c r="O2321" t="s">
        <v>1899</v>
      </c>
    </row>
    <row r="2322" spans="1:15" x14ac:dyDescent="0.3">
      <c r="A2322" s="1">
        <v>42522</v>
      </c>
      <c r="B2322" t="s">
        <v>4099</v>
      </c>
      <c r="D2322" s="5">
        <f t="shared" si="208"/>
        <v>42522</v>
      </c>
      <c r="E2322" t="str">
        <f t="shared" si="206"/>
        <v>12:24 PM</v>
      </c>
      <c r="F2322">
        <f t="shared" si="207"/>
        <v>12</v>
      </c>
      <c r="G2322">
        <f t="shared" si="209"/>
        <v>6</v>
      </c>
      <c r="H2322">
        <f t="shared" si="210"/>
        <v>4</v>
      </c>
      <c r="I2322" t="s">
        <v>4689</v>
      </c>
      <c r="O2322" t="s">
        <v>1900</v>
      </c>
    </row>
    <row r="2323" spans="1:15" x14ac:dyDescent="0.3">
      <c r="A2323" s="1">
        <v>42522</v>
      </c>
      <c r="B2323" t="s">
        <v>3773</v>
      </c>
      <c r="D2323" s="5">
        <f t="shared" si="208"/>
        <v>42522</v>
      </c>
      <c r="E2323" t="str">
        <f t="shared" si="206"/>
        <v>12:25 PM</v>
      </c>
      <c r="F2323">
        <f t="shared" si="207"/>
        <v>12</v>
      </c>
      <c r="G2323">
        <f t="shared" si="209"/>
        <v>6</v>
      </c>
      <c r="H2323">
        <f t="shared" si="210"/>
        <v>4</v>
      </c>
      <c r="I2323" t="s">
        <v>4693</v>
      </c>
      <c r="O2323" t="s">
        <v>1901</v>
      </c>
    </row>
    <row r="2324" spans="1:15" x14ac:dyDescent="0.3">
      <c r="A2324" s="1">
        <v>42522</v>
      </c>
      <c r="B2324" t="s">
        <v>4347</v>
      </c>
      <c r="D2324" s="5">
        <f t="shared" si="208"/>
        <v>42522</v>
      </c>
      <c r="E2324" t="str">
        <f t="shared" si="206"/>
        <v>12:26 PM</v>
      </c>
      <c r="F2324">
        <f t="shared" si="207"/>
        <v>12</v>
      </c>
      <c r="G2324">
        <f t="shared" si="209"/>
        <v>6</v>
      </c>
      <c r="H2324">
        <f t="shared" si="210"/>
        <v>4</v>
      </c>
      <c r="I2324" t="s">
        <v>4693</v>
      </c>
      <c r="O2324" t="s">
        <v>1902</v>
      </c>
    </row>
    <row r="2325" spans="1:15" x14ac:dyDescent="0.3">
      <c r="A2325" s="1">
        <v>42522</v>
      </c>
      <c r="B2325" t="s">
        <v>4057</v>
      </c>
      <c r="D2325" s="5">
        <f t="shared" si="208"/>
        <v>42522</v>
      </c>
      <c r="E2325" t="str">
        <f t="shared" si="206"/>
        <v>12:29 PM</v>
      </c>
      <c r="F2325">
        <f t="shared" si="207"/>
        <v>12</v>
      </c>
      <c r="G2325">
        <f t="shared" si="209"/>
        <v>6</v>
      </c>
      <c r="H2325">
        <f t="shared" si="210"/>
        <v>4</v>
      </c>
      <c r="I2325" t="s">
        <v>4689</v>
      </c>
      <c r="O2325" t="s">
        <v>1903</v>
      </c>
    </row>
    <row r="2326" spans="1:15" x14ac:dyDescent="0.3">
      <c r="A2326" s="1">
        <v>42522</v>
      </c>
      <c r="B2326" t="s">
        <v>3779</v>
      </c>
      <c r="D2326" s="5">
        <f t="shared" si="208"/>
        <v>42522</v>
      </c>
      <c r="E2326" t="str">
        <f t="shared" si="206"/>
        <v>1:26 PM</v>
      </c>
      <c r="F2326">
        <f t="shared" si="207"/>
        <v>13</v>
      </c>
      <c r="G2326">
        <f t="shared" si="209"/>
        <v>6</v>
      </c>
      <c r="H2326">
        <f t="shared" si="210"/>
        <v>4</v>
      </c>
      <c r="I2326" t="s">
        <v>4688</v>
      </c>
      <c r="O2326" t="s">
        <v>1904</v>
      </c>
    </row>
    <row r="2327" spans="1:15" x14ac:dyDescent="0.3">
      <c r="A2327" s="1">
        <v>42522</v>
      </c>
      <c r="B2327" t="s">
        <v>4502</v>
      </c>
      <c r="D2327" s="5">
        <f t="shared" si="208"/>
        <v>42522</v>
      </c>
      <c r="E2327" t="str">
        <f t="shared" si="206"/>
        <v>1:27 PM</v>
      </c>
      <c r="F2327">
        <f t="shared" si="207"/>
        <v>13</v>
      </c>
      <c r="G2327">
        <f t="shared" si="209"/>
        <v>6</v>
      </c>
      <c r="H2327">
        <f t="shared" si="210"/>
        <v>4</v>
      </c>
      <c r="I2327" t="s">
        <v>4688</v>
      </c>
      <c r="O2327" t="s">
        <v>1905</v>
      </c>
    </row>
    <row r="2328" spans="1:15" x14ac:dyDescent="0.3">
      <c r="A2328" s="1">
        <v>42522</v>
      </c>
      <c r="B2328" t="s">
        <v>4502</v>
      </c>
      <c r="D2328" s="5">
        <f t="shared" si="208"/>
        <v>42522</v>
      </c>
      <c r="E2328" t="str">
        <f t="shared" si="206"/>
        <v>1:27 PM</v>
      </c>
      <c r="F2328">
        <f t="shared" si="207"/>
        <v>13</v>
      </c>
      <c r="G2328">
        <f t="shared" si="209"/>
        <v>6</v>
      </c>
      <c r="H2328">
        <f t="shared" si="210"/>
        <v>4</v>
      </c>
      <c r="I2328" t="s">
        <v>4688</v>
      </c>
      <c r="O2328" t="s">
        <v>1906</v>
      </c>
    </row>
    <row r="2329" spans="1:15" x14ac:dyDescent="0.3">
      <c r="A2329" s="1">
        <v>42522</v>
      </c>
      <c r="B2329" t="s">
        <v>3889</v>
      </c>
      <c r="D2329" s="5">
        <f t="shared" si="208"/>
        <v>42522</v>
      </c>
      <c r="E2329" t="str">
        <f t="shared" si="206"/>
        <v>1:28 PM</v>
      </c>
      <c r="F2329">
        <f t="shared" si="207"/>
        <v>13</v>
      </c>
      <c r="G2329">
        <f t="shared" si="209"/>
        <v>6</v>
      </c>
      <c r="H2329">
        <f t="shared" si="210"/>
        <v>4</v>
      </c>
      <c r="I2329" t="s">
        <v>4693</v>
      </c>
      <c r="O2329" t="s">
        <v>1907</v>
      </c>
    </row>
    <row r="2330" spans="1:15" x14ac:dyDescent="0.3">
      <c r="A2330" s="1">
        <v>42522</v>
      </c>
      <c r="B2330" t="s">
        <v>3889</v>
      </c>
      <c r="D2330" s="5">
        <f t="shared" si="208"/>
        <v>42522</v>
      </c>
      <c r="E2330" t="str">
        <f t="shared" si="206"/>
        <v>1:28 PM</v>
      </c>
      <c r="F2330">
        <f t="shared" si="207"/>
        <v>13</v>
      </c>
      <c r="G2330">
        <f t="shared" si="209"/>
        <v>6</v>
      </c>
      <c r="H2330">
        <f t="shared" si="210"/>
        <v>4</v>
      </c>
      <c r="I2330" t="s">
        <v>4688</v>
      </c>
      <c r="O2330" t="s">
        <v>9</v>
      </c>
    </row>
    <row r="2331" spans="1:15" x14ac:dyDescent="0.3">
      <c r="A2331" s="1">
        <v>42522</v>
      </c>
      <c r="B2331" t="s">
        <v>3889</v>
      </c>
      <c r="D2331" s="5">
        <f t="shared" si="208"/>
        <v>42522</v>
      </c>
      <c r="E2331" t="str">
        <f t="shared" si="206"/>
        <v>1:28 PM</v>
      </c>
      <c r="F2331">
        <f t="shared" si="207"/>
        <v>13</v>
      </c>
      <c r="G2331">
        <f t="shared" si="209"/>
        <v>6</v>
      </c>
      <c r="H2331">
        <f t="shared" si="210"/>
        <v>4</v>
      </c>
      <c r="I2331" t="s">
        <v>4693</v>
      </c>
      <c r="O2331" t="s">
        <v>1908</v>
      </c>
    </row>
    <row r="2332" spans="1:15" x14ac:dyDescent="0.3">
      <c r="A2332" s="1">
        <v>42522</v>
      </c>
      <c r="B2332" t="s">
        <v>3889</v>
      </c>
      <c r="D2332" s="5">
        <f t="shared" si="208"/>
        <v>42522</v>
      </c>
      <c r="E2332" t="str">
        <f t="shared" si="206"/>
        <v>1:28 PM</v>
      </c>
      <c r="F2332">
        <f t="shared" si="207"/>
        <v>13</v>
      </c>
      <c r="G2332">
        <f t="shared" si="209"/>
        <v>6</v>
      </c>
      <c r="H2332">
        <f t="shared" si="210"/>
        <v>4</v>
      </c>
      <c r="I2332" t="s">
        <v>4689</v>
      </c>
      <c r="O2332" t="s">
        <v>1909</v>
      </c>
    </row>
    <row r="2333" spans="1:15" x14ac:dyDescent="0.3">
      <c r="A2333" s="1">
        <v>42522</v>
      </c>
      <c r="B2333" t="s">
        <v>3889</v>
      </c>
      <c r="D2333" s="5">
        <f t="shared" si="208"/>
        <v>42522</v>
      </c>
      <c r="E2333" t="str">
        <f t="shared" si="206"/>
        <v>1:28 PM</v>
      </c>
      <c r="F2333">
        <f t="shared" si="207"/>
        <v>13</v>
      </c>
      <c r="G2333">
        <f t="shared" si="209"/>
        <v>6</v>
      </c>
      <c r="H2333">
        <f t="shared" si="210"/>
        <v>4</v>
      </c>
      <c r="I2333" t="s">
        <v>4688</v>
      </c>
      <c r="O2333" t="s">
        <v>1910</v>
      </c>
    </row>
    <row r="2334" spans="1:15" x14ac:dyDescent="0.3">
      <c r="A2334" s="1">
        <v>42522</v>
      </c>
      <c r="B2334" t="s">
        <v>3780</v>
      </c>
      <c r="D2334" s="5">
        <f t="shared" si="208"/>
        <v>42522</v>
      </c>
      <c r="E2334" t="str">
        <f t="shared" si="206"/>
        <v>1:29 PM</v>
      </c>
      <c r="F2334">
        <f t="shared" si="207"/>
        <v>13</v>
      </c>
      <c r="G2334">
        <f t="shared" si="209"/>
        <v>6</v>
      </c>
      <c r="H2334">
        <f t="shared" si="210"/>
        <v>4</v>
      </c>
      <c r="I2334" t="s">
        <v>4688</v>
      </c>
      <c r="O2334" t="s">
        <v>1911</v>
      </c>
    </row>
    <row r="2335" spans="1:15" x14ac:dyDescent="0.3">
      <c r="A2335" s="1">
        <v>42522</v>
      </c>
      <c r="B2335" t="s">
        <v>4226</v>
      </c>
      <c r="D2335" s="5">
        <f t="shared" si="208"/>
        <v>42522</v>
      </c>
      <c r="E2335" t="str">
        <f t="shared" si="206"/>
        <v>1:32 PM</v>
      </c>
      <c r="F2335">
        <f t="shared" si="207"/>
        <v>13</v>
      </c>
      <c r="G2335">
        <f t="shared" si="209"/>
        <v>6</v>
      </c>
      <c r="H2335">
        <f t="shared" si="210"/>
        <v>4</v>
      </c>
      <c r="I2335" t="s">
        <v>4689</v>
      </c>
      <c r="O2335" t="s">
        <v>1912</v>
      </c>
    </row>
    <row r="2336" spans="1:15" x14ac:dyDescent="0.3">
      <c r="A2336" s="1">
        <v>42522</v>
      </c>
      <c r="B2336" t="s">
        <v>3961</v>
      </c>
      <c r="D2336" s="5">
        <f t="shared" si="208"/>
        <v>42522</v>
      </c>
      <c r="E2336" t="str">
        <f t="shared" si="206"/>
        <v>9:40 PM</v>
      </c>
      <c r="F2336">
        <f t="shared" si="207"/>
        <v>21</v>
      </c>
      <c r="G2336">
        <f t="shared" si="209"/>
        <v>6</v>
      </c>
      <c r="H2336">
        <f t="shared" si="210"/>
        <v>4</v>
      </c>
      <c r="I2336" t="s">
        <v>4693</v>
      </c>
      <c r="O2336" t="s">
        <v>1913</v>
      </c>
    </row>
    <row r="2337" spans="1:15" x14ac:dyDescent="0.3">
      <c r="A2337" s="1">
        <v>42523</v>
      </c>
      <c r="B2337" t="s">
        <v>3760</v>
      </c>
      <c r="D2337" s="5">
        <f t="shared" si="208"/>
        <v>42523</v>
      </c>
      <c r="E2337" t="str">
        <f t="shared" si="206"/>
        <v>12:39 PM</v>
      </c>
      <c r="F2337">
        <f t="shared" si="207"/>
        <v>12</v>
      </c>
      <c r="G2337">
        <f t="shared" si="209"/>
        <v>6</v>
      </c>
      <c r="H2337">
        <f t="shared" si="210"/>
        <v>5</v>
      </c>
      <c r="I2337" t="s">
        <v>4689</v>
      </c>
      <c r="O2337" t="s">
        <v>1914</v>
      </c>
    </row>
    <row r="2338" spans="1:15" x14ac:dyDescent="0.3">
      <c r="A2338" s="1">
        <v>42523</v>
      </c>
      <c r="B2338" t="s">
        <v>3755</v>
      </c>
      <c r="D2338" s="5">
        <f t="shared" si="208"/>
        <v>42523</v>
      </c>
      <c r="E2338" t="str">
        <f t="shared" si="206"/>
        <v>12:42 PM</v>
      </c>
      <c r="F2338">
        <f t="shared" si="207"/>
        <v>12</v>
      </c>
      <c r="G2338">
        <f t="shared" si="209"/>
        <v>6</v>
      </c>
      <c r="H2338">
        <f t="shared" si="210"/>
        <v>5</v>
      </c>
      <c r="I2338" t="s">
        <v>4688</v>
      </c>
      <c r="O2338" t="s">
        <v>1915</v>
      </c>
    </row>
    <row r="2339" spans="1:15" x14ac:dyDescent="0.3">
      <c r="A2339" s="1">
        <v>42523</v>
      </c>
      <c r="B2339" t="s">
        <v>4060</v>
      </c>
      <c r="D2339" s="5">
        <f t="shared" si="208"/>
        <v>42523</v>
      </c>
      <c r="E2339" t="str">
        <f t="shared" si="206"/>
        <v>12:43 PM</v>
      </c>
      <c r="F2339">
        <f t="shared" si="207"/>
        <v>12</v>
      </c>
      <c r="G2339">
        <f t="shared" si="209"/>
        <v>6</v>
      </c>
      <c r="H2339">
        <f t="shared" si="210"/>
        <v>5</v>
      </c>
      <c r="I2339" t="s">
        <v>4688</v>
      </c>
      <c r="O2339" t="s">
        <v>1916</v>
      </c>
    </row>
    <row r="2340" spans="1:15" x14ac:dyDescent="0.3">
      <c r="A2340" s="1">
        <v>42523</v>
      </c>
      <c r="B2340" t="s">
        <v>4030</v>
      </c>
      <c r="D2340" s="5">
        <f t="shared" si="208"/>
        <v>42523</v>
      </c>
      <c r="E2340" t="str">
        <f t="shared" si="206"/>
        <v>12:46 PM</v>
      </c>
      <c r="F2340">
        <f t="shared" si="207"/>
        <v>12</v>
      </c>
      <c r="G2340">
        <f t="shared" si="209"/>
        <v>6</v>
      </c>
      <c r="H2340">
        <f t="shared" si="210"/>
        <v>5</v>
      </c>
      <c r="I2340" t="s">
        <v>4689</v>
      </c>
      <c r="O2340" t="s">
        <v>1917</v>
      </c>
    </row>
    <row r="2341" spans="1:15" x14ac:dyDescent="0.3">
      <c r="A2341" s="1">
        <v>42523</v>
      </c>
      <c r="B2341" t="s">
        <v>4062</v>
      </c>
      <c r="D2341" s="5">
        <f t="shared" si="208"/>
        <v>42523</v>
      </c>
      <c r="E2341" t="str">
        <f t="shared" si="206"/>
        <v>12:55 PM</v>
      </c>
      <c r="F2341">
        <f t="shared" si="207"/>
        <v>12</v>
      </c>
      <c r="G2341">
        <f t="shared" si="209"/>
        <v>6</v>
      </c>
      <c r="H2341">
        <f t="shared" si="210"/>
        <v>5</v>
      </c>
      <c r="I2341" t="s">
        <v>4688</v>
      </c>
      <c r="O2341" t="s">
        <v>1918</v>
      </c>
    </row>
    <row r="2342" spans="1:15" x14ac:dyDescent="0.3">
      <c r="A2342" s="1">
        <v>42523</v>
      </c>
      <c r="B2342" t="s">
        <v>4062</v>
      </c>
      <c r="D2342" s="5">
        <f t="shared" si="208"/>
        <v>42523</v>
      </c>
      <c r="E2342" t="str">
        <f t="shared" si="206"/>
        <v>12:55 PM</v>
      </c>
      <c r="F2342">
        <f t="shared" si="207"/>
        <v>12</v>
      </c>
      <c r="G2342">
        <f t="shared" si="209"/>
        <v>6</v>
      </c>
      <c r="H2342">
        <f t="shared" si="210"/>
        <v>5</v>
      </c>
      <c r="I2342" t="s">
        <v>4688</v>
      </c>
      <c r="O2342" t="s">
        <v>1919</v>
      </c>
    </row>
    <row r="2343" spans="1:15" x14ac:dyDescent="0.3">
      <c r="A2343" s="1">
        <v>42523</v>
      </c>
      <c r="B2343" t="s">
        <v>4062</v>
      </c>
      <c r="D2343" s="5">
        <f t="shared" si="208"/>
        <v>42523</v>
      </c>
      <c r="E2343" t="str">
        <f t="shared" ref="E2343:E2406" si="211">TRIM(B2343)</f>
        <v>12:55 PM</v>
      </c>
      <c r="F2343">
        <f t="shared" ref="F2343:F2406" si="212">HOUR(TRIM(B2343))</f>
        <v>12</v>
      </c>
      <c r="G2343">
        <f t="shared" si="209"/>
        <v>6</v>
      </c>
      <c r="H2343">
        <f t="shared" si="210"/>
        <v>5</v>
      </c>
      <c r="I2343" t="s">
        <v>4688</v>
      </c>
      <c r="O2343" t="s">
        <v>1920</v>
      </c>
    </row>
    <row r="2344" spans="1:15" x14ac:dyDescent="0.3">
      <c r="A2344" s="1">
        <v>42523</v>
      </c>
      <c r="B2344" t="s">
        <v>4422</v>
      </c>
      <c r="D2344" s="5">
        <f t="shared" si="208"/>
        <v>42523</v>
      </c>
      <c r="E2344" t="str">
        <f t="shared" si="211"/>
        <v>1:46 PM</v>
      </c>
      <c r="F2344">
        <f t="shared" si="212"/>
        <v>13</v>
      </c>
      <c r="G2344">
        <f t="shared" si="209"/>
        <v>6</v>
      </c>
      <c r="H2344">
        <f t="shared" si="210"/>
        <v>5</v>
      </c>
      <c r="I2344" t="s">
        <v>4690</v>
      </c>
      <c r="O2344" t="s">
        <v>1921</v>
      </c>
    </row>
    <row r="2345" spans="1:15" x14ac:dyDescent="0.3">
      <c r="A2345" s="1">
        <v>42523</v>
      </c>
      <c r="B2345" t="s">
        <v>4035</v>
      </c>
      <c r="D2345" s="5">
        <f t="shared" si="208"/>
        <v>42523</v>
      </c>
      <c r="E2345" t="str">
        <f t="shared" si="211"/>
        <v>1:49 PM</v>
      </c>
      <c r="F2345">
        <f t="shared" si="212"/>
        <v>13</v>
      </c>
      <c r="G2345">
        <f t="shared" si="209"/>
        <v>6</v>
      </c>
      <c r="H2345">
        <f t="shared" si="210"/>
        <v>5</v>
      </c>
      <c r="I2345" t="s">
        <v>4689</v>
      </c>
      <c r="O2345" t="s">
        <v>1922</v>
      </c>
    </row>
    <row r="2346" spans="1:15" x14ac:dyDescent="0.3">
      <c r="A2346" s="1">
        <v>42523</v>
      </c>
      <c r="B2346" t="s">
        <v>4285</v>
      </c>
      <c r="D2346" s="5">
        <f t="shared" si="208"/>
        <v>42523</v>
      </c>
      <c r="E2346" t="str">
        <f t="shared" si="211"/>
        <v>1:50 PM</v>
      </c>
      <c r="F2346">
        <f t="shared" si="212"/>
        <v>13</v>
      </c>
      <c r="G2346">
        <f t="shared" si="209"/>
        <v>6</v>
      </c>
      <c r="H2346">
        <f t="shared" si="210"/>
        <v>5</v>
      </c>
      <c r="I2346" t="s">
        <v>4688</v>
      </c>
      <c r="O2346" t="s">
        <v>1923</v>
      </c>
    </row>
    <row r="2347" spans="1:15" x14ac:dyDescent="0.3">
      <c r="A2347" s="1">
        <v>42523</v>
      </c>
      <c r="B2347" t="s">
        <v>4020</v>
      </c>
      <c r="D2347" s="5">
        <f t="shared" si="208"/>
        <v>42523</v>
      </c>
      <c r="E2347" t="str">
        <f t="shared" si="211"/>
        <v>1:51 PM</v>
      </c>
      <c r="F2347">
        <f t="shared" si="212"/>
        <v>13</v>
      </c>
      <c r="G2347">
        <f t="shared" si="209"/>
        <v>6</v>
      </c>
      <c r="H2347">
        <f t="shared" si="210"/>
        <v>5</v>
      </c>
      <c r="I2347" t="s">
        <v>4689</v>
      </c>
      <c r="O2347" t="s">
        <v>1924</v>
      </c>
    </row>
    <row r="2348" spans="1:15" x14ac:dyDescent="0.3">
      <c r="A2348" s="1">
        <v>42523</v>
      </c>
      <c r="B2348" t="s">
        <v>4286</v>
      </c>
      <c r="D2348" s="5">
        <f t="shared" si="208"/>
        <v>42523</v>
      </c>
      <c r="E2348" t="str">
        <f t="shared" si="211"/>
        <v>1:52 PM</v>
      </c>
      <c r="F2348">
        <f t="shared" si="212"/>
        <v>13</v>
      </c>
      <c r="G2348">
        <f t="shared" si="209"/>
        <v>6</v>
      </c>
      <c r="H2348">
        <f t="shared" si="210"/>
        <v>5</v>
      </c>
      <c r="I2348" t="s">
        <v>4688</v>
      </c>
      <c r="O2348" t="s">
        <v>1925</v>
      </c>
    </row>
    <row r="2349" spans="1:15" x14ac:dyDescent="0.3">
      <c r="A2349" s="1">
        <v>42523</v>
      </c>
      <c r="B2349" t="s">
        <v>4286</v>
      </c>
      <c r="D2349" s="5">
        <f t="shared" si="208"/>
        <v>42523</v>
      </c>
      <c r="E2349" t="str">
        <f t="shared" si="211"/>
        <v>1:52 PM</v>
      </c>
      <c r="F2349">
        <f t="shared" si="212"/>
        <v>13</v>
      </c>
      <c r="G2349">
        <f t="shared" si="209"/>
        <v>6</v>
      </c>
      <c r="H2349">
        <f t="shared" si="210"/>
        <v>5</v>
      </c>
      <c r="I2349" t="s">
        <v>4688</v>
      </c>
      <c r="O2349" t="s">
        <v>1926</v>
      </c>
    </row>
    <row r="2350" spans="1:15" x14ac:dyDescent="0.3">
      <c r="A2350" s="1">
        <v>42523</v>
      </c>
      <c r="B2350" t="s">
        <v>4235</v>
      </c>
      <c r="D2350" s="5">
        <f t="shared" si="208"/>
        <v>42523</v>
      </c>
      <c r="E2350" t="str">
        <f t="shared" si="211"/>
        <v>1:53 PM</v>
      </c>
      <c r="F2350">
        <f t="shared" si="212"/>
        <v>13</v>
      </c>
      <c r="G2350">
        <f t="shared" si="209"/>
        <v>6</v>
      </c>
      <c r="H2350">
        <f t="shared" si="210"/>
        <v>5</v>
      </c>
      <c r="I2350" t="s">
        <v>4689</v>
      </c>
      <c r="O2350" t="s">
        <v>1927</v>
      </c>
    </row>
    <row r="2351" spans="1:15" x14ac:dyDescent="0.3">
      <c r="A2351" s="1">
        <v>42523</v>
      </c>
      <c r="B2351" t="s">
        <v>4235</v>
      </c>
      <c r="D2351" s="5">
        <f t="shared" si="208"/>
        <v>42523</v>
      </c>
      <c r="E2351" t="str">
        <f t="shared" si="211"/>
        <v>1:53 PM</v>
      </c>
      <c r="F2351">
        <f t="shared" si="212"/>
        <v>13</v>
      </c>
      <c r="G2351">
        <f t="shared" si="209"/>
        <v>6</v>
      </c>
      <c r="H2351">
        <f t="shared" si="210"/>
        <v>5</v>
      </c>
      <c r="I2351" t="s">
        <v>4688</v>
      </c>
      <c r="O2351" t="s">
        <v>1928</v>
      </c>
    </row>
    <row r="2352" spans="1:15" x14ac:dyDescent="0.3">
      <c r="A2352" s="1">
        <v>42523</v>
      </c>
      <c r="B2352" t="s">
        <v>4036</v>
      </c>
      <c r="D2352" s="5">
        <f t="shared" si="208"/>
        <v>42523</v>
      </c>
      <c r="E2352" t="str">
        <f t="shared" si="211"/>
        <v>1:55 PM</v>
      </c>
      <c r="F2352">
        <f t="shared" si="212"/>
        <v>13</v>
      </c>
      <c r="G2352">
        <f t="shared" si="209"/>
        <v>6</v>
      </c>
      <c r="H2352">
        <f t="shared" si="210"/>
        <v>5</v>
      </c>
      <c r="I2352" t="s">
        <v>4690</v>
      </c>
      <c r="O2352" t="s">
        <v>1929</v>
      </c>
    </row>
    <row r="2353" spans="1:15" x14ac:dyDescent="0.3">
      <c r="A2353" s="1">
        <v>42523</v>
      </c>
      <c r="B2353" t="s">
        <v>3909</v>
      </c>
      <c r="D2353" s="5">
        <f t="shared" si="208"/>
        <v>42523</v>
      </c>
      <c r="E2353" t="str">
        <f t="shared" si="211"/>
        <v>1:56 PM</v>
      </c>
      <c r="F2353">
        <f t="shared" si="212"/>
        <v>13</v>
      </c>
      <c r="G2353">
        <f t="shared" si="209"/>
        <v>6</v>
      </c>
      <c r="H2353">
        <f t="shared" si="210"/>
        <v>5</v>
      </c>
      <c r="I2353" t="s">
        <v>4688</v>
      </c>
      <c r="O2353" t="s">
        <v>1930</v>
      </c>
    </row>
    <row r="2354" spans="1:15" x14ac:dyDescent="0.3">
      <c r="A2354" s="1">
        <v>42523</v>
      </c>
      <c r="B2354" t="s">
        <v>4287</v>
      </c>
      <c r="D2354" s="5">
        <f t="shared" si="208"/>
        <v>42523</v>
      </c>
      <c r="E2354" t="str">
        <f t="shared" si="211"/>
        <v>1:57 PM</v>
      </c>
      <c r="F2354">
        <f t="shared" si="212"/>
        <v>13</v>
      </c>
      <c r="G2354">
        <f t="shared" si="209"/>
        <v>6</v>
      </c>
      <c r="H2354">
        <f t="shared" si="210"/>
        <v>5</v>
      </c>
      <c r="I2354" t="s">
        <v>4690</v>
      </c>
      <c r="O2354" t="s">
        <v>9</v>
      </c>
    </row>
    <row r="2355" spans="1:15" x14ac:dyDescent="0.3">
      <c r="A2355" s="1">
        <v>42523</v>
      </c>
      <c r="B2355" t="s">
        <v>4037</v>
      </c>
      <c r="D2355" s="5">
        <f t="shared" si="208"/>
        <v>42523</v>
      </c>
      <c r="E2355" t="str">
        <f t="shared" si="211"/>
        <v>2:01 PM</v>
      </c>
      <c r="F2355">
        <f t="shared" si="212"/>
        <v>14</v>
      </c>
      <c r="G2355">
        <f t="shared" si="209"/>
        <v>6</v>
      </c>
      <c r="H2355">
        <f t="shared" si="210"/>
        <v>5</v>
      </c>
      <c r="I2355" t="s">
        <v>4689</v>
      </c>
      <c r="O2355" t="s">
        <v>1931</v>
      </c>
    </row>
    <row r="2356" spans="1:15" x14ac:dyDescent="0.3">
      <c r="A2356" s="1">
        <v>42523</v>
      </c>
      <c r="B2356" t="s">
        <v>4288</v>
      </c>
      <c r="D2356" s="5">
        <f t="shared" si="208"/>
        <v>42523</v>
      </c>
      <c r="E2356" t="str">
        <f t="shared" si="211"/>
        <v>2:02 PM</v>
      </c>
      <c r="F2356">
        <f t="shared" si="212"/>
        <v>14</v>
      </c>
      <c r="G2356">
        <f t="shared" si="209"/>
        <v>6</v>
      </c>
      <c r="H2356">
        <f t="shared" si="210"/>
        <v>5</v>
      </c>
      <c r="I2356" t="s">
        <v>4689</v>
      </c>
      <c r="O2356" t="s">
        <v>1932</v>
      </c>
    </row>
    <row r="2357" spans="1:15" x14ac:dyDescent="0.3">
      <c r="A2357" s="1">
        <v>42523</v>
      </c>
      <c r="B2357" t="s">
        <v>4051</v>
      </c>
      <c r="D2357" s="5">
        <f t="shared" si="208"/>
        <v>42523</v>
      </c>
      <c r="E2357" t="str">
        <f t="shared" si="211"/>
        <v>2:03 PM</v>
      </c>
      <c r="F2357">
        <f t="shared" si="212"/>
        <v>14</v>
      </c>
      <c r="G2357">
        <f t="shared" si="209"/>
        <v>6</v>
      </c>
      <c r="H2357">
        <f t="shared" si="210"/>
        <v>5</v>
      </c>
      <c r="I2357" t="s">
        <v>4689</v>
      </c>
      <c r="O2357" t="s">
        <v>1933</v>
      </c>
    </row>
    <row r="2358" spans="1:15" x14ac:dyDescent="0.3">
      <c r="A2358" s="1">
        <v>42523</v>
      </c>
      <c r="B2358" t="s">
        <v>4051</v>
      </c>
      <c r="D2358" s="5">
        <f t="shared" ref="D2358:D2421" si="213">A2358</f>
        <v>42523</v>
      </c>
      <c r="E2358" t="str">
        <f t="shared" si="211"/>
        <v>2:03 PM</v>
      </c>
      <c r="F2358">
        <f t="shared" si="212"/>
        <v>14</v>
      </c>
      <c r="G2358">
        <f t="shared" si="209"/>
        <v>6</v>
      </c>
      <c r="H2358">
        <f t="shared" si="210"/>
        <v>5</v>
      </c>
      <c r="I2358" t="s">
        <v>4689</v>
      </c>
      <c r="O2358" t="s">
        <v>1934</v>
      </c>
    </row>
    <row r="2359" spans="1:15" x14ac:dyDescent="0.3">
      <c r="A2359" s="1">
        <v>42523</v>
      </c>
      <c r="B2359" t="s">
        <v>4051</v>
      </c>
      <c r="D2359" s="5">
        <f t="shared" si="213"/>
        <v>42523</v>
      </c>
      <c r="E2359" t="str">
        <f t="shared" si="211"/>
        <v>2:03 PM</v>
      </c>
      <c r="F2359">
        <f t="shared" si="212"/>
        <v>14</v>
      </c>
      <c r="G2359">
        <f t="shared" si="209"/>
        <v>6</v>
      </c>
      <c r="H2359">
        <f t="shared" si="210"/>
        <v>5</v>
      </c>
      <c r="I2359" t="s">
        <v>4688</v>
      </c>
      <c r="O2359" t="s">
        <v>1935</v>
      </c>
    </row>
    <row r="2360" spans="1:15" x14ac:dyDescent="0.3">
      <c r="A2360" s="1">
        <v>42523</v>
      </c>
      <c r="B2360" t="s">
        <v>4182</v>
      </c>
      <c r="D2360" s="5">
        <f t="shared" si="213"/>
        <v>42523</v>
      </c>
      <c r="E2360" t="str">
        <f t="shared" si="211"/>
        <v>2:04 PM</v>
      </c>
      <c r="F2360">
        <f t="shared" si="212"/>
        <v>14</v>
      </c>
      <c r="G2360">
        <f t="shared" ref="G2360:G2423" si="214">MONTH(A2360)</f>
        <v>6</v>
      </c>
      <c r="H2360">
        <f t="shared" ref="H2360:H2423" si="215">WEEKDAY(A2360)</f>
        <v>5</v>
      </c>
      <c r="I2360" t="s">
        <v>4688</v>
      </c>
      <c r="O2360" t="s">
        <v>1936</v>
      </c>
    </row>
    <row r="2361" spans="1:15" x14ac:dyDescent="0.3">
      <c r="A2361" s="1">
        <v>42523</v>
      </c>
      <c r="B2361" t="s">
        <v>4182</v>
      </c>
      <c r="D2361" s="5">
        <f t="shared" si="213"/>
        <v>42523</v>
      </c>
      <c r="E2361" t="str">
        <f t="shared" si="211"/>
        <v>2:04 PM</v>
      </c>
      <c r="F2361">
        <f t="shared" si="212"/>
        <v>14</v>
      </c>
      <c r="G2361">
        <f t="shared" si="214"/>
        <v>6</v>
      </c>
      <c r="H2361">
        <f t="shared" si="215"/>
        <v>5</v>
      </c>
      <c r="I2361" t="s">
        <v>4690</v>
      </c>
      <c r="O2361" t="s">
        <v>1937</v>
      </c>
    </row>
    <row r="2362" spans="1:15" x14ac:dyDescent="0.3">
      <c r="A2362" s="1">
        <v>42523</v>
      </c>
      <c r="B2362" t="s">
        <v>4373</v>
      </c>
      <c r="D2362" s="5">
        <f t="shared" si="213"/>
        <v>42523</v>
      </c>
      <c r="E2362" t="str">
        <f t="shared" si="211"/>
        <v>2:05 PM</v>
      </c>
      <c r="F2362">
        <f t="shared" si="212"/>
        <v>14</v>
      </c>
      <c r="G2362">
        <f t="shared" si="214"/>
        <v>6</v>
      </c>
      <c r="H2362">
        <f t="shared" si="215"/>
        <v>5</v>
      </c>
      <c r="I2362" t="s">
        <v>4688</v>
      </c>
      <c r="O2362" t="s">
        <v>1938</v>
      </c>
    </row>
    <row r="2363" spans="1:15" x14ac:dyDescent="0.3">
      <c r="A2363" s="1">
        <v>42523</v>
      </c>
      <c r="B2363" t="s">
        <v>4373</v>
      </c>
      <c r="D2363" s="5">
        <f t="shared" si="213"/>
        <v>42523</v>
      </c>
      <c r="E2363" t="str">
        <f t="shared" si="211"/>
        <v>2:05 PM</v>
      </c>
      <c r="F2363">
        <f t="shared" si="212"/>
        <v>14</v>
      </c>
      <c r="G2363">
        <f t="shared" si="214"/>
        <v>6</v>
      </c>
      <c r="H2363">
        <f t="shared" si="215"/>
        <v>5</v>
      </c>
      <c r="I2363" t="s">
        <v>4690</v>
      </c>
      <c r="O2363" t="s">
        <v>10</v>
      </c>
    </row>
    <row r="2364" spans="1:15" x14ac:dyDescent="0.3">
      <c r="A2364" s="1">
        <v>42523</v>
      </c>
      <c r="B2364" t="s">
        <v>3790</v>
      </c>
      <c r="D2364" s="5">
        <f t="shared" si="213"/>
        <v>42523</v>
      </c>
      <c r="E2364" t="str">
        <f t="shared" si="211"/>
        <v>2:10 PM</v>
      </c>
      <c r="F2364">
        <f t="shared" si="212"/>
        <v>14</v>
      </c>
      <c r="G2364">
        <f t="shared" si="214"/>
        <v>6</v>
      </c>
      <c r="H2364">
        <f t="shared" si="215"/>
        <v>5</v>
      </c>
      <c r="I2364" t="s">
        <v>4689</v>
      </c>
      <c r="O2364" t="s">
        <v>1939</v>
      </c>
    </row>
    <row r="2365" spans="1:15" x14ac:dyDescent="0.3">
      <c r="A2365" s="1">
        <v>42523</v>
      </c>
      <c r="B2365" t="s">
        <v>3791</v>
      </c>
      <c r="D2365" s="5">
        <f t="shared" si="213"/>
        <v>42523</v>
      </c>
      <c r="E2365" t="str">
        <f t="shared" si="211"/>
        <v>2:12 PM</v>
      </c>
      <c r="F2365">
        <f t="shared" si="212"/>
        <v>14</v>
      </c>
      <c r="G2365">
        <f t="shared" si="214"/>
        <v>6</v>
      </c>
      <c r="H2365">
        <f t="shared" si="215"/>
        <v>5</v>
      </c>
      <c r="I2365" t="s">
        <v>4690</v>
      </c>
      <c r="O2365" t="s">
        <v>1940</v>
      </c>
    </row>
    <row r="2366" spans="1:15" x14ac:dyDescent="0.3">
      <c r="A2366" s="1">
        <v>42523</v>
      </c>
      <c r="B2366" t="s">
        <v>4222</v>
      </c>
      <c r="D2366" s="5">
        <f t="shared" si="213"/>
        <v>42523</v>
      </c>
      <c r="E2366" t="str">
        <f t="shared" si="211"/>
        <v>2:13 PM</v>
      </c>
      <c r="F2366">
        <f t="shared" si="212"/>
        <v>14</v>
      </c>
      <c r="G2366">
        <f t="shared" si="214"/>
        <v>6</v>
      </c>
      <c r="H2366">
        <f t="shared" si="215"/>
        <v>5</v>
      </c>
      <c r="I2366" t="s">
        <v>4688</v>
      </c>
      <c r="O2366" t="s">
        <v>1941</v>
      </c>
    </row>
    <row r="2367" spans="1:15" x14ac:dyDescent="0.3">
      <c r="A2367" s="1">
        <v>42523</v>
      </c>
      <c r="B2367" t="s">
        <v>3792</v>
      </c>
      <c r="D2367" s="5">
        <f t="shared" si="213"/>
        <v>42523</v>
      </c>
      <c r="E2367" t="str">
        <f t="shared" si="211"/>
        <v>2:14 PM</v>
      </c>
      <c r="F2367">
        <f t="shared" si="212"/>
        <v>14</v>
      </c>
      <c r="G2367">
        <f t="shared" si="214"/>
        <v>6</v>
      </c>
      <c r="H2367">
        <f t="shared" si="215"/>
        <v>5</v>
      </c>
      <c r="I2367" t="s">
        <v>4689</v>
      </c>
      <c r="O2367" t="s">
        <v>1942</v>
      </c>
    </row>
    <row r="2368" spans="1:15" x14ac:dyDescent="0.3">
      <c r="A2368" s="1">
        <v>42523</v>
      </c>
      <c r="B2368" t="s">
        <v>3792</v>
      </c>
      <c r="D2368" s="5">
        <f t="shared" si="213"/>
        <v>42523</v>
      </c>
      <c r="E2368" t="str">
        <f t="shared" si="211"/>
        <v>2:14 PM</v>
      </c>
      <c r="F2368">
        <f t="shared" si="212"/>
        <v>14</v>
      </c>
      <c r="G2368">
        <f t="shared" si="214"/>
        <v>6</v>
      </c>
      <c r="H2368">
        <f t="shared" si="215"/>
        <v>5</v>
      </c>
      <c r="I2368" t="s">
        <v>4689</v>
      </c>
      <c r="O2368" t="s">
        <v>1943</v>
      </c>
    </row>
    <row r="2369" spans="1:15" x14ac:dyDescent="0.3">
      <c r="A2369" s="1">
        <v>42523</v>
      </c>
      <c r="B2369" t="s">
        <v>3792</v>
      </c>
      <c r="D2369" s="5">
        <f t="shared" si="213"/>
        <v>42523</v>
      </c>
      <c r="E2369" t="str">
        <f t="shared" si="211"/>
        <v>2:14 PM</v>
      </c>
      <c r="F2369">
        <f t="shared" si="212"/>
        <v>14</v>
      </c>
      <c r="G2369">
        <f t="shared" si="214"/>
        <v>6</v>
      </c>
      <c r="H2369">
        <f t="shared" si="215"/>
        <v>5</v>
      </c>
      <c r="I2369" t="s">
        <v>4689</v>
      </c>
      <c r="O2369" t="s">
        <v>1944</v>
      </c>
    </row>
    <row r="2370" spans="1:15" x14ac:dyDescent="0.3">
      <c r="A2370" s="1">
        <v>42523</v>
      </c>
      <c r="B2370" t="s">
        <v>4064</v>
      </c>
      <c r="D2370" s="5">
        <f t="shared" si="213"/>
        <v>42523</v>
      </c>
      <c r="E2370" t="str">
        <f t="shared" si="211"/>
        <v>2:17 PM</v>
      </c>
      <c r="F2370">
        <f t="shared" si="212"/>
        <v>14</v>
      </c>
      <c r="G2370">
        <f t="shared" si="214"/>
        <v>6</v>
      </c>
      <c r="H2370">
        <f t="shared" si="215"/>
        <v>5</v>
      </c>
      <c r="I2370" t="s">
        <v>4690</v>
      </c>
      <c r="O2370" t="s">
        <v>1945</v>
      </c>
    </row>
    <row r="2371" spans="1:15" x14ac:dyDescent="0.3">
      <c r="A2371" s="1">
        <v>42523</v>
      </c>
      <c r="B2371" t="s">
        <v>3795</v>
      </c>
      <c r="D2371" s="5">
        <f t="shared" si="213"/>
        <v>42523</v>
      </c>
      <c r="E2371" t="str">
        <f t="shared" si="211"/>
        <v>2:24 PM</v>
      </c>
      <c r="F2371">
        <f t="shared" si="212"/>
        <v>14</v>
      </c>
      <c r="G2371">
        <f t="shared" si="214"/>
        <v>6</v>
      </c>
      <c r="H2371">
        <f t="shared" si="215"/>
        <v>5</v>
      </c>
      <c r="I2371" t="s">
        <v>4688</v>
      </c>
      <c r="O2371" t="s">
        <v>1946</v>
      </c>
    </row>
    <row r="2372" spans="1:15" x14ac:dyDescent="0.3">
      <c r="A2372" s="1">
        <v>42523</v>
      </c>
      <c r="B2372" t="s">
        <v>4167</v>
      </c>
      <c r="D2372" s="5">
        <f t="shared" si="213"/>
        <v>42523</v>
      </c>
      <c r="E2372" t="str">
        <f t="shared" si="211"/>
        <v>2:35 PM</v>
      </c>
      <c r="F2372">
        <f t="shared" si="212"/>
        <v>14</v>
      </c>
      <c r="G2372">
        <f t="shared" si="214"/>
        <v>6</v>
      </c>
      <c r="H2372">
        <f t="shared" si="215"/>
        <v>5</v>
      </c>
      <c r="I2372" t="s">
        <v>4689</v>
      </c>
      <c r="O2372" t="s">
        <v>1947</v>
      </c>
    </row>
    <row r="2373" spans="1:15" x14ac:dyDescent="0.3">
      <c r="A2373" s="1">
        <v>42523</v>
      </c>
      <c r="B2373" t="s">
        <v>3918</v>
      </c>
      <c r="D2373" s="5">
        <f t="shared" si="213"/>
        <v>42523</v>
      </c>
      <c r="E2373" t="str">
        <f t="shared" si="211"/>
        <v>7:07 PM</v>
      </c>
      <c r="F2373">
        <f t="shared" si="212"/>
        <v>19</v>
      </c>
      <c r="G2373">
        <f t="shared" si="214"/>
        <v>6</v>
      </c>
      <c r="H2373">
        <f t="shared" si="215"/>
        <v>5</v>
      </c>
      <c r="I2373" t="s">
        <v>4693</v>
      </c>
      <c r="O2373" t="s">
        <v>1948</v>
      </c>
    </row>
    <row r="2374" spans="1:15" x14ac:dyDescent="0.3">
      <c r="A2374" s="1">
        <v>42523</v>
      </c>
      <c r="B2374" t="s">
        <v>3883</v>
      </c>
      <c r="D2374" s="5">
        <f t="shared" si="213"/>
        <v>42523</v>
      </c>
      <c r="E2374" t="str">
        <f t="shared" si="211"/>
        <v>7:29 PM</v>
      </c>
      <c r="F2374">
        <f t="shared" si="212"/>
        <v>19</v>
      </c>
      <c r="G2374">
        <f t="shared" si="214"/>
        <v>6</v>
      </c>
      <c r="H2374">
        <f t="shared" si="215"/>
        <v>5</v>
      </c>
      <c r="I2374" t="s">
        <v>4689</v>
      </c>
      <c r="O2374" t="s">
        <v>1949</v>
      </c>
    </row>
    <row r="2375" spans="1:15" x14ac:dyDescent="0.3">
      <c r="A2375" s="1">
        <v>42523</v>
      </c>
      <c r="B2375" t="s">
        <v>4211</v>
      </c>
      <c r="D2375" s="5">
        <f t="shared" si="213"/>
        <v>42523</v>
      </c>
      <c r="E2375" t="str">
        <f t="shared" si="211"/>
        <v>7:40 PM</v>
      </c>
      <c r="F2375">
        <f t="shared" si="212"/>
        <v>19</v>
      </c>
      <c r="G2375">
        <f t="shared" si="214"/>
        <v>6</v>
      </c>
      <c r="H2375">
        <f t="shared" si="215"/>
        <v>5</v>
      </c>
      <c r="I2375" t="s">
        <v>4693</v>
      </c>
      <c r="O2375" t="s">
        <v>1950</v>
      </c>
    </row>
    <row r="2376" spans="1:15" x14ac:dyDescent="0.3">
      <c r="A2376" s="1">
        <v>42523</v>
      </c>
      <c r="B2376" t="s">
        <v>4211</v>
      </c>
      <c r="D2376" s="5">
        <f t="shared" si="213"/>
        <v>42523</v>
      </c>
      <c r="E2376" t="str">
        <f t="shared" si="211"/>
        <v>7:40 PM</v>
      </c>
      <c r="F2376">
        <f t="shared" si="212"/>
        <v>19</v>
      </c>
      <c r="G2376">
        <f t="shared" si="214"/>
        <v>6</v>
      </c>
      <c r="H2376">
        <f t="shared" si="215"/>
        <v>5</v>
      </c>
      <c r="I2376" t="s">
        <v>4693</v>
      </c>
      <c r="O2376" t="s">
        <v>1951</v>
      </c>
    </row>
    <row r="2377" spans="1:15" x14ac:dyDescent="0.3">
      <c r="A2377" s="1">
        <v>42524</v>
      </c>
      <c r="B2377" t="s">
        <v>4380</v>
      </c>
      <c r="D2377" s="5">
        <f t="shared" si="213"/>
        <v>42524</v>
      </c>
      <c r="E2377" t="str">
        <f t="shared" si="211"/>
        <v>9:39 AM</v>
      </c>
      <c r="F2377">
        <f t="shared" si="212"/>
        <v>9</v>
      </c>
      <c r="G2377">
        <f t="shared" si="214"/>
        <v>6</v>
      </c>
      <c r="H2377">
        <f t="shared" si="215"/>
        <v>6</v>
      </c>
      <c r="I2377" t="s">
        <v>4693</v>
      </c>
      <c r="O2377" t="s">
        <v>9</v>
      </c>
    </row>
    <row r="2378" spans="1:15" x14ac:dyDescent="0.3">
      <c r="A2378" s="1">
        <v>42524</v>
      </c>
      <c r="B2378" t="s">
        <v>4380</v>
      </c>
      <c r="D2378" s="5">
        <f t="shared" si="213"/>
        <v>42524</v>
      </c>
      <c r="E2378" t="str">
        <f t="shared" si="211"/>
        <v>9:39 AM</v>
      </c>
      <c r="F2378">
        <f t="shared" si="212"/>
        <v>9</v>
      </c>
      <c r="G2378">
        <f t="shared" si="214"/>
        <v>6</v>
      </c>
      <c r="H2378">
        <f t="shared" si="215"/>
        <v>6</v>
      </c>
      <c r="I2378" t="s">
        <v>4693</v>
      </c>
      <c r="O2378" t="s">
        <v>9</v>
      </c>
    </row>
    <row r="2379" spans="1:15" x14ac:dyDescent="0.3">
      <c r="A2379" s="1">
        <v>42524</v>
      </c>
      <c r="B2379" t="s">
        <v>4380</v>
      </c>
      <c r="D2379" s="5">
        <f t="shared" si="213"/>
        <v>42524</v>
      </c>
      <c r="E2379" t="str">
        <f t="shared" si="211"/>
        <v>9:39 AM</v>
      </c>
      <c r="F2379">
        <f t="shared" si="212"/>
        <v>9</v>
      </c>
      <c r="G2379">
        <f t="shared" si="214"/>
        <v>6</v>
      </c>
      <c r="H2379">
        <f t="shared" si="215"/>
        <v>6</v>
      </c>
      <c r="I2379" t="s">
        <v>4693</v>
      </c>
      <c r="O2379" t="s">
        <v>9</v>
      </c>
    </row>
    <row r="2380" spans="1:15" x14ac:dyDescent="0.3">
      <c r="A2380" s="1">
        <v>42524</v>
      </c>
      <c r="B2380" t="s">
        <v>3992</v>
      </c>
      <c r="D2380" s="5">
        <f t="shared" si="213"/>
        <v>42524</v>
      </c>
      <c r="E2380" t="str">
        <f t="shared" si="211"/>
        <v>9:46 AM</v>
      </c>
      <c r="F2380">
        <f t="shared" si="212"/>
        <v>9</v>
      </c>
      <c r="G2380">
        <f t="shared" si="214"/>
        <v>6</v>
      </c>
      <c r="H2380">
        <f t="shared" si="215"/>
        <v>6</v>
      </c>
      <c r="I2380" t="s">
        <v>4689</v>
      </c>
      <c r="O2380" t="s">
        <v>1952</v>
      </c>
    </row>
    <row r="2381" spans="1:15" x14ac:dyDescent="0.3">
      <c r="A2381" s="1">
        <v>42524</v>
      </c>
      <c r="B2381" t="s">
        <v>3947</v>
      </c>
      <c r="D2381" s="5">
        <f t="shared" si="213"/>
        <v>42524</v>
      </c>
      <c r="E2381" t="str">
        <f t="shared" si="211"/>
        <v>11:15 AM</v>
      </c>
      <c r="F2381">
        <f t="shared" si="212"/>
        <v>11</v>
      </c>
      <c r="G2381">
        <f t="shared" si="214"/>
        <v>6</v>
      </c>
      <c r="H2381">
        <f t="shared" si="215"/>
        <v>6</v>
      </c>
      <c r="I2381" t="s">
        <v>4688</v>
      </c>
      <c r="O2381" t="s">
        <v>1953</v>
      </c>
    </row>
    <row r="2382" spans="1:15" x14ac:dyDescent="0.3">
      <c r="A2382" s="1">
        <v>42524</v>
      </c>
      <c r="B2382" t="s">
        <v>3947</v>
      </c>
      <c r="D2382" s="5">
        <f t="shared" si="213"/>
        <v>42524</v>
      </c>
      <c r="E2382" t="str">
        <f t="shared" si="211"/>
        <v>11:15 AM</v>
      </c>
      <c r="F2382">
        <f t="shared" si="212"/>
        <v>11</v>
      </c>
      <c r="G2382">
        <f t="shared" si="214"/>
        <v>6</v>
      </c>
      <c r="H2382">
        <f t="shared" si="215"/>
        <v>6</v>
      </c>
      <c r="I2382" t="s">
        <v>4688</v>
      </c>
      <c r="O2382" t="s">
        <v>1954</v>
      </c>
    </row>
    <row r="2383" spans="1:15" x14ac:dyDescent="0.3">
      <c r="A2383" s="1">
        <v>42524</v>
      </c>
      <c r="B2383" t="s">
        <v>3770</v>
      </c>
      <c r="D2383" s="5">
        <f t="shared" si="213"/>
        <v>42524</v>
      </c>
      <c r="E2383" t="str">
        <f t="shared" si="211"/>
        <v>11:30 AM</v>
      </c>
      <c r="F2383">
        <f t="shared" si="212"/>
        <v>11</v>
      </c>
      <c r="G2383">
        <f t="shared" si="214"/>
        <v>6</v>
      </c>
      <c r="H2383">
        <f t="shared" si="215"/>
        <v>6</v>
      </c>
      <c r="I2383" t="s">
        <v>4693</v>
      </c>
      <c r="O2383" t="s">
        <v>1955</v>
      </c>
    </row>
    <row r="2384" spans="1:15" x14ac:dyDescent="0.3">
      <c r="A2384" s="1">
        <v>42524</v>
      </c>
      <c r="B2384" t="s">
        <v>3760</v>
      </c>
      <c r="D2384" s="5">
        <f t="shared" si="213"/>
        <v>42524</v>
      </c>
      <c r="E2384" t="str">
        <f t="shared" si="211"/>
        <v>12:39 PM</v>
      </c>
      <c r="F2384">
        <f t="shared" si="212"/>
        <v>12</v>
      </c>
      <c r="G2384">
        <f t="shared" si="214"/>
        <v>6</v>
      </c>
      <c r="H2384">
        <f t="shared" si="215"/>
        <v>6</v>
      </c>
      <c r="I2384" t="s">
        <v>4689</v>
      </c>
      <c r="O2384" t="s">
        <v>1956</v>
      </c>
    </row>
    <row r="2385" spans="1:15" x14ac:dyDescent="0.3">
      <c r="A2385" s="1">
        <v>42524</v>
      </c>
      <c r="B2385" t="s">
        <v>3760</v>
      </c>
      <c r="D2385" s="5">
        <f t="shared" si="213"/>
        <v>42524</v>
      </c>
      <c r="E2385" t="str">
        <f t="shared" si="211"/>
        <v>12:39 PM</v>
      </c>
      <c r="F2385">
        <f t="shared" si="212"/>
        <v>12</v>
      </c>
      <c r="G2385">
        <f t="shared" si="214"/>
        <v>6</v>
      </c>
      <c r="H2385">
        <f t="shared" si="215"/>
        <v>6</v>
      </c>
      <c r="I2385" t="s">
        <v>4690</v>
      </c>
      <c r="O2385" t="s">
        <v>1957</v>
      </c>
    </row>
    <row r="2386" spans="1:15" x14ac:dyDescent="0.3">
      <c r="A2386" s="1">
        <v>42524</v>
      </c>
      <c r="B2386" t="s">
        <v>4061</v>
      </c>
      <c r="D2386" s="5">
        <f t="shared" si="213"/>
        <v>42524</v>
      </c>
      <c r="E2386" t="str">
        <f t="shared" si="211"/>
        <v>12:44 PM</v>
      </c>
      <c r="F2386">
        <f t="shared" si="212"/>
        <v>12</v>
      </c>
      <c r="G2386">
        <f t="shared" si="214"/>
        <v>6</v>
      </c>
      <c r="H2386">
        <f t="shared" si="215"/>
        <v>6</v>
      </c>
      <c r="I2386" t="s">
        <v>4693</v>
      </c>
      <c r="O2386" t="s">
        <v>1958</v>
      </c>
    </row>
    <row r="2387" spans="1:15" x14ac:dyDescent="0.3">
      <c r="A2387" s="1">
        <v>42524</v>
      </c>
      <c r="B2387" t="s">
        <v>4061</v>
      </c>
      <c r="D2387" s="5">
        <f t="shared" si="213"/>
        <v>42524</v>
      </c>
      <c r="E2387" t="str">
        <f t="shared" si="211"/>
        <v>12:44 PM</v>
      </c>
      <c r="F2387">
        <f t="shared" si="212"/>
        <v>12</v>
      </c>
      <c r="G2387">
        <f t="shared" si="214"/>
        <v>6</v>
      </c>
      <c r="H2387">
        <f t="shared" si="215"/>
        <v>6</v>
      </c>
      <c r="I2387" t="s">
        <v>4693</v>
      </c>
      <c r="O2387" t="s">
        <v>1959</v>
      </c>
    </row>
    <row r="2388" spans="1:15" x14ac:dyDescent="0.3">
      <c r="A2388" s="1">
        <v>42524</v>
      </c>
      <c r="B2388" t="s">
        <v>4125</v>
      </c>
      <c r="D2388" s="5">
        <f t="shared" si="213"/>
        <v>42524</v>
      </c>
      <c r="E2388" t="str">
        <f t="shared" si="211"/>
        <v>3:27 PM</v>
      </c>
      <c r="F2388">
        <f t="shared" si="212"/>
        <v>15</v>
      </c>
      <c r="G2388">
        <f t="shared" si="214"/>
        <v>6</v>
      </c>
      <c r="H2388">
        <f t="shared" si="215"/>
        <v>6</v>
      </c>
      <c r="I2388" t="s">
        <v>4693</v>
      </c>
      <c r="O2388" t="s">
        <v>1960</v>
      </c>
    </row>
    <row r="2389" spans="1:15" x14ac:dyDescent="0.3">
      <c r="A2389" s="1">
        <v>42524</v>
      </c>
      <c r="B2389" t="s">
        <v>3874</v>
      </c>
      <c r="D2389" s="5">
        <f t="shared" si="213"/>
        <v>42524</v>
      </c>
      <c r="E2389" t="str">
        <f t="shared" si="211"/>
        <v>3:29 PM</v>
      </c>
      <c r="F2389">
        <f t="shared" si="212"/>
        <v>15</v>
      </c>
      <c r="G2389">
        <f t="shared" si="214"/>
        <v>6</v>
      </c>
      <c r="H2389">
        <f t="shared" si="215"/>
        <v>6</v>
      </c>
      <c r="I2389" t="s">
        <v>4689</v>
      </c>
      <c r="O2389" t="s">
        <v>1961</v>
      </c>
    </row>
    <row r="2390" spans="1:15" x14ac:dyDescent="0.3">
      <c r="A2390" s="1">
        <v>42524</v>
      </c>
      <c r="B2390" t="s">
        <v>4072</v>
      </c>
      <c r="D2390" s="5">
        <f t="shared" si="213"/>
        <v>42524</v>
      </c>
      <c r="E2390" t="str">
        <f t="shared" si="211"/>
        <v>3:33 PM</v>
      </c>
      <c r="F2390">
        <f t="shared" si="212"/>
        <v>15</v>
      </c>
      <c r="G2390">
        <f t="shared" si="214"/>
        <v>6</v>
      </c>
      <c r="H2390">
        <f t="shared" si="215"/>
        <v>6</v>
      </c>
      <c r="I2390" t="s">
        <v>4689</v>
      </c>
      <c r="O2390" t="s">
        <v>1962</v>
      </c>
    </row>
    <row r="2391" spans="1:15" x14ac:dyDescent="0.3">
      <c r="A2391" s="1">
        <v>42524</v>
      </c>
      <c r="B2391" t="s">
        <v>4072</v>
      </c>
      <c r="D2391" s="5">
        <f t="shared" si="213"/>
        <v>42524</v>
      </c>
      <c r="E2391" t="str">
        <f t="shared" si="211"/>
        <v>3:33 PM</v>
      </c>
      <c r="F2391">
        <f t="shared" si="212"/>
        <v>15</v>
      </c>
      <c r="G2391">
        <f t="shared" si="214"/>
        <v>6</v>
      </c>
      <c r="H2391">
        <f t="shared" si="215"/>
        <v>6</v>
      </c>
      <c r="I2391" t="s">
        <v>4689</v>
      </c>
      <c r="O2391" t="s">
        <v>1963</v>
      </c>
    </row>
    <row r="2392" spans="1:15" x14ac:dyDescent="0.3">
      <c r="A2392" s="1">
        <v>42524</v>
      </c>
      <c r="B2392" t="s">
        <v>4043</v>
      </c>
      <c r="D2392" s="5">
        <f t="shared" si="213"/>
        <v>42524</v>
      </c>
      <c r="E2392" t="str">
        <f t="shared" si="211"/>
        <v>4:01 PM</v>
      </c>
      <c r="F2392">
        <f t="shared" si="212"/>
        <v>16</v>
      </c>
      <c r="G2392">
        <f t="shared" si="214"/>
        <v>6</v>
      </c>
      <c r="H2392">
        <f t="shared" si="215"/>
        <v>6</v>
      </c>
      <c r="I2392" t="s">
        <v>4690</v>
      </c>
      <c r="O2392" t="s">
        <v>1964</v>
      </c>
    </row>
    <row r="2393" spans="1:15" x14ac:dyDescent="0.3">
      <c r="A2393" s="1">
        <v>42526</v>
      </c>
      <c r="B2393" t="s">
        <v>3884</v>
      </c>
      <c r="D2393" s="5">
        <f t="shared" si="213"/>
        <v>42526</v>
      </c>
      <c r="E2393" t="str">
        <f t="shared" si="211"/>
        <v>10:51 AM</v>
      </c>
      <c r="F2393">
        <f t="shared" si="212"/>
        <v>10</v>
      </c>
      <c r="G2393">
        <f t="shared" si="214"/>
        <v>6</v>
      </c>
      <c r="H2393">
        <f t="shared" si="215"/>
        <v>1</v>
      </c>
      <c r="I2393" t="s">
        <v>4689</v>
      </c>
      <c r="O2393" t="s">
        <v>9</v>
      </c>
    </row>
    <row r="2394" spans="1:15" x14ac:dyDescent="0.3">
      <c r="A2394" s="1">
        <v>42526</v>
      </c>
      <c r="B2394" t="s">
        <v>3984</v>
      </c>
      <c r="D2394" s="5">
        <f t="shared" si="213"/>
        <v>42526</v>
      </c>
      <c r="E2394" t="str">
        <f t="shared" si="211"/>
        <v>11:01 AM</v>
      </c>
      <c r="F2394">
        <f t="shared" si="212"/>
        <v>11</v>
      </c>
      <c r="G2394">
        <f t="shared" si="214"/>
        <v>6</v>
      </c>
      <c r="H2394">
        <f t="shared" si="215"/>
        <v>1</v>
      </c>
      <c r="I2394" t="s">
        <v>4689</v>
      </c>
      <c r="O2394" t="s">
        <v>1965</v>
      </c>
    </row>
    <row r="2395" spans="1:15" x14ac:dyDescent="0.3">
      <c r="A2395" s="1">
        <v>42526</v>
      </c>
      <c r="B2395" t="s">
        <v>3979</v>
      </c>
      <c r="D2395" s="5">
        <f t="shared" si="213"/>
        <v>42526</v>
      </c>
      <c r="E2395" t="str">
        <f t="shared" si="211"/>
        <v>11:44 AM</v>
      </c>
      <c r="F2395">
        <f t="shared" si="212"/>
        <v>11</v>
      </c>
      <c r="G2395">
        <f t="shared" si="214"/>
        <v>6</v>
      </c>
      <c r="H2395">
        <f t="shared" si="215"/>
        <v>1</v>
      </c>
      <c r="I2395" t="s">
        <v>4693</v>
      </c>
      <c r="O2395" t="s">
        <v>10</v>
      </c>
    </row>
    <row r="2396" spans="1:15" x14ac:dyDescent="0.3">
      <c r="A2396" s="1">
        <v>42526</v>
      </c>
      <c r="B2396" t="s">
        <v>4060</v>
      </c>
      <c r="D2396" s="5">
        <f t="shared" si="213"/>
        <v>42526</v>
      </c>
      <c r="E2396" t="str">
        <f t="shared" si="211"/>
        <v>12:43 PM</v>
      </c>
      <c r="F2396">
        <f t="shared" si="212"/>
        <v>12</v>
      </c>
      <c r="G2396">
        <f t="shared" si="214"/>
        <v>6</v>
      </c>
      <c r="H2396">
        <f t="shared" si="215"/>
        <v>1</v>
      </c>
      <c r="I2396" t="s">
        <v>4690</v>
      </c>
      <c r="O2396" t="s">
        <v>1966</v>
      </c>
    </row>
    <row r="2397" spans="1:15" x14ac:dyDescent="0.3">
      <c r="A2397" s="1">
        <v>42526</v>
      </c>
      <c r="B2397" t="s">
        <v>3784</v>
      </c>
      <c r="D2397" s="5">
        <f t="shared" si="213"/>
        <v>42526</v>
      </c>
      <c r="E2397" t="str">
        <f t="shared" si="211"/>
        <v>1:44 PM</v>
      </c>
      <c r="F2397">
        <f t="shared" si="212"/>
        <v>13</v>
      </c>
      <c r="G2397">
        <f t="shared" si="214"/>
        <v>6</v>
      </c>
      <c r="H2397">
        <f t="shared" si="215"/>
        <v>1</v>
      </c>
      <c r="I2397" t="s">
        <v>4689</v>
      </c>
      <c r="O2397" t="s">
        <v>1967</v>
      </c>
    </row>
    <row r="2398" spans="1:15" x14ac:dyDescent="0.3">
      <c r="A2398" s="1">
        <v>42527</v>
      </c>
      <c r="B2398" t="s">
        <v>4024</v>
      </c>
      <c r="D2398" s="5">
        <f t="shared" si="213"/>
        <v>42527</v>
      </c>
      <c r="E2398" t="str">
        <f t="shared" si="211"/>
        <v>7:46 PM</v>
      </c>
      <c r="F2398">
        <f t="shared" si="212"/>
        <v>19</v>
      </c>
      <c r="G2398">
        <f t="shared" si="214"/>
        <v>6</v>
      </c>
      <c r="H2398">
        <f t="shared" si="215"/>
        <v>2</v>
      </c>
      <c r="I2398" t="s">
        <v>4689</v>
      </c>
      <c r="O2398" t="s">
        <v>9</v>
      </c>
    </row>
    <row r="2399" spans="1:15" x14ac:dyDescent="0.3">
      <c r="A2399" s="1">
        <v>42529</v>
      </c>
      <c r="B2399" t="s">
        <v>4136</v>
      </c>
      <c r="D2399" s="5">
        <f t="shared" si="213"/>
        <v>42529</v>
      </c>
      <c r="E2399" t="str">
        <f t="shared" si="211"/>
        <v>4:44 PM</v>
      </c>
      <c r="F2399">
        <f t="shared" si="212"/>
        <v>16</v>
      </c>
      <c r="G2399">
        <f t="shared" si="214"/>
        <v>6</v>
      </c>
      <c r="H2399">
        <f t="shared" si="215"/>
        <v>4</v>
      </c>
      <c r="I2399" t="s">
        <v>4689</v>
      </c>
      <c r="O2399" t="s">
        <v>1968</v>
      </c>
    </row>
    <row r="2400" spans="1:15" x14ac:dyDescent="0.3">
      <c r="A2400" s="1">
        <v>42529</v>
      </c>
      <c r="B2400" t="s">
        <v>4388</v>
      </c>
      <c r="D2400" s="5">
        <f t="shared" si="213"/>
        <v>42529</v>
      </c>
      <c r="E2400" t="str">
        <f t="shared" si="211"/>
        <v>4:46 PM</v>
      </c>
      <c r="F2400">
        <f t="shared" si="212"/>
        <v>16</v>
      </c>
      <c r="G2400">
        <f t="shared" si="214"/>
        <v>6</v>
      </c>
      <c r="H2400">
        <f t="shared" si="215"/>
        <v>4</v>
      </c>
      <c r="I2400" t="s">
        <v>4688</v>
      </c>
      <c r="O2400" t="s">
        <v>1969</v>
      </c>
    </row>
    <row r="2401" spans="1:15" x14ac:dyDescent="0.3">
      <c r="A2401" s="1">
        <v>42529</v>
      </c>
      <c r="B2401" t="s">
        <v>3903</v>
      </c>
      <c r="D2401" s="5">
        <f t="shared" si="213"/>
        <v>42529</v>
      </c>
      <c r="E2401" t="str">
        <f t="shared" si="211"/>
        <v>8:19 PM</v>
      </c>
      <c r="F2401">
        <f t="shared" si="212"/>
        <v>20</v>
      </c>
      <c r="G2401">
        <f t="shared" si="214"/>
        <v>6</v>
      </c>
      <c r="H2401">
        <f t="shared" si="215"/>
        <v>4</v>
      </c>
      <c r="I2401" t="s">
        <v>4690</v>
      </c>
      <c r="O2401" t="s">
        <v>1970</v>
      </c>
    </row>
    <row r="2402" spans="1:15" x14ac:dyDescent="0.3">
      <c r="A2402" s="1">
        <v>42529</v>
      </c>
      <c r="B2402" t="s">
        <v>3903</v>
      </c>
      <c r="D2402" s="5">
        <f t="shared" si="213"/>
        <v>42529</v>
      </c>
      <c r="E2402" t="str">
        <f t="shared" si="211"/>
        <v>8:19 PM</v>
      </c>
      <c r="F2402">
        <f t="shared" si="212"/>
        <v>20</v>
      </c>
      <c r="G2402">
        <f t="shared" si="214"/>
        <v>6</v>
      </c>
      <c r="H2402">
        <f t="shared" si="215"/>
        <v>4</v>
      </c>
      <c r="I2402" t="s">
        <v>4690</v>
      </c>
      <c r="O2402" t="s">
        <v>1971</v>
      </c>
    </row>
    <row r="2403" spans="1:15" x14ac:dyDescent="0.3">
      <c r="A2403" s="1">
        <v>42530</v>
      </c>
      <c r="B2403" t="s">
        <v>4503</v>
      </c>
      <c r="D2403" s="5">
        <f t="shared" si="213"/>
        <v>42530</v>
      </c>
      <c r="E2403" t="str">
        <f t="shared" si="211"/>
        <v>1:23 PM</v>
      </c>
      <c r="F2403">
        <f t="shared" si="212"/>
        <v>13</v>
      </c>
      <c r="G2403">
        <f t="shared" si="214"/>
        <v>6</v>
      </c>
      <c r="H2403">
        <f t="shared" si="215"/>
        <v>5</v>
      </c>
      <c r="I2403" t="s">
        <v>4689</v>
      </c>
      <c r="O2403" t="s">
        <v>9</v>
      </c>
    </row>
    <row r="2404" spans="1:15" x14ac:dyDescent="0.3">
      <c r="A2404" s="1">
        <v>42530</v>
      </c>
      <c r="B2404" t="s">
        <v>3800</v>
      </c>
      <c r="D2404" s="5">
        <f t="shared" si="213"/>
        <v>42530</v>
      </c>
      <c r="E2404" t="str">
        <f t="shared" si="211"/>
        <v>3:02 PM</v>
      </c>
      <c r="F2404">
        <f t="shared" si="212"/>
        <v>15</v>
      </c>
      <c r="G2404">
        <f t="shared" si="214"/>
        <v>6</v>
      </c>
      <c r="H2404">
        <f t="shared" si="215"/>
        <v>5</v>
      </c>
      <c r="I2404" t="s">
        <v>4693</v>
      </c>
      <c r="O2404" t="s">
        <v>95</v>
      </c>
    </row>
    <row r="2405" spans="1:15" x14ac:dyDescent="0.3">
      <c r="A2405" s="1">
        <v>42530</v>
      </c>
      <c r="B2405" t="s">
        <v>3761</v>
      </c>
      <c r="D2405" s="5">
        <f t="shared" si="213"/>
        <v>42530</v>
      </c>
      <c r="E2405" t="str">
        <f t="shared" si="211"/>
        <v>3:12 PM</v>
      </c>
      <c r="F2405">
        <f t="shared" si="212"/>
        <v>15</v>
      </c>
      <c r="G2405">
        <f t="shared" si="214"/>
        <v>6</v>
      </c>
      <c r="H2405">
        <f t="shared" si="215"/>
        <v>5</v>
      </c>
      <c r="I2405" t="s">
        <v>4690</v>
      </c>
      <c r="O2405" t="s">
        <v>1972</v>
      </c>
    </row>
    <row r="2406" spans="1:15" x14ac:dyDescent="0.3">
      <c r="A2406" s="1">
        <v>42530</v>
      </c>
      <c r="B2406" t="s">
        <v>4040</v>
      </c>
      <c r="D2406" s="5">
        <f t="shared" si="213"/>
        <v>42530</v>
      </c>
      <c r="E2406" t="str">
        <f t="shared" si="211"/>
        <v>3:17 PM</v>
      </c>
      <c r="F2406">
        <f t="shared" si="212"/>
        <v>15</v>
      </c>
      <c r="G2406">
        <f t="shared" si="214"/>
        <v>6</v>
      </c>
      <c r="H2406">
        <f t="shared" si="215"/>
        <v>5</v>
      </c>
      <c r="I2406" t="s">
        <v>4693</v>
      </c>
      <c r="O2406" t="s">
        <v>1973</v>
      </c>
    </row>
    <row r="2407" spans="1:15" x14ac:dyDescent="0.3">
      <c r="A2407" s="1">
        <v>42531</v>
      </c>
      <c r="B2407" t="s">
        <v>3779</v>
      </c>
      <c r="D2407" s="5">
        <f t="shared" si="213"/>
        <v>42531</v>
      </c>
      <c r="E2407" t="str">
        <f t="shared" ref="E2407:E2469" si="216">TRIM(B2407)</f>
        <v>1:26 PM</v>
      </c>
      <c r="F2407">
        <f t="shared" ref="F2407:F2469" si="217">HOUR(TRIM(B2407))</f>
        <v>13</v>
      </c>
      <c r="G2407">
        <f t="shared" si="214"/>
        <v>6</v>
      </c>
      <c r="H2407">
        <f t="shared" si="215"/>
        <v>6</v>
      </c>
      <c r="I2407" t="s">
        <v>4689</v>
      </c>
      <c r="O2407" t="s">
        <v>1974</v>
      </c>
    </row>
    <row r="2408" spans="1:15" x14ac:dyDescent="0.3">
      <c r="A2408" s="1">
        <v>42534</v>
      </c>
      <c r="B2408" t="s">
        <v>4030</v>
      </c>
      <c r="D2408" s="5">
        <f t="shared" si="213"/>
        <v>42534</v>
      </c>
      <c r="E2408" t="str">
        <f t="shared" si="216"/>
        <v>12:46 PM</v>
      </c>
      <c r="F2408">
        <f t="shared" si="217"/>
        <v>12</v>
      </c>
      <c r="G2408">
        <f t="shared" si="214"/>
        <v>6</v>
      </c>
      <c r="H2408">
        <f t="shared" si="215"/>
        <v>2</v>
      </c>
      <c r="I2408" t="s">
        <v>4689</v>
      </c>
      <c r="O2408" t="s">
        <v>1975</v>
      </c>
    </row>
    <row r="2409" spans="1:15" x14ac:dyDescent="0.3">
      <c r="A2409" s="1">
        <v>42534</v>
      </c>
      <c r="B2409" t="s">
        <v>4103</v>
      </c>
      <c r="D2409" s="5">
        <f t="shared" si="213"/>
        <v>42534</v>
      </c>
      <c r="E2409" t="str">
        <f t="shared" si="216"/>
        <v>12:47 PM</v>
      </c>
      <c r="F2409">
        <f t="shared" si="217"/>
        <v>12</v>
      </c>
      <c r="G2409">
        <f t="shared" si="214"/>
        <v>6</v>
      </c>
      <c r="H2409">
        <f t="shared" si="215"/>
        <v>2</v>
      </c>
      <c r="I2409" t="s">
        <v>4688</v>
      </c>
      <c r="O2409" t="s">
        <v>69</v>
      </c>
    </row>
    <row r="2410" spans="1:15" x14ac:dyDescent="0.3">
      <c r="A2410" s="1">
        <v>42534</v>
      </c>
      <c r="B2410" t="s">
        <v>4103</v>
      </c>
      <c r="D2410" s="5">
        <f t="shared" si="213"/>
        <v>42534</v>
      </c>
      <c r="E2410" t="str">
        <f t="shared" si="216"/>
        <v>12:47 PM</v>
      </c>
      <c r="F2410">
        <f t="shared" si="217"/>
        <v>12</v>
      </c>
      <c r="G2410">
        <f t="shared" si="214"/>
        <v>6</v>
      </c>
      <c r="H2410">
        <f t="shared" si="215"/>
        <v>2</v>
      </c>
      <c r="I2410" t="s">
        <v>4688</v>
      </c>
      <c r="O2410" t="s">
        <v>1976</v>
      </c>
    </row>
    <row r="2411" spans="1:15" x14ac:dyDescent="0.3">
      <c r="A2411" s="1">
        <v>42534</v>
      </c>
      <c r="B2411" t="s">
        <v>4170</v>
      </c>
      <c r="D2411" s="5">
        <f t="shared" si="213"/>
        <v>42534</v>
      </c>
      <c r="E2411" t="str">
        <f t="shared" si="216"/>
        <v>12:51 PM</v>
      </c>
      <c r="F2411">
        <f t="shared" si="217"/>
        <v>12</v>
      </c>
      <c r="G2411">
        <f t="shared" si="214"/>
        <v>6</v>
      </c>
      <c r="H2411">
        <f t="shared" si="215"/>
        <v>2</v>
      </c>
      <c r="I2411" t="s">
        <v>4688</v>
      </c>
      <c r="O2411" t="s">
        <v>1977</v>
      </c>
    </row>
    <row r="2412" spans="1:15" x14ac:dyDescent="0.3">
      <c r="A2412" s="1">
        <v>42534</v>
      </c>
      <c r="B2412" t="s">
        <v>4196</v>
      </c>
      <c r="D2412" s="5">
        <f t="shared" si="213"/>
        <v>42534</v>
      </c>
      <c r="E2412" t="str">
        <f t="shared" si="216"/>
        <v>12:52 PM</v>
      </c>
      <c r="F2412">
        <f t="shared" si="217"/>
        <v>12</v>
      </c>
      <c r="G2412">
        <f t="shared" si="214"/>
        <v>6</v>
      </c>
      <c r="H2412">
        <f t="shared" si="215"/>
        <v>2</v>
      </c>
      <c r="I2412" t="s">
        <v>4688</v>
      </c>
      <c r="O2412" t="s">
        <v>1978</v>
      </c>
    </row>
    <row r="2413" spans="1:15" x14ac:dyDescent="0.3">
      <c r="A2413" s="1">
        <v>42534</v>
      </c>
      <c r="B2413" t="s">
        <v>4196</v>
      </c>
      <c r="D2413" s="5">
        <f t="shared" si="213"/>
        <v>42534</v>
      </c>
      <c r="E2413" t="str">
        <f t="shared" si="216"/>
        <v>12:52 PM</v>
      </c>
      <c r="F2413">
        <f t="shared" si="217"/>
        <v>12</v>
      </c>
      <c r="G2413">
        <f t="shared" si="214"/>
        <v>6</v>
      </c>
      <c r="H2413">
        <f t="shared" si="215"/>
        <v>2</v>
      </c>
      <c r="I2413" t="s">
        <v>4688</v>
      </c>
      <c r="O2413" t="s">
        <v>1979</v>
      </c>
    </row>
    <row r="2414" spans="1:15" x14ac:dyDescent="0.3">
      <c r="A2414" s="1">
        <v>42534</v>
      </c>
      <c r="B2414" t="s">
        <v>4034</v>
      </c>
      <c r="D2414" s="5">
        <f t="shared" si="213"/>
        <v>42534</v>
      </c>
      <c r="E2414" t="str">
        <f t="shared" si="216"/>
        <v>1:02 PM</v>
      </c>
      <c r="F2414">
        <f t="shared" si="217"/>
        <v>13</v>
      </c>
      <c r="G2414">
        <f t="shared" si="214"/>
        <v>6</v>
      </c>
      <c r="H2414">
        <f t="shared" si="215"/>
        <v>2</v>
      </c>
      <c r="I2414" t="s">
        <v>4693</v>
      </c>
      <c r="O2414" t="s">
        <v>240</v>
      </c>
    </row>
    <row r="2415" spans="1:15" x14ac:dyDescent="0.3">
      <c r="A2415" s="1">
        <v>42534</v>
      </c>
      <c r="B2415" t="s">
        <v>4104</v>
      </c>
      <c r="D2415" s="5">
        <f t="shared" si="213"/>
        <v>42534</v>
      </c>
      <c r="E2415" t="str">
        <f t="shared" si="216"/>
        <v>1:03 PM</v>
      </c>
      <c r="F2415">
        <f t="shared" si="217"/>
        <v>13</v>
      </c>
      <c r="G2415">
        <f t="shared" si="214"/>
        <v>6</v>
      </c>
      <c r="H2415">
        <f t="shared" si="215"/>
        <v>2</v>
      </c>
      <c r="I2415" t="s">
        <v>4693</v>
      </c>
      <c r="O2415" t="s">
        <v>1980</v>
      </c>
    </row>
    <row r="2416" spans="1:15" x14ac:dyDescent="0.3">
      <c r="A2416" s="1">
        <v>42534</v>
      </c>
      <c r="B2416" t="s">
        <v>4278</v>
      </c>
      <c r="D2416" s="5">
        <f t="shared" si="213"/>
        <v>42534</v>
      </c>
      <c r="E2416" t="str">
        <f t="shared" si="216"/>
        <v>4:22 PM</v>
      </c>
      <c r="F2416">
        <f t="shared" si="217"/>
        <v>16</v>
      </c>
      <c r="G2416">
        <f t="shared" si="214"/>
        <v>6</v>
      </c>
      <c r="H2416">
        <f t="shared" si="215"/>
        <v>2</v>
      </c>
      <c r="I2416" t="s">
        <v>4689</v>
      </c>
      <c r="O2416" t="s">
        <v>1981</v>
      </c>
    </row>
    <row r="2417" spans="1:15" x14ac:dyDescent="0.3">
      <c r="A2417" s="1">
        <v>42534</v>
      </c>
      <c r="B2417" t="s">
        <v>4047</v>
      </c>
      <c r="D2417" s="5">
        <f t="shared" si="213"/>
        <v>42534</v>
      </c>
      <c r="E2417" t="str">
        <f t="shared" si="216"/>
        <v>4:42 PM</v>
      </c>
      <c r="F2417">
        <f t="shared" si="217"/>
        <v>16</v>
      </c>
      <c r="G2417">
        <f t="shared" si="214"/>
        <v>6</v>
      </c>
      <c r="H2417">
        <f t="shared" si="215"/>
        <v>2</v>
      </c>
      <c r="I2417" t="s">
        <v>4690</v>
      </c>
      <c r="O2417" t="s">
        <v>1982</v>
      </c>
    </row>
    <row r="2418" spans="1:15" x14ac:dyDescent="0.3">
      <c r="A2418" s="1">
        <v>42534</v>
      </c>
      <c r="B2418" t="s">
        <v>3873</v>
      </c>
      <c r="D2418" s="5">
        <f t="shared" si="213"/>
        <v>42534</v>
      </c>
      <c r="E2418" t="str">
        <f t="shared" si="216"/>
        <v>5:34 PM</v>
      </c>
      <c r="F2418">
        <f t="shared" si="217"/>
        <v>17</v>
      </c>
      <c r="G2418">
        <f t="shared" si="214"/>
        <v>6</v>
      </c>
      <c r="H2418">
        <f t="shared" si="215"/>
        <v>2</v>
      </c>
      <c r="I2418" t="s">
        <v>4689</v>
      </c>
      <c r="O2418" t="s">
        <v>1983</v>
      </c>
    </row>
    <row r="2419" spans="1:15" x14ac:dyDescent="0.3">
      <c r="A2419" s="1">
        <v>42535</v>
      </c>
      <c r="B2419" t="s">
        <v>4504</v>
      </c>
      <c r="D2419" s="5">
        <f t="shared" si="213"/>
        <v>42535</v>
      </c>
      <c r="E2419" t="str">
        <f t="shared" si="216"/>
        <v>8:32 AM</v>
      </c>
      <c r="F2419">
        <f t="shared" si="217"/>
        <v>8</v>
      </c>
      <c r="G2419">
        <f t="shared" si="214"/>
        <v>6</v>
      </c>
      <c r="H2419">
        <f t="shared" si="215"/>
        <v>3</v>
      </c>
      <c r="I2419" t="s">
        <v>4689</v>
      </c>
      <c r="O2419" t="s">
        <v>9</v>
      </c>
    </row>
    <row r="2420" spans="1:15" x14ac:dyDescent="0.3">
      <c r="A2420" s="1">
        <v>42535</v>
      </c>
      <c r="B2420" t="s">
        <v>3758</v>
      </c>
      <c r="D2420" s="5">
        <f t="shared" si="213"/>
        <v>42535</v>
      </c>
      <c r="E2420" t="str">
        <f t="shared" si="216"/>
        <v>11:17 AM</v>
      </c>
      <c r="F2420">
        <f t="shared" si="217"/>
        <v>11</v>
      </c>
      <c r="G2420">
        <f t="shared" si="214"/>
        <v>6</v>
      </c>
      <c r="H2420">
        <f t="shared" si="215"/>
        <v>3</v>
      </c>
      <c r="I2420" t="s">
        <v>4693</v>
      </c>
      <c r="O2420" t="s">
        <v>95</v>
      </c>
    </row>
    <row r="2421" spans="1:15" x14ac:dyDescent="0.3">
      <c r="A2421" s="1">
        <v>42535</v>
      </c>
      <c r="B2421" t="s">
        <v>4363</v>
      </c>
      <c r="D2421" s="5">
        <f t="shared" si="213"/>
        <v>42535</v>
      </c>
      <c r="E2421" t="str">
        <f t="shared" si="216"/>
        <v>3:07 PM</v>
      </c>
      <c r="F2421">
        <f t="shared" si="217"/>
        <v>15</v>
      </c>
      <c r="G2421">
        <f t="shared" si="214"/>
        <v>6</v>
      </c>
      <c r="H2421">
        <f t="shared" si="215"/>
        <v>3</v>
      </c>
      <c r="I2421" t="s">
        <v>4689</v>
      </c>
      <c r="O2421" t="s">
        <v>1984</v>
      </c>
    </row>
    <row r="2422" spans="1:15" x14ac:dyDescent="0.3">
      <c r="A2422" s="1">
        <v>42538</v>
      </c>
      <c r="B2422" t="s">
        <v>4167</v>
      </c>
      <c r="D2422" s="5">
        <f t="shared" ref="D2422:D2484" si="218">A2422</f>
        <v>42538</v>
      </c>
      <c r="E2422" t="str">
        <f t="shared" si="216"/>
        <v>2:35 PM</v>
      </c>
      <c r="F2422">
        <f t="shared" si="217"/>
        <v>14</v>
      </c>
      <c r="G2422">
        <f t="shared" si="214"/>
        <v>6</v>
      </c>
      <c r="H2422">
        <f t="shared" si="215"/>
        <v>6</v>
      </c>
      <c r="I2422" t="s">
        <v>4689</v>
      </c>
      <c r="O2422" t="s">
        <v>1985</v>
      </c>
    </row>
    <row r="2423" spans="1:15" x14ac:dyDescent="0.3">
      <c r="A2423" s="1">
        <v>42538</v>
      </c>
      <c r="B2423" t="s">
        <v>4167</v>
      </c>
      <c r="D2423" s="5">
        <f t="shared" si="218"/>
        <v>42538</v>
      </c>
      <c r="E2423" t="str">
        <f t="shared" si="216"/>
        <v>2:35 PM</v>
      </c>
      <c r="F2423">
        <f t="shared" si="217"/>
        <v>14</v>
      </c>
      <c r="G2423">
        <f t="shared" si="214"/>
        <v>6</v>
      </c>
      <c r="H2423">
        <f t="shared" si="215"/>
        <v>6</v>
      </c>
      <c r="I2423" t="s">
        <v>4689</v>
      </c>
      <c r="O2423" t="s">
        <v>1986</v>
      </c>
    </row>
    <row r="2424" spans="1:15" x14ac:dyDescent="0.3">
      <c r="A2424" s="1">
        <v>42538</v>
      </c>
      <c r="B2424" t="s">
        <v>4505</v>
      </c>
      <c r="D2424" s="5">
        <f t="shared" si="218"/>
        <v>42538</v>
      </c>
      <c r="E2424" t="str">
        <f t="shared" si="216"/>
        <v>8:01 PM</v>
      </c>
      <c r="F2424">
        <f t="shared" si="217"/>
        <v>20</v>
      </c>
      <c r="G2424">
        <f t="shared" ref="G2424:G2486" si="219">MONTH(A2424)</f>
        <v>6</v>
      </c>
      <c r="H2424">
        <f t="shared" ref="H2424:H2486" si="220">WEEKDAY(A2424)</f>
        <v>6</v>
      </c>
      <c r="I2424" t="s">
        <v>4693</v>
      </c>
      <c r="O2424" t="s">
        <v>744</v>
      </c>
    </row>
    <row r="2425" spans="1:15" x14ac:dyDescent="0.3">
      <c r="A2425" s="1">
        <v>42538</v>
      </c>
      <c r="B2425" t="s">
        <v>4505</v>
      </c>
      <c r="D2425" s="5">
        <f t="shared" si="218"/>
        <v>42538</v>
      </c>
      <c r="E2425" t="str">
        <f t="shared" si="216"/>
        <v>8:01 PM</v>
      </c>
      <c r="F2425">
        <f t="shared" si="217"/>
        <v>20</v>
      </c>
      <c r="G2425">
        <f t="shared" si="219"/>
        <v>6</v>
      </c>
      <c r="H2425">
        <f t="shared" si="220"/>
        <v>6</v>
      </c>
      <c r="I2425" t="s">
        <v>4693</v>
      </c>
      <c r="O2425" t="s">
        <v>1987</v>
      </c>
    </row>
    <row r="2426" spans="1:15" x14ac:dyDescent="0.3">
      <c r="A2426" s="1">
        <v>42538</v>
      </c>
      <c r="B2426" t="s">
        <v>4456</v>
      </c>
      <c r="D2426" s="5">
        <f t="shared" si="218"/>
        <v>42538</v>
      </c>
      <c r="E2426" t="str">
        <f t="shared" si="216"/>
        <v>9:06 PM</v>
      </c>
      <c r="F2426">
        <f t="shared" si="217"/>
        <v>21</v>
      </c>
      <c r="G2426">
        <f t="shared" si="219"/>
        <v>6</v>
      </c>
      <c r="H2426">
        <f t="shared" si="220"/>
        <v>6</v>
      </c>
      <c r="I2426" t="s">
        <v>4693</v>
      </c>
      <c r="O2426" t="s">
        <v>9</v>
      </c>
    </row>
    <row r="2427" spans="1:15" x14ac:dyDescent="0.3">
      <c r="A2427" s="1">
        <v>42538</v>
      </c>
      <c r="B2427" t="s">
        <v>3868</v>
      </c>
      <c r="D2427" s="5">
        <f t="shared" si="218"/>
        <v>42538</v>
      </c>
      <c r="E2427" t="str">
        <f t="shared" si="216"/>
        <v>9:08 PM</v>
      </c>
      <c r="F2427">
        <f t="shared" si="217"/>
        <v>21</v>
      </c>
      <c r="G2427">
        <f t="shared" si="219"/>
        <v>6</v>
      </c>
      <c r="H2427">
        <f t="shared" si="220"/>
        <v>6</v>
      </c>
      <c r="I2427" t="s">
        <v>4688</v>
      </c>
      <c r="O2427" t="s">
        <v>1988</v>
      </c>
    </row>
    <row r="2428" spans="1:15" x14ac:dyDescent="0.3">
      <c r="A2428" s="1">
        <v>42538</v>
      </c>
      <c r="B2428" t="s">
        <v>3868</v>
      </c>
      <c r="D2428" s="5">
        <f t="shared" si="218"/>
        <v>42538</v>
      </c>
      <c r="E2428" t="str">
        <f t="shared" si="216"/>
        <v>9:08 PM</v>
      </c>
      <c r="F2428">
        <f t="shared" si="217"/>
        <v>21</v>
      </c>
      <c r="G2428">
        <f t="shared" si="219"/>
        <v>6</v>
      </c>
      <c r="H2428">
        <f t="shared" si="220"/>
        <v>6</v>
      </c>
      <c r="I2428" t="s">
        <v>4688</v>
      </c>
      <c r="O2428" t="s">
        <v>1989</v>
      </c>
    </row>
    <row r="2429" spans="1:15" x14ac:dyDescent="0.3">
      <c r="A2429" s="1">
        <v>42538</v>
      </c>
      <c r="B2429" t="s">
        <v>3868</v>
      </c>
      <c r="D2429" s="5">
        <f t="shared" si="218"/>
        <v>42538</v>
      </c>
      <c r="E2429" t="str">
        <f t="shared" si="216"/>
        <v>9:08 PM</v>
      </c>
      <c r="F2429">
        <f t="shared" si="217"/>
        <v>21</v>
      </c>
      <c r="G2429">
        <f t="shared" si="219"/>
        <v>6</v>
      </c>
      <c r="H2429">
        <f t="shared" si="220"/>
        <v>6</v>
      </c>
      <c r="I2429" t="s">
        <v>4693</v>
      </c>
      <c r="O2429" t="s">
        <v>1990</v>
      </c>
    </row>
    <row r="2430" spans="1:15" x14ac:dyDescent="0.3">
      <c r="A2430" s="1">
        <v>42540</v>
      </c>
      <c r="B2430" t="s">
        <v>4379</v>
      </c>
      <c r="D2430" s="5">
        <f t="shared" si="218"/>
        <v>42540</v>
      </c>
      <c r="E2430" t="str">
        <f t="shared" si="216"/>
        <v>10:09 PM</v>
      </c>
      <c r="F2430">
        <f t="shared" si="217"/>
        <v>22</v>
      </c>
      <c r="G2430">
        <f t="shared" si="219"/>
        <v>6</v>
      </c>
      <c r="H2430">
        <f t="shared" si="220"/>
        <v>1</v>
      </c>
      <c r="I2430" t="s">
        <v>4693</v>
      </c>
      <c r="O2430" t="s">
        <v>9</v>
      </c>
    </row>
    <row r="2431" spans="1:15" x14ac:dyDescent="0.3">
      <c r="A2431" s="1">
        <v>42541</v>
      </c>
      <c r="B2431" t="s">
        <v>4422</v>
      </c>
      <c r="D2431" s="5">
        <f t="shared" si="218"/>
        <v>42541</v>
      </c>
      <c r="E2431" t="str">
        <f t="shared" si="216"/>
        <v>1:46 PM</v>
      </c>
      <c r="F2431">
        <f t="shared" si="217"/>
        <v>13</v>
      </c>
      <c r="G2431">
        <f t="shared" si="219"/>
        <v>6</v>
      </c>
      <c r="H2431">
        <f t="shared" si="220"/>
        <v>2</v>
      </c>
      <c r="I2431" t="s">
        <v>4693</v>
      </c>
      <c r="O2431" t="s">
        <v>9</v>
      </c>
    </row>
    <row r="2432" spans="1:15" x14ac:dyDescent="0.3">
      <c r="A2432" s="1">
        <v>42542</v>
      </c>
      <c r="B2432" t="s">
        <v>4204</v>
      </c>
      <c r="D2432" s="5">
        <f t="shared" si="218"/>
        <v>42542</v>
      </c>
      <c r="E2432" t="str">
        <f t="shared" si="216"/>
        <v>2:28 PM</v>
      </c>
      <c r="F2432">
        <f t="shared" si="217"/>
        <v>14</v>
      </c>
      <c r="G2432">
        <f t="shared" si="219"/>
        <v>6</v>
      </c>
      <c r="H2432">
        <f t="shared" si="220"/>
        <v>3</v>
      </c>
      <c r="I2432" t="s">
        <v>4689</v>
      </c>
      <c r="O2432" t="s">
        <v>1991</v>
      </c>
    </row>
    <row r="2433" spans="1:15" x14ac:dyDescent="0.3">
      <c r="A2433" s="1">
        <v>42542</v>
      </c>
      <c r="B2433" t="s">
        <v>4204</v>
      </c>
      <c r="D2433" s="5">
        <f t="shared" si="218"/>
        <v>42542</v>
      </c>
      <c r="E2433" t="str">
        <f t="shared" si="216"/>
        <v>2:28 PM</v>
      </c>
      <c r="F2433">
        <f t="shared" si="217"/>
        <v>14</v>
      </c>
      <c r="G2433">
        <f t="shared" si="219"/>
        <v>6</v>
      </c>
      <c r="H2433">
        <f t="shared" si="220"/>
        <v>3</v>
      </c>
      <c r="I2433" t="s">
        <v>4689</v>
      </c>
      <c r="O2433" t="s">
        <v>9</v>
      </c>
    </row>
    <row r="2434" spans="1:15" x14ac:dyDescent="0.3">
      <c r="A2434" s="1">
        <v>42542</v>
      </c>
      <c r="B2434" t="s">
        <v>3798</v>
      </c>
      <c r="D2434" s="5">
        <f t="shared" si="218"/>
        <v>42542</v>
      </c>
      <c r="E2434" t="str">
        <f t="shared" si="216"/>
        <v>2:29 PM</v>
      </c>
      <c r="F2434">
        <f t="shared" si="217"/>
        <v>14</v>
      </c>
      <c r="G2434">
        <f t="shared" si="219"/>
        <v>6</v>
      </c>
      <c r="H2434">
        <f t="shared" si="220"/>
        <v>3</v>
      </c>
      <c r="I2434" t="s">
        <v>4689</v>
      </c>
      <c r="O2434" t="s">
        <v>1992</v>
      </c>
    </row>
    <row r="2435" spans="1:15" x14ac:dyDescent="0.3">
      <c r="A2435" s="1">
        <v>42542</v>
      </c>
      <c r="B2435" t="s">
        <v>3871</v>
      </c>
      <c r="D2435" s="5">
        <f t="shared" si="218"/>
        <v>42542</v>
      </c>
      <c r="E2435" t="str">
        <f t="shared" si="216"/>
        <v>5:10 PM</v>
      </c>
      <c r="F2435">
        <f t="shared" si="217"/>
        <v>17</v>
      </c>
      <c r="G2435">
        <f t="shared" si="219"/>
        <v>6</v>
      </c>
      <c r="H2435">
        <f t="shared" si="220"/>
        <v>3</v>
      </c>
      <c r="I2435" t="s">
        <v>4690</v>
      </c>
      <c r="O2435" t="s">
        <v>1993</v>
      </c>
    </row>
    <row r="2436" spans="1:15" x14ac:dyDescent="0.3">
      <c r="A2436" s="1">
        <v>42542</v>
      </c>
      <c r="B2436" t="s">
        <v>4108</v>
      </c>
      <c r="D2436" s="5">
        <f t="shared" si="218"/>
        <v>42542</v>
      </c>
      <c r="E2436" t="str">
        <f t="shared" si="216"/>
        <v>5:11 PM</v>
      </c>
      <c r="F2436">
        <f t="shared" si="217"/>
        <v>17</v>
      </c>
      <c r="G2436">
        <f t="shared" si="219"/>
        <v>6</v>
      </c>
      <c r="H2436">
        <f t="shared" si="220"/>
        <v>3</v>
      </c>
      <c r="I2436" t="s">
        <v>4690</v>
      </c>
      <c r="O2436" t="s">
        <v>1994</v>
      </c>
    </row>
    <row r="2437" spans="1:15" x14ac:dyDescent="0.3">
      <c r="A2437" s="1">
        <v>42542</v>
      </c>
      <c r="B2437" t="s">
        <v>3802</v>
      </c>
      <c r="D2437" s="5">
        <f t="shared" si="218"/>
        <v>42542</v>
      </c>
      <c r="E2437" t="str">
        <f t="shared" si="216"/>
        <v>5:12 PM</v>
      </c>
      <c r="F2437">
        <f t="shared" si="217"/>
        <v>17</v>
      </c>
      <c r="G2437">
        <f t="shared" si="219"/>
        <v>6</v>
      </c>
      <c r="H2437">
        <f t="shared" si="220"/>
        <v>3</v>
      </c>
      <c r="I2437" t="s">
        <v>4693</v>
      </c>
      <c r="O2437" t="s">
        <v>1995</v>
      </c>
    </row>
    <row r="2438" spans="1:15" x14ac:dyDescent="0.3">
      <c r="A2438" s="1">
        <v>42543</v>
      </c>
      <c r="B2438" t="s">
        <v>4345</v>
      </c>
      <c r="D2438" s="5">
        <f t="shared" si="218"/>
        <v>42543</v>
      </c>
      <c r="E2438" t="str">
        <f t="shared" si="216"/>
        <v>10:55 AM</v>
      </c>
      <c r="F2438">
        <f t="shared" si="217"/>
        <v>10</v>
      </c>
      <c r="G2438">
        <f t="shared" si="219"/>
        <v>6</v>
      </c>
      <c r="H2438">
        <f t="shared" si="220"/>
        <v>4</v>
      </c>
      <c r="I2438" t="s">
        <v>4688</v>
      </c>
      <c r="O2438" t="s">
        <v>9</v>
      </c>
    </row>
    <row r="2439" spans="1:15" x14ac:dyDescent="0.3">
      <c r="A2439" s="1">
        <v>42543</v>
      </c>
      <c r="B2439" t="s">
        <v>4345</v>
      </c>
      <c r="D2439" s="5">
        <f t="shared" si="218"/>
        <v>42543</v>
      </c>
      <c r="E2439" t="str">
        <f t="shared" si="216"/>
        <v>10:55 AM</v>
      </c>
      <c r="F2439">
        <f t="shared" si="217"/>
        <v>10</v>
      </c>
      <c r="G2439">
        <f t="shared" si="219"/>
        <v>6</v>
      </c>
      <c r="H2439">
        <f t="shared" si="220"/>
        <v>4</v>
      </c>
      <c r="I2439" t="s">
        <v>4688</v>
      </c>
      <c r="O2439" t="s">
        <v>1996</v>
      </c>
    </row>
    <row r="2440" spans="1:15" x14ac:dyDescent="0.3">
      <c r="A2440" s="1">
        <v>42543</v>
      </c>
      <c r="B2440" t="s">
        <v>3984</v>
      </c>
      <c r="D2440" s="5">
        <f t="shared" si="218"/>
        <v>42543</v>
      </c>
      <c r="E2440" t="str">
        <f t="shared" si="216"/>
        <v>11:01 AM</v>
      </c>
      <c r="F2440">
        <f t="shared" si="217"/>
        <v>11</v>
      </c>
      <c r="G2440">
        <f t="shared" si="219"/>
        <v>6</v>
      </c>
      <c r="H2440">
        <f t="shared" si="220"/>
        <v>4</v>
      </c>
      <c r="I2440" t="s">
        <v>4693</v>
      </c>
      <c r="O2440" t="s">
        <v>95</v>
      </c>
    </row>
    <row r="2441" spans="1:15" x14ac:dyDescent="0.3">
      <c r="A2441" s="1">
        <v>42543</v>
      </c>
      <c r="B2441" t="s">
        <v>3984</v>
      </c>
      <c r="D2441" s="5">
        <f t="shared" si="218"/>
        <v>42543</v>
      </c>
      <c r="E2441" t="str">
        <f t="shared" si="216"/>
        <v>11:01 AM</v>
      </c>
      <c r="F2441">
        <f t="shared" si="217"/>
        <v>11</v>
      </c>
      <c r="G2441">
        <f t="shared" si="219"/>
        <v>6</v>
      </c>
      <c r="H2441">
        <f t="shared" si="220"/>
        <v>4</v>
      </c>
      <c r="I2441" t="s">
        <v>4693</v>
      </c>
      <c r="O2441" t="s">
        <v>1997</v>
      </c>
    </row>
    <row r="2442" spans="1:15" x14ac:dyDescent="0.3">
      <c r="A2442" s="1">
        <v>42543</v>
      </c>
      <c r="B2442" t="s">
        <v>3984</v>
      </c>
      <c r="D2442" s="5">
        <f t="shared" si="218"/>
        <v>42543</v>
      </c>
      <c r="E2442" t="str">
        <f t="shared" si="216"/>
        <v>11:01 AM</v>
      </c>
      <c r="F2442">
        <f t="shared" si="217"/>
        <v>11</v>
      </c>
      <c r="G2442">
        <f t="shared" si="219"/>
        <v>6</v>
      </c>
      <c r="H2442">
        <f t="shared" si="220"/>
        <v>4</v>
      </c>
      <c r="I2442" t="s">
        <v>4688</v>
      </c>
      <c r="O2442" t="s">
        <v>429</v>
      </c>
    </row>
    <row r="2443" spans="1:15" x14ac:dyDescent="0.3">
      <c r="A2443" s="1">
        <v>42543</v>
      </c>
      <c r="B2443" t="s">
        <v>4098</v>
      </c>
      <c r="D2443" s="5">
        <f t="shared" si="218"/>
        <v>42543</v>
      </c>
      <c r="E2443" t="str">
        <f t="shared" si="216"/>
        <v>11:02 AM</v>
      </c>
      <c r="F2443">
        <f t="shared" si="217"/>
        <v>11</v>
      </c>
      <c r="G2443">
        <f t="shared" si="219"/>
        <v>6</v>
      </c>
      <c r="H2443">
        <f t="shared" si="220"/>
        <v>4</v>
      </c>
      <c r="I2443" t="s">
        <v>4688</v>
      </c>
      <c r="O2443" t="s">
        <v>1998</v>
      </c>
    </row>
    <row r="2444" spans="1:15" x14ac:dyDescent="0.3">
      <c r="A2444" s="1">
        <v>42543</v>
      </c>
      <c r="B2444" t="s">
        <v>4098</v>
      </c>
      <c r="D2444" s="5">
        <f t="shared" si="218"/>
        <v>42543</v>
      </c>
      <c r="E2444" t="str">
        <f t="shared" si="216"/>
        <v>11:02 AM</v>
      </c>
      <c r="F2444">
        <f t="shared" si="217"/>
        <v>11</v>
      </c>
      <c r="G2444">
        <f t="shared" si="219"/>
        <v>6</v>
      </c>
      <c r="H2444">
        <f t="shared" si="220"/>
        <v>4</v>
      </c>
      <c r="I2444" t="s">
        <v>4688</v>
      </c>
      <c r="O2444" t="s">
        <v>1999</v>
      </c>
    </row>
    <row r="2445" spans="1:15" x14ac:dyDescent="0.3">
      <c r="A2445" s="1">
        <v>42543</v>
      </c>
      <c r="B2445" t="s">
        <v>4471</v>
      </c>
      <c r="D2445" s="5">
        <f t="shared" si="218"/>
        <v>42543</v>
      </c>
      <c r="E2445" t="str">
        <f t="shared" si="216"/>
        <v>11:07 AM</v>
      </c>
      <c r="F2445">
        <f t="shared" si="217"/>
        <v>11</v>
      </c>
      <c r="G2445">
        <f t="shared" si="219"/>
        <v>6</v>
      </c>
      <c r="H2445">
        <f t="shared" si="220"/>
        <v>4</v>
      </c>
      <c r="I2445" t="s">
        <v>4689</v>
      </c>
      <c r="O2445" t="s">
        <v>2000</v>
      </c>
    </row>
    <row r="2446" spans="1:15" x14ac:dyDescent="0.3">
      <c r="A2446" s="1">
        <v>42543</v>
      </c>
      <c r="B2446" t="s">
        <v>3755</v>
      </c>
      <c r="D2446" s="5">
        <f t="shared" si="218"/>
        <v>42543</v>
      </c>
      <c r="E2446" t="str">
        <f t="shared" si="216"/>
        <v>12:42 PM</v>
      </c>
      <c r="F2446">
        <f t="shared" si="217"/>
        <v>12</v>
      </c>
      <c r="G2446">
        <f t="shared" si="219"/>
        <v>6</v>
      </c>
      <c r="H2446">
        <f t="shared" si="220"/>
        <v>4</v>
      </c>
      <c r="I2446" t="s">
        <v>4689</v>
      </c>
      <c r="O2446" t="s">
        <v>2001</v>
      </c>
    </row>
    <row r="2447" spans="1:15" x14ac:dyDescent="0.3">
      <c r="A2447" s="1">
        <v>42543</v>
      </c>
      <c r="B2447" t="s">
        <v>4012</v>
      </c>
      <c r="D2447" s="5">
        <f t="shared" si="218"/>
        <v>42543</v>
      </c>
      <c r="E2447" t="str">
        <f t="shared" si="216"/>
        <v>3:15 PM</v>
      </c>
      <c r="F2447">
        <f t="shared" si="217"/>
        <v>15</v>
      </c>
      <c r="G2447">
        <f t="shared" si="219"/>
        <v>6</v>
      </c>
      <c r="H2447">
        <f t="shared" si="220"/>
        <v>4</v>
      </c>
      <c r="I2447" t="s">
        <v>4693</v>
      </c>
      <c r="O2447" t="s">
        <v>2002</v>
      </c>
    </row>
    <row r="2448" spans="1:15" x14ac:dyDescent="0.3">
      <c r="A2448" s="1">
        <v>42543</v>
      </c>
      <c r="B2448" t="s">
        <v>4072</v>
      </c>
      <c r="D2448" s="5">
        <f t="shared" si="218"/>
        <v>42543</v>
      </c>
      <c r="E2448" t="str">
        <f t="shared" si="216"/>
        <v>3:33 PM</v>
      </c>
      <c r="F2448">
        <f t="shared" si="217"/>
        <v>15</v>
      </c>
      <c r="G2448">
        <f t="shared" si="219"/>
        <v>6</v>
      </c>
      <c r="H2448">
        <f t="shared" si="220"/>
        <v>4</v>
      </c>
      <c r="I2448" t="s">
        <v>4689</v>
      </c>
      <c r="O2448" t="s">
        <v>2003</v>
      </c>
    </row>
    <row r="2449" spans="1:15" x14ac:dyDescent="0.3">
      <c r="A2449" s="1">
        <v>42543</v>
      </c>
      <c r="B2449" t="s">
        <v>4453</v>
      </c>
      <c r="D2449" s="5">
        <f t="shared" si="218"/>
        <v>42543</v>
      </c>
      <c r="E2449" t="str">
        <f t="shared" si="216"/>
        <v>3:45 PM</v>
      </c>
      <c r="F2449">
        <f t="shared" si="217"/>
        <v>15</v>
      </c>
      <c r="G2449">
        <f t="shared" si="219"/>
        <v>6</v>
      </c>
      <c r="H2449">
        <f t="shared" si="220"/>
        <v>4</v>
      </c>
      <c r="I2449" t="s">
        <v>4688</v>
      </c>
      <c r="O2449" t="s">
        <v>2004</v>
      </c>
    </row>
    <row r="2450" spans="1:15" x14ac:dyDescent="0.3">
      <c r="A2450" s="1">
        <v>42543</v>
      </c>
      <c r="B2450" t="s">
        <v>4454</v>
      </c>
      <c r="D2450" s="5">
        <f t="shared" si="218"/>
        <v>42543</v>
      </c>
      <c r="E2450" t="str">
        <f t="shared" si="216"/>
        <v>3:46 PM</v>
      </c>
      <c r="F2450">
        <f t="shared" si="217"/>
        <v>15</v>
      </c>
      <c r="G2450">
        <f t="shared" si="219"/>
        <v>6</v>
      </c>
      <c r="H2450">
        <f t="shared" si="220"/>
        <v>4</v>
      </c>
      <c r="I2450" t="s">
        <v>4688</v>
      </c>
      <c r="O2450" t="s">
        <v>2005</v>
      </c>
    </row>
    <row r="2451" spans="1:15" x14ac:dyDescent="0.3">
      <c r="A2451" s="1">
        <v>42543</v>
      </c>
      <c r="B2451" t="s">
        <v>3763</v>
      </c>
      <c r="D2451" s="5">
        <f t="shared" si="218"/>
        <v>42543</v>
      </c>
      <c r="E2451" t="str">
        <f t="shared" si="216"/>
        <v>3:51 PM</v>
      </c>
      <c r="F2451">
        <f t="shared" si="217"/>
        <v>15</v>
      </c>
      <c r="G2451">
        <f t="shared" si="219"/>
        <v>6</v>
      </c>
      <c r="H2451">
        <f t="shared" si="220"/>
        <v>4</v>
      </c>
      <c r="I2451" t="s">
        <v>4688</v>
      </c>
      <c r="O2451" t="s">
        <v>2006</v>
      </c>
    </row>
    <row r="2452" spans="1:15" x14ac:dyDescent="0.3">
      <c r="A2452" s="1">
        <v>42543</v>
      </c>
      <c r="B2452" t="s">
        <v>4080</v>
      </c>
      <c r="D2452" s="5">
        <f t="shared" si="218"/>
        <v>42543</v>
      </c>
      <c r="E2452" t="str">
        <f t="shared" si="216"/>
        <v>3:52 PM</v>
      </c>
      <c r="F2452">
        <f t="shared" si="217"/>
        <v>15</v>
      </c>
      <c r="G2452">
        <f t="shared" si="219"/>
        <v>6</v>
      </c>
      <c r="H2452">
        <f t="shared" si="220"/>
        <v>4</v>
      </c>
      <c r="I2452" t="s">
        <v>4688</v>
      </c>
      <c r="O2452" t="s">
        <v>2007</v>
      </c>
    </row>
    <row r="2453" spans="1:15" x14ac:dyDescent="0.3">
      <c r="A2453" s="1">
        <v>42543</v>
      </c>
      <c r="B2453" t="s">
        <v>3764</v>
      </c>
      <c r="D2453" s="5">
        <f t="shared" si="218"/>
        <v>42543</v>
      </c>
      <c r="E2453" t="str">
        <f t="shared" si="216"/>
        <v>3:53 PM</v>
      </c>
      <c r="F2453">
        <f t="shared" si="217"/>
        <v>15</v>
      </c>
      <c r="G2453">
        <f t="shared" si="219"/>
        <v>6</v>
      </c>
      <c r="H2453">
        <f t="shared" si="220"/>
        <v>4</v>
      </c>
      <c r="I2453" t="s">
        <v>4693</v>
      </c>
      <c r="O2453" t="s">
        <v>2008</v>
      </c>
    </row>
    <row r="2454" spans="1:15" x14ac:dyDescent="0.3">
      <c r="A2454" s="1">
        <v>42543</v>
      </c>
      <c r="B2454" t="s">
        <v>4506</v>
      </c>
      <c r="D2454" s="5">
        <f t="shared" si="218"/>
        <v>42543</v>
      </c>
      <c r="E2454" t="str">
        <f t="shared" si="216"/>
        <v>3:54 PM</v>
      </c>
      <c r="F2454">
        <f t="shared" si="217"/>
        <v>15</v>
      </c>
      <c r="G2454">
        <f t="shared" si="219"/>
        <v>6</v>
      </c>
      <c r="H2454">
        <f t="shared" si="220"/>
        <v>4</v>
      </c>
      <c r="I2454" t="s">
        <v>4688</v>
      </c>
      <c r="O2454" t="s">
        <v>2009</v>
      </c>
    </row>
    <row r="2455" spans="1:15" x14ac:dyDescent="0.3">
      <c r="A2455" s="1">
        <v>42543</v>
      </c>
      <c r="B2455" t="s">
        <v>4506</v>
      </c>
      <c r="D2455" s="5">
        <f t="shared" si="218"/>
        <v>42543</v>
      </c>
      <c r="E2455" t="str">
        <f t="shared" si="216"/>
        <v>3:54 PM</v>
      </c>
      <c r="F2455">
        <f t="shared" si="217"/>
        <v>15</v>
      </c>
      <c r="G2455">
        <f t="shared" si="219"/>
        <v>6</v>
      </c>
      <c r="H2455">
        <f t="shared" si="220"/>
        <v>4</v>
      </c>
      <c r="I2455" t="s">
        <v>4689</v>
      </c>
      <c r="O2455" t="s">
        <v>2010</v>
      </c>
    </row>
    <row r="2456" spans="1:15" x14ac:dyDescent="0.3">
      <c r="A2456" s="1">
        <v>42543</v>
      </c>
      <c r="B2456" t="s">
        <v>4376</v>
      </c>
      <c r="D2456" s="5">
        <f t="shared" si="218"/>
        <v>42543</v>
      </c>
      <c r="E2456" t="str">
        <f t="shared" si="216"/>
        <v>3:56 PM</v>
      </c>
      <c r="F2456">
        <f t="shared" si="217"/>
        <v>15</v>
      </c>
      <c r="G2456">
        <f t="shared" si="219"/>
        <v>6</v>
      </c>
      <c r="H2456">
        <f t="shared" si="220"/>
        <v>4</v>
      </c>
      <c r="I2456" t="s">
        <v>4693</v>
      </c>
      <c r="O2456" t="s">
        <v>2011</v>
      </c>
    </row>
    <row r="2457" spans="1:15" x14ac:dyDescent="0.3">
      <c r="A2457" s="1">
        <v>42543</v>
      </c>
      <c r="B2457" t="s">
        <v>4324</v>
      </c>
      <c r="D2457" s="5">
        <f t="shared" si="218"/>
        <v>42543</v>
      </c>
      <c r="E2457" t="str">
        <f t="shared" si="216"/>
        <v>4:03 PM</v>
      </c>
      <c r="F2457">
        <f t="shared" si="217"/>
        <v>16</v>
      </c>
      <c r="G2457">
        <f t="shared" si="219"/>
        <v>6</v>
      </c>
      <c r="H2457">
        <f t="shared" si="220"/>
        <v>4</v>
      </c>
      <c r="I2457" t="s">
        <v>4689</v>
      </c>
      <c r="O2457" t="s">
        <v>2012</v>
      </c>
    </row>
    <row r="2458" spans="1:15" x14ac:dyDescent="0.3">
      <c r="A2458" s="1">
        <v>42543</v>
      </c>
      <c r="B2458" t="s">
        <v>3766</v>
      </c>
      <c r="D2458" s="5">
        <f t="shared" si="218"/>
        <v>42543</v>
      </c>
      <c r="E2458" t="str">
        <f t="shared" si="216"/>
        <v>4:05 PM</v>
      </c>
      <c r="F2458">
        <f t="shared" si="217"/>
        <v>16</v>
      </c>
      <c r="G2458">
        <f t="shared" si="219"/>
        <v>6</v>
      </c>
      <c r="H2458">
        <f t="shared" si="220"/>
        <v>4</v>
      </c>
      <c r="I2458" t="s">
        <v>4693</v>
      </c>
      <c r="O2458" t="s">
        <v>2013</v>
      </c>
    </row>
    <row r="2459" spans="1:15" x14ac:dyDescent="0.3">
      <c r="A2459" s="1">
        <v>42543</v>
      </c>
      <c r="B2459" t="s">
        <v>4065</v>
      </c>
      <c r="D2459" s="5">
        <f t="shared" si="218"/>
        <v>42543</v>
      </c>
      <c r="E2459" t="str">
        <f t="shared" si="216"/>
        <v>4:07 PM</v>
      </c>
      <c r="F2459">
        <f t="shared" si="217"/>
        <v>16</v>
      </c>
      <c r="G2459">
        <f t="shared" si="219"/>
        <v>6</v>
      </c>
      <c r="H2459">
        <f t="shared" si="220"/>
        <v>4</v>
      </c>
      <c r="I2459" t="s">
        <v>4688</v>
      </c>
      <c r="O2459" t="s">
        <v>2014</v>
      </c>
    </row>
    <row r="2460" spans="1:15" x14ac:dyDescent="0.3">
      <c r="A2460" s="1">
        <v>42543</v>
      </c>
      <c r="B2460" t="s">
        <v>3896</v>
      </c>
      <c r="D2460" s="5">
        <f t="shared" si="218"/>
        <v>42543</v>
      </c>
      <c r="E2460" t="str">
        <f t="shared" si="216"/>
        <v>4:55 PM</v>
      </c>
      <c r="F2460">
        <f t="shared" si="217"/>
        <v>16</v>
      </c>
      <c r="G2460">
        <f t="shared" si="219"/>
        <v>6</v>
      </c>
      <c r="H2460">
        <f t="shared" si="220"/>
        <v>4</v>
      </c>
      <c r="I2460" t="s">
        <v>4689</v>
      </c>
      <c r="O2460" t="s">
        <v>867</v>
      </c>
    </row>
    <row r="2461" spans="1:15" x14ac:dyDescent="0.3">
      <c r="A2461" s="1">
        <v>42543</v>
      </c>
      <c r="B2461" t="s">
        <v>4115</v>
      </c>
      <c r="D2461" s="5">
        <f t="shared" si="218"/>
        <v>42543</v>
      </c>
      <c r="E2461" t="str">
        <f t="shared" si="216"/>
        <v>4:57 PM</v>
      </c>
      <c r="F2461">
        <f t="shared" si="217"/>
        <v>16</v>
      </c>
      <c r="G2461">
        <f t="shared" si="219"/>
        <v>6</v>
      </c>
      <c r="H2461">
        <f t="shared" si="220"/>
        <v>4</v>
      </c>
      <c r="I2461" t="s">
        <v>4689</v>
      </c>
      <c r="O2461" t="s">
        <v>2015</v>
      </c>
    </row>
    <row r="2462" spans="1:15" x14ac:dyDescent="0.3">
      <c r="A2462" s="1">
        <v>42543</v>
      </c>
      <c r="B2462" t="s">
        <v>3871</v>
      </c>
      <c r="D2462" s="5">
        <f t="shared" si="218"/>
        <v>42543</v>
      </c>
      <c r="E2462" t="str">
        <f t="shared" si="216"/>
        <v>5:10 PM</v>
      </c>
      <c r="F2462">
        <f t="shared" si="217"/>
        <v>17</v>
      </c>
      <c r="G2462">
        <f t="shared" si="219"/>
        <v>6</v>
      </c>
      <c r="H2462">
        <f t="shared" si="220"/>
        <v>4</v>
      </c>
      <c r="I2462" t="s">
        <v>4693</v>
      </c>
      <c r="O2462" t="s">
        <v>2016</v>
      </c>
    </row>
    <row r="2463" spans="1:15" x14ac:dyDescent="0.3">
      <c r="A2463" s="1">
        <v>42543</v>
      </c>
      <c r="B2463" t="s">
        <v>4332</v>
      </c>
      <c r="D2463" s="5">
        <f t="shared" si="218"/>
        <v>42543</v>
      </c>
      <c r="E2463" t="str">
        <f t="shared" si="216"/>
        <v>7:01 PM</v>
      </c>
      <c r="F2463">
        <f t="shared" si="217"/>
        <v>19</v>
      </c>
      <c r="G2463">
        <f t="shared" si="219"/>
        <v>6</v>
      </c>
      <c r="H2463">
        <f t="shared" si="220"/>
        <v>4</v>
      </c>
      <c r="I2463" t="s">
        <v>4689</v>
      </c>
      <c r="O2463" t="s">
        <v>2017</v>
      </c>
    </row>
    <row r="2464" spans="1:15" x14ac:dyDescent="0.3">
      <c r="A2464" s="1">
        <v>42543</v>
      </c>
      <c r="B2464" t="s">
        <v>4256</v>
      </c>
      <c r="D2464" s="5">
        <f t="shared" si="218"/>
        <v>42543</v>
      </c>
      <c r="E2464" t="str">
        <f t="shared" si="216"/>
        <v>8:07 PM</v>
      </c>
      <c r="F2464">
        <f t="shared" si="217"/>
        <v>20</v>
      </c>
      <c r="G2464">
        <f t="shared" si="219"/>
        <v>6</v>
      </c>
      <c r="H2464">
        <f t="shared" si="220"/>
        <v>4</v>
      </c>
      <c r="I2464" t="s">
        <v>4693</v>
      </c>
      <c r="O2464" t="s">
        <v>2018</v>
      </c>
    </row>
    <row r="2465" spans="1:15" x14ac:dyDescent="0.3">
      <c r="A2465" s="1">
        <v>42544</v>
      </c>
      <c r="B2465" t="s">
        <v>3926</v>
      </c>
      <c r="D2465" s="5">
        <f t="shared" si="218"/>
        <v>42544</v>
      </c>
      <c r="E2465" t="str">
        <f t="shared" si="216"/>
        <v>8:53 PM</v>
      </c>
      <c r="F2465">
        <f t="shared" si="217"/>
        <v>20</v>
      </c>
      <c r="G2465">
        <f t="shared" si="219"/>
        <v>6</v>
      </c>
      <c r="H2465">
        <f t="shared" si="220"/>
        <v>5</v>
      </c>
      <c r="I2465" t="s">
        <v>4693</v>
      </c>
      <c r="O2465" t="s">
        <v>9</v>
      </c>
    </row>
    <row r="2466" spans="1:15" x14ac:dyDescent="0.3">
      <c r="A2466" s="1">
        <v>42544</v>
      </c>
      <c r="B2466" t="s">
        <v>4451</v>
      </c>
      <c r="D2466" s="5">
        <f t="shared" si="218"/>
        <v>42544</v>
      </c>
      <c r="E2466" t="str">
        <f t="shared" si="216"/>
        <v>9:15 PM</v>
      </c>
      <c r="F2466">
        <f t="shared" si="217"/>
        <v>21</v>
      </c>
      <c r="G2466">
        <f t="shared" si="219"/>
        <v>6</v>
      </c>
      <c r="H2466">
        <f t="shared" si="220"/>
        <v>5</v>
      </c>
      <c r="I2466" t="s">
        <v>4689</v>
      </c>
      <c r="O2466" t="s">
        <v>2019</v>
      </c>
    </row>
    <row r="2467" spans="1:15" x14ac:dyDescent="0.3">
      <c r="A2467" s="1">
        <v>42544</v>
      </c>
      <c r="B2467" t="s">
        <v>3959</v>
      </c>
      <c r="D2467" s="5">
        <f t="shared" si="218"/>
        <v>42544</v>
      </c>
      <c r="E2467" t="str">
        <f t="shared" si="216"/>
        <v>9:21 PM</v>
      </c>
      <c r="F2467">
        <f t="shared" si="217"/>
        <v>21</v>
      </c>
      <c r="G2467">
        <f t="shared" si="219"/>
        <v>6</v>
      </c>
      <c r="H2467">
        <f t="shared" si="220"/>
        <v>5</v>
      </c>
      <c r="I2467" t="s">
        <v>4693</v>
      </c>
      <c r="O2467" t="s">
        <v>2020</v>
      </c>
    </row>
    <row r="2468" spans="1:15" x14ac:dyDescent="0.3">
      <c r="A2468" s="1">
        <v>42545</v>
      </c>
      <c r="B2468" t="s">
        <v>3910</v>
      </c>
      <c r="D2468" s="5">
        <f t="shared" si="218"/>
        <v>42545</v>
      </c>
      <c r="E2468" t="str">
        <f t="shared" si="216"/>
        <v>2:34 PM</v>
      </c>
      <c r="F2468">
        <f t="shared" si="217"/>
        <v>14</v>
      </c>
      <c r="G2468">
        <f t="shared" si="219"/>
        <v>6</v>
      </c>
      <c r="H2468">
        <f t="shared" si="220"/>
        <v>6</v>
      </c>
      <c r="I2468" t="s">
        <v>4689</v>
      </c>
      <c r="O2468" t="s">
        <v>2021</v>
      </c>
    </row>
    <row r="2469" spans="1:15" x14ac:dyDescent="0.3">
      <c r="A2469" s="1">
        <v>42545</v>
      </c>
      <c r="B2469" t="s">
        <v>4167</v>
      </c>
      <c r="D2469" s="5">
        <f t="shared" si="218"/>
        <v>42545</v>
      </c>
      <c r="E2469" t="str">
        <f t="shared" si="216"/>
        <v>2:35 PM</v>
      </c>
      <c r="F2469">
        <f t="shared" si="217"/>
        <v>14</v>
      </c>
      <c r="G2469">
        <f t="shared" si="219"/>
        <v>6</v>
      </c>
      <c r="H2469">
        <f t="shared" si="220"/>
        <v>6</v>
      </c>
      <c r="I2469" t="s">
        <v>4689</v>
      </c>
      <c r="O2469" t="s">
        <v>2022</v>
      </c>
    </row>
    <row r="2470" spans="1:15" x14ac:dyDescent="0.3">
      <c r="A2470" s="1">
        <v>42545</v>
      </c>
      <c r="B2470" t="s">
        <v>4507</v>
      </c>
      <c r="D2470" s="5">
        <f t="shared" si="218"/>
        <v>42545</v>
      </c>
      <c r="E2470" t="str">
        <f t="shared" ref="E2470:E2533" si="221">TRIM(B2470)</f>
        <v>2:51 PM</v>
      </c>
      <c r="F2470">
        <f t="shared" ref="F2470:F2533" si="222">HOUR(TRIM(B2470))</f>
        <v>14</v>
      </c>
      <c r="G2470">
        <f t="shared" si="219"/>
        <v>6</v>
      </c>
      <c r="H2470">
        <f t="shared" si="220"/>
        <v>6</v>
      </c>
      <c r="I2470" t="s">
        <v>4688</v>
      </c>
      <c r="O2470" t="s">
        <v>2023</v>
      </c>
    </row>
    <row r="2471" spans="1:15" x14ac:dyDescent="0.3">
      <c r="A2471" s="1">
        <v>42545</v>
      </c>
      <c r="B2471" t="s">
        <v>4507</v>
      </c>
      <c r="D2471" s="5">
        <f t="shared" si="218"/>
        <v>42545</v>
      </c>
      <c r="E2471" t="str">
        <f t="shared" si="221"/>
        <v>2:51 PM</v>
      </c>
      <c r="F2471">
        <f t="shared" si="222"/>
        <v>14</v>
      </c>
      <c r="G2471">
        <f t="shared" si="219"/>
        <v>6</v>
      </c>
      <c r="H2471">
        <f t="shared" si="220"/>
        <v>6</v>
      </c>
      <c r="I2471" t="s">
        <v>4688</v>
      </c>
      <c r="O2471" t="s">
        <v>2024</v>
      </c>
    </row>
    <row r="2472" spans="1:15" x14ac:dyDescent="0.3">
      <c r="A2472" s="1">
        <v>42545</v>
      </c>
      <c r="B2472" t="s">
        <v>3932</v>
      </c>
      <c r="D2472" s="5">
        <f t="shared" si="218"/>
        <v>42545</v>
      </c>
      <c r="E2472" t="str">
        <f t="shared" si="221"/>
        <v>2:52 PM</v>
      </c>
      <c r="F2472">
        <f t="shared" si="222"/>
        <v>14</v>
      </c>
      <c r="G2472">
        <f t="shared" si="219"/>
        <v>6</v>
      </c>
      <c r="H2472">
        <f t="shared" si="220"/>
        <v>6</v>
      </c>
      <c r="I2472" t="s">
        <v>4688</v>
      </c>
      <c r="O2472" t="s">
        <v>2025</v>
      </c>
    </row>
    <row r="2473" spans="1:15" x14ac:dyDescent="0.3">
      <c r="A2473" s="1">
        <v>42545</v>
      </c>
      <c r="B2473" t="s">
        <v>3932</v>
      </c>
      <c r="D2473" s="5">
        <f t="shared" si="218"/>
        <v>42545</v>
      </c>
      <c r="E2473" t="str">
        <f t="shared" si="221"/>
        <v>2:52 PM</v>
      </c>
      <c r="F2473">
        <f t="shared" si="222"/>
        <v>14</v>
      </c>
      <c r="G2473">
        <f t="shared" si="219"/>
        <v>6</v>
      </c>
      <c r="H2473">
        <f t="shared" si="220"/>
        <v>6</v>
      </c>
      <c r="I2473" t="s">
        <v>4688</v>
      </c>
      <c r="O2473" t="s">
        <v>2026</v>
      </c>
    </row>
    <row r="2474" spans="1:15" x14ac:dyDescent="0.3">
      <c r="A2474" s="1">
        <v>42545</v>
      </c>
      <c r="B2474" t="s">
        <v>4508</v>
      </c>
      <c r="D2474" s="5">
        <f t="shared" si="218"/>
        <v>42545</v>
      </c>
      <c r="E2474" t="str">
        <f t="shared" si="221"/>
        <v>2:53 PM</v>
      </c>
      <c r="F2474">
        <f t="shared" si="222"/>
        <v>14</v>
      </c>
      <c r="G2474">
        <f t="shared" si="219"/>
        <v>6</v>
      </c>
      <c r="H2474">
        <f t="shared" si="220"/>
        <v>6</v>
      </c>
      <c r="I2474" t="s">
        <v>4688</v>
      </c>
      <c r="O2474" t="s">
        <v>2027</v>
      </c>
    </row>
    <row r="2475" spans="1:15" x14ac:dyDescent="0.3">
      <c r="A2475" s="1">
        <v>42545</v>
      </c>
      <c r="B2475" t="s">
        <v>4508</v>
      </c>
      <c r="D2475" s="5">
        <f t="shared" si="218"/>
        <v>42545</v>
      </c>
      <c r="E2475" t="str">
        <f t="shared" si="221"/>
        <v>2:53 PM</v>
      </c>
      <c r="F2475">
        <f t="shared" si="222"/>
        <v>14</v>
      </c>
      <c r="G2475">
        <f t="shared" si="219"/>
        <v>6</v>
      </c>
      <c r="H2475">
        <f t="shared" si="220"/>
        <v>6</v>
      </c>
      <c r="I2475" t="s">
        <v>4688</v>
      </c>
      <c r="O2475" t="s">
        <v>2028</v>
      </c>
    </row>
    <row r="2476" spans="1:15" x14ac:dyDescent="0.3">
      <c r="A2476" s="1">
        <v>42545</v>
      </c>
      <c r="B2476" t="s">
        <v>4508</v>
      </c>
      <c r="D2476" s="5">
        <f t="shared" si="218"/>
        <v>42545</v>
      </c>
      <c r="E2476" t="str">
        <f t="shared" si="221"/>
        <v>2:53 PM</v>
      </c>
      <c r="F2476">
        <f t="shared" si="222"/>
        <v>14</v>
      </c>
      <c r="G2476">
        <f t="shared" si="219"/>
        <v>6</v>
      </c>
      <c r="H2476">
        <f t="shared" si="220"/>
        <v>6</v>
      </c>
      <c r="I2476" t="s">
        <v>4689</v>
      </c>
      <c r="O2476" t="s">
        <v>2029</v>
      </c>
    </row>
    <row r="2477" spans="1:15" x14ac:dyDescent="0.3">
      <c r="A2477" s="1">
        <v>42545</v>
      </c>
      <c r="B2477" t="s">
        <v>3933</v>
      </c>
      <c r="D2477" s="5">
        <f t="shared" si="218"/>
        <v>42545</v>
      </c>
      <c r="E2477" t="str">
        <f t="shared" si="221"/>
        <v>2:54 PM</v>
      </c>
      <c r="F2477">
        <f t="shared" si="222"/>
        <v>14</v>
      </c>
      <c r="G2477">
        <f t="shared" si="219"/>
        <v>6</v>
      </c>
      <c r="H2477">
        <f t="shared" si="220"/>
        <v>6</v>
      </c>
      <c r="I2477" t="s">
        <v>4688</v>
      </c>
      <c r="O2477" t="s">
        <v>2030</v>
      </c>
    </row>
    <row r="2478" spans="1:15" x14ac:dyDescent="0.3">
      <c r="A2478" s="1">
        <v>42545</v>
      </c>
      <c r="B2478" t="s">
        <v>4120</v>
      </c>
      <c r="D2478" s="5">
        <f t="shared" si="218"/>
        <v>42545</v>
      </c>
      <c r="E2478" t="str">
        <f t="shared" si="221"/>
        <v>2:55 PM</v>
      </c>
      <c r="F2478">
        <f t="shared" si="222"/>
        <v>14</v>
      </c>
      <c r="G2478">
        <f t="shared" si="219"/>
        <v>6</v>
      </c>
      <c r="H2478">
        <f t="shared" si="220"/>
        <v>6</v>
      </c>
      <c r="I2478" t="s">
        <v>4689</v>
      </c>
      <c r="O2478" t="s">
        <v>2031</v>
      </c>
    </row>
    <row r="2479" spans="1:15" x14ac:dyDescent="0.3">
      <c r="A2479" s="1">
        <v>42545</v>
      </c>
      <c r="B2479" t="s">
        <v>4120</v>
      </c>
      <c r="D2479" s="5">
        <f t="shared" si="218"/>
        <v>42545</v>
      </c>
      <c r="E2479" t="str">
        <f t="shared" si="221"/>
        <v>2:55 PM</v>
      </c>
      <c r="F2479">
        <f t="shared" si="222"/>
        <v>14</v>
      </c>
      <c r="G2479">
        <f t="shared" si="219"/>
        <v>6</v>
      </c>
      <c r="H2479">
        <f t="shared" si="220"/>
        <v>6</v>
      </c>
      <c r="I2479" t="s">
        <v>4689</v>
      </c>
      <c r="O2479" t="s">
        <v>1934</v>
      </c>
    </row>
    <row r="2480" spans="1:15" x14ac:dyDescent="0.3">
      <c r="A2480" s="1">
        <v>42545</v>
      </c>
      <c r="B2480" t="s">
        <v>4454</v>
      </c>
      <c r="D2480" s="5">
        <f t="shared" si="218"/>
        <v>42545</v>
      </c>
      <c r="E2480" t="str">
        <f t="shared" si="221"/>
        <v>3:46 PM</v>
      </c>
      <c r="F2480">
        <f t="shared" si="222"/>
        <v>15</v>
      </c>
      <c r="G2480">
        <f t="shared" si="219"/>
        <v>6</v>
      </c>
      <c r="H2480">
        <f t="shared" si="220"/>
        <v>6</v>
      </c>
      <c r="I2480" t="s">
        <v>4693</v>
      </c>
      <c r="O2480" t="s">
        <v>95</v>
      </c>
    </row>
    <row r="2481" spans="1:15" x14ac:dyDescent="0.3">
      <c r="A2481" s="1">
        <v>42545</v>
      </c>
      <c r="B2481" t="s">
        <v>4454</v>
      </c>
      <c r="D2481" s="5">
        <f t="shared" si="218"/>
        <v>42545</v>
      </c>
      <c r="E2481" t="str">
        <f t="shared" si="221"/>
        <v>3:46 PM</v>
      </c>
      <c r="F2481">
        <f t="shared" si="222"/>
        <v>15</v>
      </c>
      <c r="G2481">
        <f t="shared" si="219"/>
        <v>6</v>
      </c>
      <c r="H2481">
        <f t="shared" si="220"/>
        <v>6</v>
      </c>
      <c r="I2481" t="s">
        <v>4693</v>
      </c>
      <c r="O2481" t="s">
        <v>2032</v>
      </c>
    </row>
    <row r="2482" spans="1:15" x14ac:dyDescent="0.3">
      <c r="A2482" s="1">
        <v>42545</v>
      </c>
      <c r="B2482" t="s">
        <v>4042</v>
      </c>
      <c r="D2482" s="5">
        <f t="shared" si="218"/>
        <v>42545</v>
      </c>
      <c r="E2482" t="str">
        <f t="shared" si="221"/>
        <v>4:00 PM</v>
      </c>
      <c r="F2482">
        <f t="shared" si="222"/>
        <v>16</v>
      </c>
      <c r="G2482">
        <f t="shared" si="219"/>
        <v>6</v>
      </c>
      <c r="H2482">
        <f t="shared" si="220"/>
        <v>6</v>
      </c>
      <c r="I2482" t="s">
        <v>4688</v>
      </c>
      <c r="O2482" t="s">
        <v>2033</v>
      </c>
    </row>
    <row r="2483" spans="1:15" x14ac:dyDescent="0.3">
      <c r="A2483" s="1">
        <v>42545</v>
      </c>
      <c r="B2483" t="s">
        <v>4043</v>
      </c>
      <c r="D2483" s="5">
        <f t="shared" si="218"/>
        <v>42545</v>
      </c>
      <c r="E2483" t="str">
        <f t="shared" si="221"/>
        <v>4:01 PM</v>
      </c>
      <c r="F2483">
        <f t="shared" si="222"/>
        <v>16</v>
      </c>
      <c r="G2483">
        <f t="shared" si="219"/>
        <v>6</v>
      </c>
      <c r="H2483">
        <f t="shared" si="220"/>
        <v>6</v>
      </c>
      <c r="I2483" t="s">
        <v>4689</v>
      </c>
      <c r="O2483" t="s">
        <v>2034</v>
      </c>
    </row>
    <row r="2484" spans="1:15" x14ac:dyDescent="0.3">
      <c r="A2484" s="1">
        <v>42545</v>
      </c>
      <c r="B2484" t="s">
        <v>4324</v>
      </c>
      <c r="D2484" s="5">
        <f t="shared" si="218"/>
        <v>42545</v>
      </c>
      <c r="E2484" t="str">
        <f t="shared" si="221"/>
        <v>4:03 PM</v>
      </c>
      <c r="F2484">
        <f t="shared" si="222"/>
        <v>16</v>
      </c>
      <c r="G2484">
        <f t="shared" si="219"/>
        <v>6</v>
      </c>
      <c r="H2484">
        <f t="shared" si="220"/>
        <v>6</v>
      </c>
      <c r="I2484" t="s">
        <v>4689</v>
      </c>
      <c r="O2484" t="s">
        <v>2035</v>
      </c>
    </row>
    <row r="2485" spans="1:15" x14ac:dyDescent="0.3">
      <c r="A2485" s="1">
        <v>42545</v>
      </c>
      <c r="B2485" t="s">
        <v>4135</v>
      </c>
      <c r="D2485" s="5">
        <f t="shared" ref="D2485:D2548" si="223">A2485</f>
        <v>42545</v>
      </c>
      <c r="E2485" t="str">
        <f t="shared" si="221"/>
        <v>4:41 PM</v>
      </c>
      <c r="F2485">
        <f t="shared" si="222"/>
        <v>16</v>
      </c>
      <c r="G2485">
        <f t="shared" si="219"/>
        <v>6</v>
      </c>
      <c r="H2485">
        <f t="shared" si="220"/>
        <v>6</v>
      </c>
      <c r="I2485" t="s">
        <v>4693</v>
      </c>
      <c r="O2485" t="s">
        <v>2036</v>
      </c>
    </row>
    <row r="2486" spans="1:15" x14ac:dyDescent="0.3">
      <c r="A2486" s="1">
        <v>42545</v>
      </c>
      <c r="B2486" t="s">
        <v>4048</v>
      </c>
      <c r="D2486" s="5">
        <f t="shared" si="223"/>
        <v>42545</v>
      </c>
      <c r="E2486" t="str">
        <f t="shared" si="221"/>
        <v>4:43 PM</v>
      </c>
      <c r="F2486">
        <f t="shared" si="222"/>
        <v>16</v>
      </c>
      <c r="G2486">
        <f t="shared" si="219"/>
        <v>6</v>
      </c>
      <c r="H2486">
        <f t="shared" si="220"/>
        <v>6</v>
      </c>
      <c r="I2486" t="s">
        <v>4689</v>
      </c>
      <c r="O2486" t="s">
        <v>9</v>
      </c>
    </row>
    <row r="2487" spans="1:15" x14ac:dyDescent="0.3">
      <c r="A2487" s="1">
        <v>42545</v>
      </c>
      <c r="B2487" t="s">
        <v>4388</v>
      </c>
      <c r="D2487" s="5">
        <f t="shared" si="223"/>
        <v>42545</v>
      </c>
      <c r="E2487" t="str">
        <f t="shared" si="221"/>
        <v>4:46 PM</v>
      </c>
      <c r="F2487">
        <f t="shared" si="222"/>
        <v>16</v>
      </c>
      <c r="G2487">
        <f t="shared" ref="G2487:G2550" si="224">MONTH(A2487)</f>
        <v>6</v>
      </c>
      <c r="H2487">
        <f t="shared" ref="H2487:H2550" si="225">WEEKDAY(A2487)</f>
        <v>6</v>
      </c>
      <c r="I2487" t="s">
        <v>4689</v>
      </c>
      <c r="O2487" t="s">
        <v>2037</v>
      </c>
    </row>
    <row r="2488" spans="1:15" x14ac:dyDescent="0.3">
      <c r="A2488" s="1">
        <v>42545</v>
      </c>
      <c r="B2488" t="s">
        <v>3743</v>
      </c>
      <c r="D2488" s="5">
        <f t="shared" si="223"/>
        <v>42545</v>
      </c>
      <c r="E2488" t="str">
        <f t="shared" si="221"/>
        <v>7:28 PM</v>
      </c>
      <c r="F2488">
        <f t="shared" si="222"/>
        <v>19</v>
      </c>
      <c r="G2488">
        <f t="shared" si="224"/>
        <v>6</v>
      </c>
      <c r="H2488">
        <f t="shared" si="225"/>
        <v>6</v>
      </c>
      <c r="I2488" t="s">
        <v>4688</v>
      </c>
      <c r="O2488" t="s">
        <v>2038</v>
      </c>
    </row>
    <row r="2489" spans="1:15" x14ac:dyDescent="0.3">
      <c r="A2489" s="1">
        <v>42545</v>
      </c>
      <c r="B2489" t="s">
        <v>3883</v>
      </c>
      <c r="D2489" s="5">
        <f t="shared" si="223"/>
        <v>42545</v>
      </c>
      <c r="E2489" t="str">
        <f t="shared" si="221"/>
        <v>7:29 PM</v>
      </c>
      <c r="F2489">
        <f t="shared" si="222"/>
        <v>19</v>
      </c>
      <c r="G2489">
        <f t="shared" si="224"/>
        <v>6</v>
      </c>
      <c r="H2489">
        <f t="shared" si="225"/>
        <v>6</v>
      </c>
      <c r="I2489" t="s">
        <v>4688</v>
      </c>
      <c r="O2489" t="s">
        <v>2039</v>
      </c>
    </row>
    <row r="2490" spans="1:15" x14ac:dyDescent="0.3">
      <c r="A2490" s="1">
        <v>42545</v>
      </c>
      <c r="B2490" t="s">
        <v>3883</v>
      </c>
      <c r="D2490" s="5">
        <f t="shared" si="223"/>
        <v>42545</v>
      </c>
      <c r="E2490" t="str">
        <f t="shared" si="221"/>
        <v>7:29 PM</v>
      </c>
      <c r="F2490">
        <f t="shared" si="222"/>
        <v>19</v>
      </c>
      <c r="G2490">
        <f t="shared" si="224"/>
        <v>6</v>
      </c>
      <c r="H2490">
        <f t="shared" si="225"/>
        <v>6</v>
      </c>
      <c r="I2490" t="s">
        <v>4688</v>
      </c>
      <c r="O2490" t="s">
        <v>2040</v>
      </c>
    </row>
    <row r="2491" spans="1:15" x14ac:dyDescent="0.3">
      <c r="A2491" s="1">
        <v>42545</v>
      </c>
      <c r="B2491" t="s">
        <v>4474</v>
      </c>
      <c r="D2491" s="5">
        <f t="shared" si="223"/>
        <v>42545</v>
      </c>
      <c r="E2491" t="str">
        <f t="shared" si="221"/>
        <v>7:31 PM</v>
      </c>
      <c r="F2491">
        <f t="shared" si="222"/>
        <v>19</v>
      </c>
      <c r="G2491">
        <f t="shared" si="224"/>
        <v>6</v>
      </c>
      <c r="H2491">
        <f t="shared" si="225"/>
        <v>6</v>
      </c>
      <c r="I2491" t="s">
        <v>4688</v>
      </c>
      <c r="O2491" t="s">
        <v>2041</v>
      </c>
    </row>
    <row r="2492" spans="1:15" x14ac:dyDescent="0.3">
      <c r="A2492" s="1">
        <v>42545</v>
      </c>
      <c r="B2492" t="s">
        <v>3864</v>
      </c>
      <c r="D2492" s="5">
        <f t="shared" si="223"/>
        <v>42545</v>
      </c>
      <c r="E2492" t="str">
        <f t="shared" si="221"/>
        <v>7:33 PM</v>
      </c>
      <c r="F2492">
        <f t="shared" si="222"/>
        <v>19</v>
      </c>
      <c r="G2492">
        <f t="shared" si="224"/>
        <v>6</v>
      </c>
      <c r="H2492">
        <f t="shared" si="225"/>
        <v>6</v>
      </c>
      <c r="I2492" t="s">
        <v>4688</v>
      </c>
      <c r="O2492" t="s">
        <v>2042</v>
      </c>
    </row>
    <row r="2493" spans="1:15" x14ac:dyDescent="0.3">
      <c r="A2493" s="1">
        <v>42545</v>
      </c>
      <c r="B2493" t="s">
        <v>4022</v>
      </c>
      <c r="D2493" s="5">
        <f t="shared" si="223"/>
        <v>42545</v>
      </c>
      <c r="E2493" t="str">
        <f t="shared" si="221"/>
        <v>7:34 PM</v>
      </c>
      <c r="F2493">
        <f t="shared" si="222"/>
        <v>19</v>
      </c>
      <c r="G2493">
        <f t="shared" si="224"/>
        <v>6</v>
      </c>
      <c r="H2493">
        <f t="shared" si="225"/>
        <v>6</v>
      </c>
      <c r="I2493" t="s">
        <v>4688</v>
      </c>
      <c r="O2493" t="s">
        <v>2043</v>
      </c>
    </row>
    <row r="2494" spans="1:15" x14ac:dyDescent="0.3">
      <c r="A2494" s="1">
        <v>42545</v>
      </c>
      <c r="B2494" t="s">
        <v>4509</v>
      </c>
      <c r="D2494" s="5">
        <f t="shared" si="223"/>
        <v>42545</v>
      </c>
      <c r="E2494" t="str">
        <f t="shared" si="221"/>
        <v>11:08 PM</v>
      </c>
      <c r="F2494">
        <f t="shared" si="222"/>
        <v>23</v>
      </c>
      <c r="G2494">
        <f t="shared" si="224"/>
        <v>6</v>
      </c>
      <c r="H2494">
        <f t="shared" si="225"/>
        <v>6</v>
      </c>
      <c r="I2494" t="s">
        <v>4693</v>
      </c>
      <c r="O2494" t="s">
        <v>2044</v>
      </c>
    </row>
    <row r="2495" spans="1:15" x14ac:dyDescent="0.3">
      <c r="A2495" s="1">
        <v>42545</v>
      </c>
      <c r="B2495" t="s">
        <v>4510</v>
      </c>
      <c r="D2495" s="5">
        <f t="shared" si="223"/>
        <v>42545</v>
      </c>
      <c r="E2495" t="str">
        <f t="shared" si="221"/>
        <v>11:09 PM</v>
      </c>
      <c r="F2495">
        <f t="shared" si="222"/>
        <v>23</v>
      </c>
      <c r="G2495">
        <f t="shared" si="224"/>
        <v>6</v>
      </c>
      <c r="H2495">
        <f t="shared" si="225"/>
        <v>6</v>
      </c>
      <c r="I2495" t="s">
        <v>4693</v>
      </c>
      <c r="O2495" t="s">
        <v>9</v>
      </c>
    </row>
    <row r="2496" spans="1:15" x14ac:dyDescent="0.3">
      <c r="A2496" s="1">
        <v>42545</v>
      </c>
      <c r="B2496" t="s">
        <v>4511</v>
      </c>
      <c r="D2496" s="5">
        <f t="shared" si="223"/>
        <v>42545</v>
      </c>
      <c r="E2496" t="str">
        <f t="shared" si="221"/>
        <v>11:10 PM</v>
      </c>
      <c r="F2496">
        <f t="shared" si="222"/>
        <v>23</v>
      </c>
      <c r="G2496">
        <f t="shared" si="224"/>
        <v>6</v>
      </c>
      <c r="H2496">
        <f t="shared" si="225"/>
        <v>6</v>
      </c>
      <c r="I2496" t="s">
        <v>4693</v>
      </c>
      <c r="O2496" t="s">
        <v>9</v>
      </c>
    </row>
    <row r="2497" spans="1:15" x14ac:dyDescent="0.3">
      <c r="A2497" s="1">
        <v>42545</v>
      </c>
      <c r="B2497" t="s">
        <v>4512</v>
      </c>
      <c r="D2497" s="5">
        <f t="shared" si="223"/>
        <v>42545</v>
      </c>
      <c r="E2497" t="str">
        <f t="shared" si="221"/>
        <v>11:11 PM</v>
      </c>
      <c r="F2497">
        <f t="shared" si="222"/>
        <v>23</v>
      </c>
      <c r="G2497">
        <f t="shared" si="224"/>
        <v>6</v>
      </c>
      <c r="H2497">
        <f t="shared" si="225"/>
        <v>6</v>
      </c>
      <c r="I2497" t="s">
        <v>4689</v>
      </c>
      <c r="O2497" t="s">
        <v>2045</v>
      </c>
    </row>
    <row r="2498" spans="1:15" x14ac:dyDescent="0.3">
      <c r="A2498" s="1">
        <v>42546</v>
      </c>
      <c r="B2498" t="s">
        <v>3755</v>
      </c>
      <c r="D2498" s="5">
        <f t="shared" si="223"/>
        <v>42546</v>
      </c>
      <c r="E2498" t="str">
        <f t="shared" si="221"/>
        <v>12:42 PM</v>
      </c>
      <c r="F2498">
        <f t="shared" si="222"/>
        <v>12</v>
      </c>
      <c r="G2498">
        <f t="shared" si="224"/>
        <v>6</v>
      </c>
      <c r="H2498">
        <f t="shared" si="225"/>
        <v>7</v>
      </c>
      <c r="I2498" t="s">
        <v>4693</v>
      </c>
      <c r="O2498" t="s">
        <v>2046</v>
      </c>
    </row>
    <row r="2499" spans="1:15" x14ac:dyDescent="0.3">
      <c r="A2499" s="1">
        <v>42546</v>
      </c>
      <c r="B2499" t="s">
        <v>4060</v>
      </c>
      <c r="D2499" s="5">
        <f t="shared" si="223"/>
        <v>42546</v>
      </c>
      <c r="E2499" t="str">
        <f t="shared" si="221"/>
        <v>12:43 PM</v>
      </c>
      <c r="F2499">
        <f t="shared" si="222"/>
        <v>12</v>
      </c>
      <c r="G2499">
        <f t="shared" si="224"/>
        <v>6</v>
      </c>
      <c r="H2499">
        <f t="shared" si="225"/>
        <v>7</v>
      </c>
      <c r="I2499" t="s">
        <v>4693</v>
      </c>
      <c r="O2499" t="s">
        <v>9</v>
      </c>
    </row>
    <row r="2500" spans="1:15" x14ac:dyDescent="0.3">
      <c r="A2500" s="1">
        <v>42546</v>
      </c>
      <c r="B2500" t="s">
        <v>4196</v>
      </c>
      <c r="D2500" s="5">
        <f t="shared" si="223"/>
        <v>42546</v>
      </c>
      <c r="E2500" t="str">
        <f t="shared" si="221"/>
        <v>12:52 PM</v>
      </c>
      <c r="F2500">
        <f t="shared" si="222"/>
        <v>12</v>
      </c>
      <c r="G2500">
        <f t="shared" si="224"/>
        <v>6</v>
      </c>
      <c r="H2500">
        <f t="shared" si="225"/>
        <v>7</v>
      </c>
      <c r="I2500" t="s">
        <v>4689</v>
      </c>
      <c r="O2500" t="s">
        <v>2047</v>
      </c>
    </row>
    <row r="2501" spans="1:15" x14ac:dyDescent="0.3">
      <c r="A2501" s="1">
        <v>42547</v>
      </c>
      <c r="B2501" t="s">
        <v>4233</v>
      </c>
      <c r="D2501" s="5">
        <f t="shared" si="223"/>
        <v>42547</v>
      </c>
      <c r="E2501" t="str">
        <f t="shared" si="221"/>
        <v>1:00 PM</v>
      </c>
      <c r="F2501">
        <f t="shared" si="222"/>
        <v>13</v>
      </c>
      <c r="G2501">
        <f t="shared" si="224"/>
        <v>6</v>
      </c>
      <c r="H2501">
        <f t="shared" si="225"/>
        <v>1</v>
      </c>
      <c r="I2501" t="s">
        <v>4693</v>
      </c>
      <c r="O2501" t="s">
        <v>9</v>
      </c>
    </row>
    <row r="2502" spans="1:15" x14ac:dyDescent="0.3">
      <c r="A2502" s="1">
        <v>42547</v>
      </c>
      <c r="B2502" t="s">
        <v>3738</v>
      </c>
      <c r="D2502" s="5">
        <f t="shared" si="223"/>
        <v>42547</v>
      </c>
      <c r="E2502" t="str">
        <f t="shared" si="221"/>
        <v>2:47 PM</v>
      </c>
      <c r="F2502">
        <f t="shared" si="222"/>
        <v>14</v>
      </c>
      <c r="G2502">
        <f t="shared" si="224"/>
        <v>6</v>
      </c>
      <c r="H2502">
        <f t="shared" si="225"/>
        <v>1</v>
      </c>
      <c r="I2502" t="s">
        <v>4688</v>
      </c>
      <c r="O2502" t="s">
        <v>2048</v>
      </c>
    </row>
    <row r="2503" spans="1:15" x14ac:dyDescent="0.3">
      <c r="A2503" s="1">
        <v>42547</v>
      </c>
      <c r="B2503" t="s">
        <v>4513</v>
      </c>
      <c r="D2503" s="5">
        <f t="shared" si="223"/>
        <v>42547</v>
      </c>
      <c r="E2503" t="str">
        <f t="shared" si="221"/>
        <v>2:48 PM</v>
      </c>
      <c r="F2503">
        <f t="shared" si="222"/>
        <v>14</v>
      </c>
      <c r="G2503">
        <f t="shared" si="224"/>
        <v>6</v>
      </c>
      <c r="H2503">
        <f t="shared" si="225"/>
        <v>1</v>
      </c>
      <c r="I2503" t="s">
        <v>4688</v>
      </c>
      <c r="O2503" t="s">
        <v>2049</v>
      </c>
    </row>
    <row r="2504" spans="1:15" x14ac:dyDescent="0.3">
      <c r="A2504" s="1">
        <v>42547</v>
      </c>
      <c r="B2504" t="s">
        <v>4513</v>
      </c>
      <c r="D2504" s="5">
        <f t="shared" si="223"/>
        <v>42547</v>
      </c>
      <c r="E2504" t="str">
        <f t="shared" si="221"/>
        <v>2:48 PM</v>
      </c>
      <c r="F2504">
        <f t="shared" si="222"/>
        <v>14</v>
      </c>
      <c r="G2504">
        <f t="shared" si="224"/>
        <v>6</v>
      </c>
      <c r="H2504">
        <f t="shared" si="225"/>
        <v>1</v>
      </c>
      <c r="I2504" t="s">
        <v>4693</v>
      </c>
      <c r="O2504" t="s">
        <v>2050</v>
      </c>
    </row>
    <row r="2505" spans="1:15" x14ac:dyDescent="0.3">
      <c r="A2505" s="1">
        <v>42547</v>
      </c>
      <c r="B2505" t="s">
        <v>4514</v>
      </c>
      <c r="D2505" s="5">
        <f t="shared" si="223"/>
        <v>42547</v>
      </c>
      <c r="E2505" t="str">
        <f t="shared" si="221"/>
        <v>2:50 PM</v>
      </c>
      <c r="F2505">
        <f t="shared" si="222"/>
        <v>14</v>
      </c>
      <c r="G2505">
        <f t="shared" si="224"/>
        <v>6</v>
      </c>
      <c r="H2505">
        <f t="shared" si="225"/>
        <v>1</v>
      </c>
      <c r="I2505" t="s">
        <v>4688</v>
      </c>
      <c r="O2505" t="s">
        <v>2051</v>
      </c>
    </row>
    <row r="2506" spans="1:15" x14ac:dyDescent="0.3">
      <c r="A2506" s="1">
        <v>42547</v>
      </c>
      <c r="B2506" t="s">
        <v>4514</v>
      </c>
      <c r="D2506" s="5">
        <f t="shared" si="223"/>
        <v>42547</v>
      </c>
      <c r="E2506" t="str">
        <f t="shared" si="221"/>
        <v>2:50 PM</v>
      </c>
      <c r="F2506">
        <f t="shared" si="222"/>
        <v>14</v>
      </c>
      <c r="G2506">
        <f t="shared" si="224"/>
        <v>6</v>
      </c>
      <c r="H2506">
        <f t="shared" si="225"/>
        <v>1</v>
      </c>
      <c r="I2506" t="s">
        <v>4693</v>
      </c>
      <c r="O2506" t="s">
        <v>243</v>
      </c>
    </row>
    <row r="2507" spans="1:15" x14ac:dyDescent="0.3">
      <c r="A2507" s="1">
        <v>42547</v>
      </c>
      <c r="B2507" t="s">
        <v>4507</v>
      </c>
      <c r="D2507" s="5">
        <f t="shared" si="223"/>
        <v>42547</v>
      </c>
      <c r="E2507" t="str">
        <f t="shared" si="221"/>
        <v>2:51 PM</v>
      </c>
      <c r="F2507">
        <f t="shared" si="222"/>
        <v>14</v>
      </c>
      <c r="G2507">
        <f t="shared" si="224"/>
        <v>6</v>
      </c>
      <c r="H2507">
        <f t="shared" si="225"/>
        <v>1</v>
      </c>
      <c r="I2507" t="s">
        <v>4689</v>
      </c>
      <c r="O2507" t="s">
        <v>2052</v>
      </c>
    </row>
    <row r="2508" spans="1:15" x14ac:dyDescent="0.3">
      <c r="A2508" s="1">
        <v>42547</v>
      </c>
      <c r="B2508" t="s">
        <v>4507</v>
      </c>
      <c r="D2508" s="5">
        <f t="shared" si="223"/>
        <v>42547</v>
      </c>
      <c r="E2508" t="str">
        <f t="shared" si="221"/>
        <v>2:51 PM</v>
      </c>
      <c r="F2508">
        <f t="shared" si="222"/>
        <v>14</v>
      </c>
      <c r="G2508">
        <f t="shared" si="224"/>
        <v>6</v>
      </c>
      <c r="H2508">
        <f t="shared" si="225"/>
        <v>1</v>
      </c>
      <c r="I2508" t="s">
        <v>4693</v>
      </c>
      <c r="O2508" t="s">
        <v>2053</v>
      </c>
    </row>
    <row r="2509" spans="1:15" x14ac:dyDescent="0.3">
      <c r="A2509" s="1">
        <v>42547</v>
      </c>
      <c r="B2509" t="s">
        <v>3879</v>
      </c>
      <c r="D2509" s="5">
        <f t="shared" si="223"/>
        <v>42547</v>
      </c>
      <c r="E2509" t="str">
        <f t="shared" si="221"/>
        <v>4:28 PM</v>
      </c>
      <c r="F2509">
        <f t="shared" si="222"/>
        <v>16</v>
      </c>
      <c r="G2509">
        <f t="shared" si="224"/>
        <v>6</v>
      </c>
      <c r="H2509">
        <f t="shared" si="225"/>
        <v>1</v>
      </c>
      <c r="I2509" t="s">
        <v>4689</v>
      </c>
      <c r="O2509" t="s">
        <v>2054</v>
      </c>
    </row>
    <row r="2510" spans="1:15" x14ac:dyDescent="0.3">
      <c r="A2510" s="1">
        <v>42547</v>
      </c>
      <c r="B2510" t="s">
        <v>4046</v>
      </c>
      <c r="D2510" s="5">
        <f t="shared" si="223"/>
        <v>42547</v>
      </c>
      <c r="E2510" t="str">
        <f t="shared" si="221"/>
        <v>4:29 PM</v>
      </c>
      <c r="F2510">
        <f t="shared" si="222"/>
        <v>16</v>
      </c>
      <c r="G2510">
        <f t="shared" si="224"/>
        <v>6</v>
      </c>
      <c r="H2510">
        <f t="shared" si="225"/>
        <v>1</v>
      </c>
      <c r="I2510" t="s">
        <v>4689</v>
      </c>
      <c r="O2510" t="s">
        <v>2055</v>
      </c>
    </row>
    <row r="2511" spans="1:15" x14ac:dyDescent="0.3">
      <c r="A2511" s="1">
        <v>42547</v>
      </c>
      <c r="B2511" t="s">
        <v>4130</v>
      </c>
      <c r="D2511" s="5">
        <f t="shared" si="223"/>
        <v>42547</v>
      </c>
      <c r="E2511" t="str">
        <f t="shared" si="221"/>
        <v>4:32 PM</v>
      </c>
      <c r="F2511">
        <f t="shared" si="222"/>
        <v>16</v>
      </c>
      <c r="G2511">
        <f t="shared" si="224"/>
        <v>6</v>
      </c>
      <c r="H2511">
        <f t="shared" si="225"/>
        <v>1</v>
      </c>
      <c r="I2511" t="s">
        <v>4689</v>
      </c>
      <c r="O2511" t="s">
        <v>2056</v>
      </c>
    </row>
    <row r="2512" spans="1:15" x14ac:dyDescent="0.3">
      <c r="A2512" s="1">
        <v>42547</v>
      </c>
      <c r="B2512" t="s">
        <v>3855</v>
      </c>
      <c r="D2512" s="5">
        <f t="shared" si="223"/>
        <v>42547</v>
      </c>
      <c r="E2512" t="str">
        <f t="shared" si="221"/>
        <v>4:33 PM</v>
      </c>
      <c r="F2512">
        <f t="shared" si="222"/>
        <v>16</v>
      </c>
      <c r="G2512">
        <f t="shared" si="224"/>
        <v>6</v>
      </c>
      <c r="H2512">
        <f t="shared" si="225"/>
        <v>1</v>
      </c>
      <c r="I2512" t="s">
        <v>4689</v>
      </c>
      <c r="O2512" t="s">
        <v>2057</v>
      </c>
    </row>
    <row r="2513" spans="1:15" x14ac:dyDescent="0.3">
      <c r="A2513" s="1">
        <v>42547</v>
      </c>
      <c r="B2513" t="s">
        <v>4092</v>
      </c>
      <c r="D2513" s="5">
        <f t="shared" si="223"/>
        <v>42547</v>
      </c>
      <c r="E2513" t="str">
        <f t="shared" si="221"/>
        <v>5:59 PM</v>
      </c>
      <c r="F2513">
        <f t="shared" si="222"/>
        <v>17</v>
      </c>
      <c r="G2513">
        <f t="shared" si="224"/>
        <v>6</v>
      </c>
      <c r="H2513">
        <f t="shared" si="225"/>
        <v>1</v>
      </c>
      <c r="I2513" t="s">
        <v>4693</v>
      </c>
      <c r="O2513" t="s">
        <v>10</v>
      </c>
    </row>
    <row r="2514" spans="1:15" x14ac:dyDescent="0.3">
      <c r="A2514" s="1">
        <v>42547</v>
      </c>
      <c r="B2514" t="s">
        <v>4092</v>
      </c>
      <c r="D2514" s="5">
        <f t="shared" si="223"/>
        <v>42547</v>
      </c>
      <c r="E2514" t="str">
        <f t="shared" si="221"/>
        <v>5:59 PM</v>
      </c>
      <c r="F2514">
        <f t="shared" si="222"/>
        <v>17</v>
      </c>
      <c r="G2514">
        <f t="shared" si="224"/>
        <v>6</v>
      </c>
      <c r="H2514">
        <f t="shared" si="225"/>
        <v>1</v>
      </c>
      <c r="I2514" t="s">
        <v>4693</v>
      </c>
      <c r="O2514" t="s">
        <v>2058</v>
      </c>
    </row>
    <row r="2515" spans="1:15" x14ac:dyDescent="0.3">
      <c r="A2515" s="1">
        <v>42547</v>
      </c>
      <c r="B2515" t="s">
        <v>3752</v>
      </c>
      <c r="D2515" s="5">
        <f t="shared" si="223"/>
        <v>42547</v>
      </c>
      <c r="E2515" t="str">
        <f t="shared" si="221"/>
        <v>6:47 PM</v>
      </c>
      <c r="F2515">
        <f t="shared" si="222"/>
        <v>18</v>
      </c>
      <c r="G2515">
        <f t="shared" si="224"/>
        <v>6</v>
      </c>
      <c r="H2515">
        <f t="shared" si="225"/>
        <v>1</v>
      </c>
      <c r="I2515" t="s">
        <v>4688</v>
      </c>
      <c r="O2515" t="s">
        <v>2059</v>
      </c>
    </row>
    <row r="2516" spans="1:15" x14ac:dyDescent="0.3">
      <c r="A2516" s="1">
        <v>42547</v>
      </c>
      <c r="B2516" t="s">
        <v>3752</v>
      </c>
      <c r="D2516" s="5">
        <f t="shared" si="223"/>
        <v>42547</v>
      </c>
      <c r="E2516" t="str">
        <f t="shared" si="221"/>
        <v>6:47 PM</v>
      </c>
      <c r="F2516">
        <f t="shared" si="222"/>
        <v>18</v>
      </c>
      <c r="G2516">
        <f t="shared" si="224"/>
        <v>6</v>
      </c>
      <c r="H2516">
        <f t="shared" si="225"/>
        <v>1</v>
      </c>
      <c r="I2516" t="s">
        <v>4688</v>
      </c>
      <c r="O2516" t="s">
        <v>2060</v>
      </c>
    </row>
    <row r="2517" spans="1:15" x14ac:dyDescent="0.3">
      <c r="A2517" s="1">
        <v>42547</v>
      </c>
      <c r="B2517" t="s">
        <v>4465</v>
      </c>
      <c r="D2517" s="5">
        <f t="shared" si="223"/>
        <v>42547</v>
      </c>
      <c r="E2517" t="str">
        <f t="shared" si="221"/>
        <v>6:48 PM</v>
      </c>
      <c r="F2517">
        <f t="shared" si="222"/>
        <v>18</v>
      </c>
      <c r="G2517">
        <f t="shared" si="224"/>
        <v>6</v>
      </c>
      <c r="H2517">
        <f t="shared" si="225"/>
        <v>1</v>
      </c>
      <c r="I2517" t="s">
        <v>4688</v>
      </c>
      <c r="O2517" t="s">
        <v>2061</v>
      </c>
    </row>
    <row r="2518" spans="1:15" x14ac:dyDescent="0.3">
      <c r="A2518" s="1">
        <v>42547</v>
      </c>
      <c r="B2518" t="s">
        <v>3960</v>
      </c>
      <c r="D2518" s="5">
        <f t="shared" si="223"/>
        <v>42547</v>
      </c>
      <c r="E2518" t="str">
        <f t="shared" si="221"/>
        <v>9:24 PM</v>
      </c>
      <c r="F2518">
        <f t="shared" si="222"/>
        <v>21</v>
      </c>
      <c r="G2518">
        <f t="shared" si="224"/>
        <v>6</v>
      </c>
      <c r="H2518">
        <f t="shared" si="225"/>
        <v>1</v>
      </c>
      <c r="I2518" t="s">
        <v>4693</v>
      </c>
      <c r="O2518" t="s">
        <v>2062</v>
      </c>
    </row>
    <row r="2519" spans="1:15" x14ac:dyDescent="0.3">
      <c r="A2519" s="1">
        <v>42547</v>
      </c>
      <c r="B2519" t="s">
        <v>4001</v>
      </c>
      <c r="D2519" s="5">
        <f t="shared" si="223"/>
        <v>42547</v>
      </c>
      <c r="E2519" t="str">
        <f t="shared" si="221"/>
        <v>10:59 PM</v>
      </c>
      <c r="F2519">
        <f t="shared" si="222"/>
        <v>22</v>
      </c>
      <c r="G2519">
        <f t="shared" si="224"/>
        <v>6</v>
      </c>
      <c r="H2519">
        <f t="shared" si="225"/>
        <v>1</v>
      </c>
      <c r="I2519" t="s">
        <v>4693</v>
      </c>
      <c r="O2519" t="s">
        <v>2063</v>
      </c>
    </row>
    <row r="2520" spans="1:15" x14ac:dyDescent="0.3">
      <c r="A2520" s="1">
        <v>42547</v>
      </c>
      <c r="B2520" t="s">
        <v>4397</v>
      </c>
      <c r="D2520" s="5">
        <f t="shared" si="223"/>
        <v>42547</v>
      </c>
      <c r="E2520" t="str">
        <f t="shared" si="221"/>
        <v>11:00 PM</v>
      </c>
      <c r="F2520">
        <f t="shared" si="222"/>
        <v>23</v>
      </c>
      <c r="G2520">
        <f t="shared" si="224"/>
        <v>6</v>
      </c>
      <c r="H2520">
        <f t="shared" si="225"/>
        <v>1</v>
      </c>
      <c r="I2520" t="s">
        <v>4693</v>
      </c>
      <c r="O2520" t="s">
        <v>2064</v>
      </c>
    </row>
    <row r="2521" spans="1:15" x14ac:dyDescent="0.3">
      <c r="A2521" s="1">
        <v>42547</v>
      </c>
      <c r="B2521" t="s">
        <v>4515</v>
      </c>
      <c r="D2521" s="5">
        <f t="shared" si="223"/>
        <v>42547</v>
      </c>
      <c r="E2521" t="str">
        <f t="shared" si="221"/>
        <v>11:02 PM</v>
      </c>
      <c r="F2521">
        <f t="shared" si="222"/>
        <v>23</v>
      </c>
      <c r="G2521">
        <f t="shared" si="224"/>
        <v>6</v>
      </c>
      <c r="H2521">
        <f t="shared" si="225"/>
        <v>1</v>
      </c>
      <c r="I2521" t="s">
        <v>4688</v>
      </c>
      <c r="O2521" t="s">
        <v>69</v>
      </c>
    </row>
    <row r="2522" spans="1:15" x14ac:dyDescent="0.3">
      <c r="A2522" s="1">
        <v>42547</v>
      </c>
      <c r="B2522" t="s">
        <v>4515</v>
      </c>
      <c r="D2522" s="5">
        <f t="shared" si="223"/>
        <v>42547</v>
      </c>
      <c r="E2522" t="str">
        <f t="shared" si="221"/>
        <v>11:02 PM</v>
      </c>
      <c r="F2522">
        <f t="shared" si="222"/>
        <v>23</v>
      </c>
      <c r="G2522">
        <f t="shared" si="224"/>
        <v>6</v>
      </c>
      <c r="H2522">
        <f t="shared" si="225"/>
        <v>1</v>
      </c>
      <c r="I2522" t="s">
        <v>4688</v>
      </c>
      <c r="O2522" t="s">
        <v>2065</v>
      </c>
    </row>
    <row r="2523" spans="1:15" x14ac:dyDescent="0.3">
      <c r="A2523" s="1">
        <v>42547</v>
      </c>
      <c r="B2523" t="s">
        <v>4516</v>
      </c>
      <c r="D2523" s="5">
        <f t="shared" si="223"/>
        <v>42547</v>
      </c>
      <c r="E2523" t="str">
        <f t="shared" si="221"/>
        <v>11:03 PM</v>
      </c>
      <c r="F2523">
        <f t="shared" si="222"/>
        <v>23</v>
      </c>
      <c r="G2523">
        <f t="shared" si="224"/>
        <v>6</v>
      </c>
      <c r="H2523">
        <f t="shared" si="225"/>
        <v>1</v>
      </c>
      <c r="I2523" t="s">
        <v>4688</v>
      </c>
      <c r="O2523" t="s">
        <v>2066</v>
      </c>
    </row>
    <row r="2524" spans="1:15" x14ac:dyDescent="0.3">
      <c r="A2524" s="1">
        <v>42549</v>
      </c>
      <c r="B2524" t="s">
        <v>3955</v>
      </c>
      <c r="D2524" s="5">
        <f t="shared" si="223"/>
        <v>42549</v>
      </c>
      <c r="E2524" t="str">
        <f t="shared" si="221"/>
        <v>10:31 AM</v>
      </c>
      <c r="F2524">
        <f t="shared" si="222"/>
        <v>10</v>
      </c>
      <c r="G2524">
        <f t="shared" si="224"/>
        <v>6</v>
      </c>
      <c r="H2524">
        <f t="shared" si="225"/>
        <v>3</v>
      </c>
      <c r="I2524" t="s">
        <v>4690</v>
      </c>
      <c r="O2524" t="s">
        <v>2067</v>
      </c>
    </row>
    <row r="2525" spans="1:15" x14ac:dyDescent="0.3">
      <c r="A2525" s="1">
        <v>42549</v>
      </c>
      <c r="B2525" t="s">
        <v>4346</v>
      </c>
      <c r="D2525" s="5">
        <f t="shared" si="223"/>
        <v>42549</v>
      </c>
      <c r="E2525" t="str">
        <f t="shared" si="221"/>
        <v>10:56 AM</v>
      </c>
      <c r="F2525">
        <f t="shared" si="222"/>
        <v>10</v>
      </c>
      <c r="G2525">
        <f t="shared" si="224"/>
        <v>6</v>
      </c>
      <c r="H2525">
        <f t="shared" si="225"/>
        <v>3</v>
      </c>
      <c r="I2525" t="s">
        <v>4689</v>
      </c>
      <c r="O2525" t="s">
        <v>2068</v>
      </c>
    </row>
    <row r="2526" spans="1:15" x14ac:dyDescent="0.3">
      <c r="A2526" s="1">
        <v>42549</v>
      </c>
      <c r="B2526" t="s">
        <v>4354</v>
      </c>
      <c r="D2526" s="5">
        <f t="shared" si="223"/>
        <v>42549</v>
      </c>
      <c r="E2526" t="str">
        <f t="shared" si="221"/>
        <v>11:21 AM</v>
      </c>
      <c r="F2526">
        <f t="shared" si="222"/>
        <v>11</v>
      </c>
      <c r="G2526">
        <f t="shared" si="224"/>
        <v>6</v>
      </c>
      <c r="H2526">
        <f t="shared" si="225"/>
        <v>3</v>
      </c>
      <c r="I2526" t="s">
        <v>4688</v>
      </c>
      <c r="O2526" t="s">
        <v>2069</v>
      </c>
    </row>
    <row r="2527" spans="1:15" x14ac:dyDescent="0.3">
      <c r="A2527" s="1">
        <v>42549</v>
      </c>
      <c r="B2527" t="s">
        <v>3770</v>
      </c>
      <c r="D2527" s="5">
        <f t="shared" si="223"/>
        <v>42549</v>
      </c>
      <c r="E2527" t="str">
        <f t="shared" si="221"/>
        <v>11:30 AM</v>
      </c>
      <c r="F2527">
        <f t="shared" si="222"/>
        <v>11</v>
      </c>
      <c r="G2527">
        <f t="shared" si="224"/>
        <v>6</v>
      </c>
      <c r="H2527">
        <f t="shared" si="225"/>
        <v>3</v>
      </c>
      <c r="I2527" t="s">
        <v>4689</v>
      </c>
      <c r="O2527" t="s">
        <v>2070</v>
      </c>
    </row>
    <row r="2528" spans="1:15" x14ac:dyDescent="0.3">
      <c r="A2528" s="1">
        <v>42549</v>
      </c>
      <c r="B2528" t="s">
        <v>4291</v>
      </c>
      <c r="D2528" s="5">
        <f t="shared" si="223"/>
        <v>42549</v>
      </c>
      <c r="E2528" t="str">
        <f t="shared" si="221"/>
        <v>11:57 AM</v>
      </c>
      <c r="F2528">
        <f t="shared" si="222"/>
        <v>11</v>
      </c>
      <c r="G2528">
        <f t="shared" si="224"/>
        <v>6</v>
      </c>
      <c r="H2528">
        <f t="shared" si="225"/>
        <v>3</v>
      </c>
      <c r="I2528" t="s">
        <v>4693</v>
      </c>
      <c r="O2528" t="s">
        <v>9</v>
      </c>
    </row>
    <row r="2529" spans="1:15" x14ac:dyDescent="0.3">
      <c r="A2529" s="1">
        <v>42549</v>
      </c>
      <c r="B2529" t="s">
        <v>3771</v>
      </c>
      <c r="D2529" s="5">
        <f t="shared" si="223"/>
        <v>42549</v>
      </c>
      <c r="E2529" t="str">
        <f t="shared" si="221"/>
        <v>11:58 AM</v>
      </c>
      <c r="F2529">
        <f t="shared" si="222"/>
        <v>11</v>
      </c>
      <c r="G2529">
        <f t="shared" si="224"/>
        <v>6</v>
      </c>
      <c r="H2529">
        <f t="shared" si="225"/>
        <v>3</v>
      </c>
      <c r="I2529" t="s">
        <v>4693</v>
      </c>
      <c r="O2529" t="s">
        <v>2071</v>
      </c>
    </row>
    <row r="2530" spans="1:15" x14ac:dyDescent="0.3">
      <c r="A2530" s="1">
        <v>42549</v>
      </c>
      <c r="B2530" t="s">
        <v>4440</v>
      </c>
      <c r="D2530" s="5">
        <f t="shared" si="223"/>
        <v>42549</v>
      </c>
      <c r="E2530" t="str">
        <f t="shared" si="221"/>
        <v>11:59 AM</v>
      </c>
      <c r="F2530">
        <f t="shared" si="222"/>
        <v>11</v>
      </c>
      <c r="G2530">
        <f t="shared" si="224"/>
        <v>6</v>
      </c>
      <c r="H2530">
        <f t="shared" si="225"/>
        <v>3</v>
      </c>
      <c r="I2530" t="s">
        <v>4688</v>
      </c>
      <c r="O2530" t="s">
        <v>2072</v>
      </c>
    </row>
    <row r="2531" spans="1:15" x14ac:dyDescent="0.3">
      <c r="A2531" s="1">
        <v>42549</v>
      </c>
      <c r="B2531" t="s">
        <v>3952</v>
      </c>
      <c r="D2531" s="5">
        <f t="shared" si="223"/>
        <v>42549</v>
      </c>
      <c r="E2531" t="str">
        <f t="shared" si="221"/>
        <v>12:00 PM</v>
      </c>
      <c r="F2531">
        <f t="shared" si="222"/>
        <v>12</v>
      </c>
      <c r="G2531">
        <f t="shared" si="224"/>
        <v>6</v>
      </c>
      <c r="H2531">
        <f t="shared" si="225"/>
        <v>3</v>
      </c>
      <c r="I2531" t="s">
        <v>4688</v>
      </c>
      <c r="O2531" t="s">
        <v>2073</v>
      </c>
    </row>
    <row r="2532" spans="1:15" x14ac:dyDescent="0.3">
      <c r="A2532" s="1">
        <v>42549</v>
      </c>
      <c r="B2532" t="s">
        <v>3952</v>
      </c>
      <c r="D2532" s="5">
        <f t="shared" si="223"/>
        <v>42549</v>
      </c>
      <c r="E2532" t="str">
        <f t="shared" si="221"/>
        <v>12:00 PM</v>
      </c>
      <c r="F2532">
        <f t="shared" si="222"/>
        <v>12</v>
      </c>
      <c r="G2532">
        <f t="shared" si="224"/>
        <v>6</v>
      </c>
      <c r="H2532">
        <f t="shared" si="225"/>
        <v>3</v>
      </c>
      <c r="I2532" t="s">
        <v>4693</v>
      </c>
      <c r="O2532" t="s">
        <v>2074</v>
      </c>
    </row>
    <row r="2533" spans="1:15" x14ac:dyDescent="0.3">
      <c r="A2533" s="1">
        <v>42549</v>
      </c>
      <c r="B2533" t="s">
        <v>4302</v>
      </c>
      <c r="D2533" s="5">
        <f t="shared" si="223"/>
        <v>42549</v>
      </c>
      <c r="E2533" t="str">
        <f t="shared" si="221"/>
        <v>12:03 PM</v>
      </c>
      <c r="F2533">
        <f t="shared" si="222"/>
        <v>12</v>
      </c>
      <c r="G2533">
        <f t="shared" si="224"/>
        <v>6</v>
      </c>
      <c r="H2533">
        <f t="shared" si="225"/>
        <v>3</v>
      </c>
      <c r="I2533" t="s">
        <v>4689</v>
      </c>
      <c r="O2533" t="s">
        <v>2075</v>
      </c>
    </row>
    <row r="2534" spans="1:15" x14ac:dyDescent="0.3">
      <c r="A2534" s="1">
        <v>42549</v>
      </c>
      <c r="B2534" t="s">
        <v>4311</v>
      </c>
      <c r="D2534" s="5">
        <f t="shared" si="223"/>
        <v>42549</v>
      </c>
      <c r="E2534" t="str">
        <f t="shared" ref="E2534:E2597" si="226">TRIM(B2534)</f>
        <v>12:13 PM</v>
      </c>
      <c r="F2534">
        <f t="shared" ref="F2534:F2597" si="227">HOUR(TRIM(B2534))</f>
        <v>12</v>
      </c>
      <c r="G2534">
        <f t="shared" si="224"/>
        <v>6</v>
      </c>
      <c r="H2534">
        <f t="shared" si="225"/>
        <v>3</v>
      </c>
      <c r="I2534" t="s">
        <v>4693</v>
      </c>
      <c r="O2534" t="s">
        <v>9</v>
      </c>
    </row>
    <row r="2535" spans="1:15" x14ac:dyDescent="0.3">
      <c r="A2535" s="1">
        <v>42549</v>
      </c>
      <c r="B2535" t="s">
        <v>4311</v>
      </c>
      <c r="D2535" s="5">
        <f t="shared" si="223"/>
        <v>42549</v>
      </c>
      <c r="E2535" t="str">
        <f t="shared" si="226"/>
        <v>12:13 PM</v>
      </c>
      <c r="F2535">
        <f t="shared" si="227"/>
        <v>12</v>
      </c>
      <c r="G2535">
        <f t="shared" si="224"/>
        <v>6</v>
      </c>
      <c r="H2535">
        <f t="shared" si="225"/>
        <v>3</v>
      </c>
      <c r="I2535" t="s">
        <v>4693</v>
      </c>
      <c r="O2535" t="s">
        <v>9</v>
      </c>
    </row>
    <row r="2536" spans="1:15" x14ac:dyDescent="0.3">
      <c r="A2536" s="1">
        <v>42549</v>
      </c>
      <c r="B2536" t="s">
        <v>3888</v>
      </c>
      <c r="D2536" s="5">
        <f t="shared" si="223"/>
        <v>42549</v>
      </c>
      <c r="E2536" t="str">
        <f t="shared" si="226"/>
        <v>12:14 PM</v>
      </c>
      <c r="F2536">
        <f t="shared" si="227"/>
        <v>12</v>
      </c>
      <c r="G2536">
        <f t="shared" si="224"/>
        <v>6</v>
      </c>
      <c r="H2536">
        <f t="shared" si="225"/>
        <v>3</v>
      </c>
      <c r="I2536" t="s">
        <v>4688</v>
      </c>
      <c r="O2536" t="s">
        <v>2076</v>
      </c>
    </row>
    <row r="2537" spans="1:15" x14ac:dyDescent="0.3">
      <c r="A2537" s="1">
        <v>42549</v>
      </c>
      <c r="B2537" t="s">
        <v>3888</v>
      </c>
      <c r="D2537" s="5">
        <f t="shared" si="223"/>
        <v>42549</v>
      </c>
      <c r="E2537" t="str">
        <f t="shared" si="226"/>
        <v>12:14 PM</v>
      </c>
      <c r="F2537">
        <f t="shared" si="227"/>
        <v>12</v>
      </c>
      <c r="G2537">
        <f t="shared" si="224"/>
        <v>6</v>
      </c>
      <c r="H2537">
        <f t="shared" si="225"/>
        <v>3</v>
      </c>
      <c r="I2537" t="s">
        <v>4688</v>
      </c>
      <c r="O2537" t="s">
        <v>2077</v>
      </c>
    </row>
    <row r="2538" spans="1:15" x14ac:dyDescent="0.3">
      <c r="A2538" s="1">
        <v>42549</v>
      </c>
      <c r="B2538" t="s">
        <v>4312</v>
      </c>
      <c r="D2538" s="5">
        <f t="shared" si="223"/>
        <v>42549</v>
      </c>
      <c r="E2538" t="str">
        <f t="shared" si="226"/>
        <v>12:15 PM</v>
      </c>
      <c r="F2538">
        <f t="shared" si="227"/>
        <v>12</v>
      </c>
      <c r="G2538">
        <f t="shared" si="224"/>
        <v>6</v>
      </c>
      <c r="H2538">
        <f t="shared" si="225"/>
        <v>3</v>
      </c>
      <c r="I2538" t="s">
        <v>4688</v>
      </c>
      <c r="O2538" t="s">
        <v>2078</v>
      </c>
    </row>
    <row r="2539" spans="1:15" x14ac:dyDescent="0.3">
      <c r="A2539" s="1">
        <v>42549</v>
      </c>
      <c r="B2539" t="s">
        <v>4299</v>
      </c>
      <c r="D2539" s="5">
        <f t="shared" si="223"/>
        <v>42549</v>
      </c>
      <c r="E2539" t="str">
        <f t="shared" si="226"/>
        <v>12:18 PM</v>
      </c>
      <c r="F2539">
        <f t="shared" si="227"/>
        <v>12</v>
      </c>
      <c r="G2539">
        <f t="shared" si="224"/>
        <v>6</v>
      </c>
      <c r="H2539">
        <f t="shared" si="225"/>
        <v>3</v>
      </c>
      <c r="I2539" t="s">
        <v>4689</v>
      </c>
      <c r="O2539" t="s">
        <v>2079</v>
      </c>
    </row>
    <row r="2540" spans="1:15" x14ac:dyDescent="0.3">
      <c r="A2540" s="1">
        <v>42549</v>
      </c>
      <c r="B2540" t="s">
        <v>4146</v>
      </c>
      <c r="D2540" s="5">
        <f t="shared" si="223"/>
        <v>42549</v>
      </c>
      <c r="E2540" t="str">
        <f t="shared" si="226"/>
        <v>12:19 PM</v>
      </c>
      <c r="F2540">
        <f t="shared" si="227"/>
        <v>12</v>
      </c>
      <c r="G2540">
        <f t="shared" si="224"/>
        <v>6</v>
      </c>
      <c r="H2540">
        <f t="shared" si="225"/>
        <v>3</v>
      </c>
      <c r="I2540" t="s">
        <v>4689</v>
      </c>
      <c r="O2540" t="s">
        <v>2080</v>
      </c>
    </row>
    <row r="2541" spans="1:15" x14ac:dyDescent="0.3">
      <c r="A2541" s="1">
        <v>42549</v>
      </c>
      <c r="B2541" t="s">
        <v>4146</v>
      </c>
      <c r="D2541" s="5">
        <f t="shared" si="223"/>
        <v>42549</v>
      </c>
      <c r="E2541" t="str">
        <f t="shared" si="226"/>
        <v>12:19 PM</v>
      </c>
      <c r="F2541">
        <f t="shared" si="227"/>
        <v>12</v>
      </c>
      <c r="G2541">
        <f t="shared" si="224"/>
        <v>6</v>
      </c>
      <c r="H2541">
        <f t="shared" si="225"/>
        <v>3</v>
      </c>
      <c r="I2541" t="s">
        <v>4689</v>
      </c>
      <c r="O2541" t="s">
        <v>2081</v>
      </c>
    </row>
    <row r="2542" spans="1:15" x14ac:dyDescent="0.3">
      <c r="A2542" s="1">
        <v>42549</v>
      </c>
      <c r="B2542" t="s">
        <v>4146</v>
      </c>
      <c r="D2542" s="5">
        <f t="shared" si="223"/>
        <v>42549</v>
      </c>
      <c r="E2542" t="str">
        <f t="shared" si="226"/>
        <v>12:19 PM</v>
      </c>
      <c r="F2542">
        <f t="shared" si="227"/>
        <v>12</v>
      </c>
      <c r="G2542">
        <f t="shared" si="224"/>
        <v>6</v>
      </c>
      <c r="H2542">
        <f t="shared" si="225"/>
        <v>3</v>
      </c>
      <c r="I2542" t="s">
        <v>4688</v>
      </c>
      <c r="O2542" t="s">
        <v>2082</v>
      </c>
    </row>
    <row r="2543" spans="1:15" x14ac:dyDescent="0.3">
      <c r="A2543" s="1">
        <v>42549</v>
      </c>
      <c r="B2543" t="s">
        <v>4313</v>
      </c>
      <c r="D2543" s="5">
        <f t="shared" si="223"/>
        <v>42549</v>
      </c>
      <c r="E2543" t="str">
        <f t="shared" si="226"/>
        <v>12:23 PM</v>
      </c>
      <c r="F2543">
        <f t="shared" si="227"/>
        <v>12</v>
      </c>
      <c r="G2543">
        <f t="shared" si="224"/>
        <v>6</v>
      </c>
      <c r="H2543">
        <f t="shared" si="225"/>
        <v>3</v>
      </c>
      <c r="I2543" t="s">
        <v>4689</v>
      </c>
      <c r="O2543" t="s">
        <v>2083</v>
      </c>
    </row>
    <row r="2544" spans="1:15" x14ac:dyDescent="0.3">
      <c r="A2544" s="1">
        <v>42549</v>
      </c>
      <c r="B2544" t="s">
        <v>4313</v>
      </c>
      <c r="D2544" s="5">
        <f t="shared" si="223"/>
        <v>42549</v>
      </c>
      <c r="E2544" t="str">
        <f t="shared" si="226"/>
        <v>12:23 PM</v>
      </c>
      <c r="F2544">
        <f t="shared" si="227"/>
        <v>12</v>
      </c>
      <c r="G2544">
        <f t="shared" si="224"/>
        <v>6</v>
      </c>
      <c r="H2544">
        <f t="shared" si="225"/>
        <v>3</v>
      </c>
      <c r="I2544" t="s">
        <v>4689</v>
      </c>
      <c r="O2544" t="s">
        <v>2084</v>
      </c>
    </row>
    <row r="2545" spans="1:15" x14ac:dyDescent="0.3">
      <c r="A2545" s="1">
        <v>42549</v>
      </c>
      <c r="B2545" t="s">
        <v>4099</v>
      </c>
      <c r="D2545" s="5">
        <f t="shared" si="223"/>
        <v>42549</v>
      </c>
      <c r="E2545" t="str">
        <f t="shared" si="226"/>
        <v>12:24 PM</v>
      </c>
      <c r="F2545">
        <f t="shared" si="227"/>
        <v>12</v>
      </c>
      <c r="G2545">
        <f t="shared" si="224"/>
        <v>6</v>
      </c>
      <c r="H2545">
        <f t="shared" si="225"/>
        <v>3</v>
      </c>
      <c r="I2545" t="s">
        <v>4693</v>
      </c>
      <c r="O2545" t="s">
        <v>2085</v>
      </c>
    </row>
    <row r="2546" spans="1:15" x14ac:dyDescent="0.3">
      <c r="A2546" s="1">
        <v>42549</v>
      </c>
      <c r="B2546" t="s">
        <v>4099</v>
      </c>
      <c r="D2546" s="5">
        <f t="shared" si="223"/>
        <v>42549</v>
      </c>
      <c r="E2546" t="str">
        <f t="shared" si="226"/>
        <v>12:24 PM</v>
      </c>
      <c r="F2546">
        <f t="shared" si="227"/>
        <v>12</v>
      </c>
      <c r="G2546">
        <f t="shared" si="224"/>
        <v>6</v>
      </c>
      <c r="H2546">
        <f t="shared" si="225"/>
        <v>3</v>
      </c>
      <c r="I2546" t="s">
        <v>4689</v>
      </c>
      <c r="O2546" t="s">
        <v>2086</v>
      </c>
    </row>
    <row r="2547" spans="1:15" x14ac:dyDescent="0.3">
      <c r="A2547" s="1">
        <v>42549</v>
      </c>
      <c r="B2547" t="s">
        <v>3773</v>
      </c>
      <c r="D2547" s="5">
        <f t="shared" si="223"/>
        <v>42549</v>
      </c>
      <c r="E2547" t="str">
        <f t="shared" si="226"/>
        <v>12:25 PM</v>
      </c>
      <c r="F2547">
        <f t="shared" si="227"/>
        <v>12</v>
      </c>
      <c r="G2547">
        <f t="shared" si="224"/>
        <v>6</v>
      </c>
      <c r="H2547">
        <f t="shared" si="225"/>
        <v>3</v>
      </c>
      <c r="I2547" t="s">
        <v>4689</v>
      </c>
      <c r="O2547" t="s">
        <v>2087</v>
      </c>
    </row>
    <row r="2548" spans="1:15" x14ac:dyDescent="0.3">
      <c r="A2548" s="1">
        <v>42549</v>
      </c>
      <c r="B2548" t="s">
        <v>4347</v>
      </c>
      <c r="D2548" s="5">
        <f t="shared" si="223"/>
        <v>42549</v>
      </c>
      <c r="E2548" t="str">
        <f t="shared" si="226"/>
        <v>12:26 PM</v>
      </c>
      <c r="F2548">
        <f t="shared" si="227"/>
        <v>12</v>
      </c>
      <c r="G2548">
        <f t="shared" si="224"/>
        <v>6</v>
      </c>
      <c r="H2548">
        <f t="shared" si="225"/>
        <v>3</v>
      </c>
      <c r="I2548" t="s">
        <v>4693</v>
      </c>
      <c r="O2548" t="s">
        <v>2088</v>
      </c>
    </row>
    <row r="2549" spans="1:15" x14ac:dyDescent="0.3">
      <c r="A2549" s="1">
        <v>42549</v>
      </c>
      <c r="B2549" t="s">
        <v>3980</v>
      </c>
      <c r="D2549" s="5">
        <f t="shared" ref="D2549:D2612" si="228">A2549</f>
        <v>42549</v>
      </c>
      <c r="E2549" t="str">
        <f t="shared" si="226"/>
        <v>12:27 PM</v>
      </c>
      <c r="F2549">
        <f t="shared" si="227"/>
        <v>12</v>
      </c>
      <c r="G2549">
        <f t="shared" si="224"/>
        <v>6</v>
      </c>
      <c r="H2549">
        <f t="shared" si="225"/>
        <v>3</v>
      </c>
      <c r="I2549" t="s">
        <v>4689</v>
      </c>
      <c r="O2549" t="s">
        <v>2089</v>
      </c>
    </row>
    <row r="2550" spans="1:15" x14ac:dyDescent="0.3">
      <c r="A2550" s="1">
        <v>42549</v>
      </c>
      <c r="B2550" t="s">
        <v>3774</v>
      </c>
      <c r="D2550" s="5">
        <f t="shared" si="228"/>
        <v>42549</v>
      </c>
      <c r="E2550" t="str">
        <f t="shared" si="226"/>
        <v>12:28 PM</v>
      </c>
      <c r="F2550">
        <f t="shared" si="227"/>
        <v>12</v>
      </c>
      <c r="G2550">
        <f t="shared" si="224"/>
        <v>6</v>
      </c>
      <c r="H2550">
        <f t="shared" si="225"/>
        <v>3</v>
      </c>
      <c r="I2550" t="s">
        <v>4688</v>
      </c>
      <c r="O2550" t="s">
        <v>2090</v>
      </c>
    </row>
    <row r="2551" spans="1:15" x14ac:dyDescent="0.3">
      <c r="A2551" s="1">
        <v>42549</v>
      </c>
      <c r="B2551" t="s">
        <v>3835</v>
      </c>
      <c r="D2551" s="5">
        <f t="shared" si="228"/>
        <v>42549</v>
      </c>
      <c r="E2551" t="str">
        <f t="shared" si="226"/>
        <v>12:30 PM</v>
      </c>
      <c r="F2551">
        <f t="shared" si="227"/>
        <v>12</v>
      </c>
      <c r="G2551">
        <f t="shared" ref="G2551:G2614" si="229">MONTH(A2551)</f>
        <v>6</v>
      </c>
      <c r="H2551">
        <f t="shared" ref="H2551:H2614" si="230">WEEKDAY(A2551)</f>
        <v>3</v>
      </c>
      <c r="I2551" t="s">
        <v>4689</v>
      </c>
      <c r="O2551" t="s">
        <v>2091</v>
      </c>
    </row>
    <row r="2552" spans="1:15" x14ac:dyDescent="0.3">
      <c r="A2552" s="1">
        <v>42549</v>
      </c>
      <c r="B2552" t="s">
        <v>4195</v>
      </c>
      <c r="D2552" s="5">
        <f t="shared" si="228"/>
        <v>42549</v>
      </c>
      <c r="E2552" t="str">
        <f t="shared" si="226"/>
        <v>12:31 PM</v>
      </c>
      <c r="F2552">
        <f t="shared" si="227"/>
        <v>12</v>
      </c>
      <c r="G2552">
        <f t="shared" si="229"/>
        <v>6</v>
      </c>
      <c r="H2552">
        <f t="shared" si="230"/>
        <v>3</v>
      </c>
      <c r="I2552" t="s">
        <v>4689</v>
      </c>
      <c r="O2552" t="s">
        <v>2092</v>
      </c>
    </row>
    <row r="2553" spans="1:15" x14ac:dyDescent="0.3">
      <c r="A2553" s="1">
        <v>42549</v>
      </c>
      <c r="B2553" t="s">
        <v>4059</v>
      </c>
      <c r="D2553" s="5">
        <f t="shared" si="228"/>
        <v>42549</v>
      </c>
      <c r="E2553" t="str">
        <f t="shared" si="226"/>
        <v>12:33 PM</v>
      </c>
      <c r="F2553">
        <f t="shared" si="227"/>
        <v>12</v>
      </c>
      <c r="G2553">
        <f t="shared" si="229"/>
        <v>6</v>
      </c>
      <c r="H2553">
        <f t="shared" si="230"/>
        <v>3</v>
      </c>
      <c r="I2553" t="s">
        <v>4693</v>
      </c>
      <c r="O2553" t="s">
        <v>2093</v>
      </c>
    </row>
    <row r="2554" spans="1:15" x14ac:dyDescent="0.3">
      <c r="A2554" s="1">
        <v>42549</v>
      </c>
      <c r="B2554" t="s">
        <v>4059</v>
      </c>
      <c r="D2554" s="5">
        <f t="shared" si="228"/>
        <v>42549</v>
      </c>
      <c r="E2554" t="str">
        <f t="shared" si="226"/>
        <v>12:33 PM</v>
      </c>
      <c r="F2554">
        <f t="shared" si="227"/>
        <v>12</v>
      </c>
      <c r="G2554">
        <f t="shared" si="229"/>
        <v>6</v>
      </c>
      <c r="H2554">
        <f t="shared" si="230"/>
        <v>3</v>
      </c>
      <c r="I2554" t="s">
        <v>4693</v>
      </c>
      <c r="O2554" t="s">
        <v>2094</v>
      </c>
    </row>
    <row r="2555" spans="1:15" x14ac:dyDescent="0.3">
      <c r="A2555" s="1">
        <v>42549</v>
      </c>
      <c r="B2555" t="s">
        <v>3754</v>
      </c>
      <c r="D2555" s="5">
        <f t="shared" si="228"/>
        <v>42549</v>
      </c>
      <c r="E2555" t="str">
        <f t="shared" si="226"/>
        <v>12:34 PM</v>
      </c>
      <c r="F2555">
        <f t="shared" si="227"/>
        <v>12</v>
      </c>
      <c r="G2555">
        <f t="shared" si="229"/>
        <v>6</v>
      </c>
      <c r="H2555">
        <f t="shared" si="230"/>
        <v>3</v>
      </c>
      <c r="I2555" t="s">
        <v>4688</v>
      </c>
      <c r="O2555" t="s">
        <v>2095</v>
      </c>
    </row>
    <row r="2556" spans="1:15" x14ac:dyDescent="0.3">
      <c r="A2556" s="1">
        <v>42549</v>
      </c>
      <c r="B2556" t="s">
        <v>3754</v>
      </c>
      <c r="D2556" s="5">
        <f t="shared" si="228"/>
        <v>42549</v>
      </c>
      <c r="E2556" t="str">
        <f t="shared" si="226"/>
        <v>12:34 PM</v>
      </c>
      <c r="F2556">
        <f t="shared" si="227"/>
        <v>12</v>
      </c>
      <c r="G2556">
        <f t="shared" si="229"/>
        <v>6</v>
      </c>
      <c r="H2556">
        <f t="shared" si="230"/>
        <v>3</v>
      </c>
      <c r="I2556" t="s">
        <v>4688</v>
      </c>
      <c r="O2556" t="s">
        <v>2096</v>
      </c>
    </row>
    <row r="2557" spans="1:15" x14ac:dyDescent="0.3">
      <c r="A2557" s="1">
        <v>42549</v>
      </c>
      <c r="B2557" t="s">
        <v>3836</v>
      </c>
      <c r="D2557" s="5">
        <f t="shared" si="228"/>
        <v>42549</v>
      </c>
      <c r="E2557" t="str">
        <f t="shared" si="226"/>
        <v>12:35 PM</v>
      </c>
      <c r="F2557">
        <f t="shared" si="227"/>
        <v>12</v>
      </c>
      <c r="G2557">
        <f t="shared" si="229"/>
        <v>6</v>
      </c>
      <c r="H2557">
        <f t="shared" si="230"/>
        <v>3</v>
      </c>
      <c r="I2557" t="s">
        <v>4688</v>
      </c>
      <c r="O2557" t="s">
        <v>2097</v>
      </c>
    </row>
    <row r="2558" spans="1:15" x14ac:dyDescent="0.3">
      <c r="A2558" s="1">
        <v>42549</v>
      </c>
      <c r="B2558" t="s">
        <v>3836</v>
      </c>
      <c r="D2558" s="5">
        <f t="shared" si="228"/>
        <v>42549</v>
      </c>
      <c r="E2558" t="str">
        <f t="shared" si="226"/>
        <v>12:35 PM</v>
      </c>
      <c r="F2558">
        <f t="shared" si="227"/>
        <v>12</v>
      </c>
      <c r="G2558">
        <f t="shared" si="229"/>
        <v>6</v>
      </c>
      <c r="H2558">
        <f t="shared" si="230"/>
        <v>3</v>
      </c>
      <c r="I2558" t="s">
        <v>4689</v>
      </c>
      <c r="O2558" t="s">
        <v>2098</v>
      </c>
    </row>
    <row r="2559" spans="1:15" x14ac:dyDescent="0.3">
      <c r="A2559" s="1">
        <v>42549</v>
      </c>
      <c r="B2559" t="s">
        <v>3836</v>
      </c>
      <c r="D2559" s="5">
        <f t="shared" si="228"/>
        <v>42549</v>
      </c>
      <c r="E2559" t="str">
        <f t="shared" si="226"/>
        <v>12:35 PM</v>
      </c>
      <c r="F2559">
        <f t="shared" si="227"/>
        <v>12</v>
      </c>
      <c r="G2559">
        <f t="shared" si="229"/>
        <v>6</v>
      </c>
      <c r="H2559">
        <f t="shared" si="230"/>
        <v>3</v>
      </c>
      <c r="I2559" t="s">
        <v>4693</v>
      </c>
      <c r="O2559" t="s">
        <v>2099</v>
      </c>
    </row>
    <row r="2560" spans="1:15" x14ac:dyDescent="0.3">
      <c r="A2560" s="1">
        <v>42549</v>
      </c>
      <c r="B2560" t="s">
        <v>4517</v>
      </c>
      <c r="D2560" s="5">
        <f t="shared" si="228"/>
        <v>42549</v>
      </c>
      <c r="E2560" t="str">
        <f t="shared" si="226"/>
        <v>12:36 PM</v>
      </c>
      <c r="F2560">
        <f t="shared" si="227"/>
        <v>12</v>
      </c>
      <c r="G2560">
        <f t="shared" si="229"/>
        <v>6</v>
      </c>
      <c r="H2560">
        <f t="shared" si="230"/>
        <v>3</v>
      </c>
      <c r="I2560" t="s">
        <v>4693</v>
      </c>
      <c r="O2560" t="s">
        <v>2100</v>
      </c>
    </row>
    <row r="2561" spans="1:15" x14ac:dyDescent="0.3">
      <c r="A2561" s="1">
        <v>42549</v>
      </c>
      <c r="B2561" t="s">
        <v>3775</v>
      </c>
      <c r="D2561" s="5">
        <f t="shared" si="228"/>
        <v>42549</v>
      </c>
      <c r="E2561" t="str">
        <f t="shared" si="226"/>
        <v>12:37 PM</v>
      </c>
      <c r="F2561">
        <f t="shared" si="227"/>
        <v>12</v>
      </c>
      <c r="G2561">
        <f t="shared" si="229"/>
        <v>6</v>
      </c>
      <c r="H2561">
        <f t="shared" si="230"/>
        <v>3</v>
      </c>
      <c r="I2561" t="s">
        <v>4688</v>
      </c>
      <c r="O2561" t="s">
        <v>2101</v>
      </c>
    </row>
    <row r="2562" spans="1:15" x14ac:dyDescent="0.3">
      <c r="A2562" s="1">
        <v>42549</v>
      </c>
      <c r="B2562" t="s">
        <v>3775</v>
      </c>
      <c r="D2562" s="5">
        <f t="shared" si="228"/>
        <v>42549</v>
      </c>
      <c r="E2562" t="str">
        <f t="shared" si="226"/>
        <v>12:37 PM</v>
      </c>
      <c r="F2562">
        <f t="shared" si="227"/>
        <v>12</v>
      </c>
      <c r="G2562">
        <f t="shared" si="229"/>
        <v>6</v>
      </c>
      <c r="H2562">
        <f t="shared" si="230"/>
        <v>3</v>
      </c>
      <c r="I2562" t="s">
        <v>4689</v>
      </c>
      <c r="O2562" t="s">
        <v>2102</v>
      </c>
    </row>
    <row r="2563" spans="1:15" x14ac:dyDescent="0.3">
      <c r="A2563" s="1">
        <v>42549</v>
      </c>
      <c r="B2563" t="s">
        <v>4518</v>
      </c>
      <c r="D2563" s="5">
        <f t="shared" si="228"/>
        <v>42549</v>
      </c>
      <c r="E2563" t="str">
        <f t="shared" si="226"/>
        <v>12:38 PM</v>
      </c>
      <c r="F2563">
        <f t="shared" si="227"/>
        <v>12</v>
      </c>
      <c r="G2563">
        <f t="shared" si="229"/>
        <v>6</v>
      </c>
      <c r="H2563">
        <f t="shared" si="230"/>
        <v>3</v>
      </c>
      <c r="I2563" t="s">
        <v>4688</v>
      </c>
      <c r="O2563" t="s">
        <v>2103</v>
      </c>
    </row>
    <row r="2564" spans="1:15" x14ac:dyDescent="0.3">
      <c r="A2564" s="1">
        <v>42549</v>
      </c>
      <c r="B2564" t="s">
        <v>4518</v>
      </c>
      <c r="D2564" s="5">
        <f t="shared" si="228"/>
        <v>42549</v>
      </c>
      <c r="E2564" t="str">
        <f t="shared" si="226"/>
        <v>12:38 PM</v>
      </c>
      <c r="F2564">
        <f t="shared" si="227"/>
        <v>12</v>
      </c>
      <c r="G2564">
        <f t="shared" si="229"/>
        <v>6</v>
      </c>
      <c r="H2564">
        <f t="shared" si="230"/>
        <v>3</v>
      </c>
      <c r="I2564" t="s">
        <v>4688</v>
      </c>
      <c r="O2564" t="s">
        <v>2104</v>
      </c>
    </row>
    <row r="2565" spans="1:15" x14ac:dyDescent="0.3">
      <c r="A2565" s="1">
        <v>42549</v>
      </c>
      <c r="B2565" t="s">
        <v>3760</v>
      </c>
      <c r="D2565" s="5">
        <f t="shared" si="228"/>
        <v>42549</v>
      </c>
      <c r="E2565" t="str">
        <f t="shared" si="226"/>
        <v>12:39 PM</v>
      </c>
      <c r="F2565">
        <f t="shared" si="227"/>
        <v>12</v>
      </c>
      <c r="G2565">
        <f t="shared" si="229"/>
        <v>6</v>
      </c>
      <c r="H2565">
        <f t="shared" si="230"/>
        <v>3</v>
      </c>
      <c r="I2565" t="s">
        <v>4693</v>
      </c>
      <c r="O2565" t="s">
        <v>2105</v>
      </c>
    </row>
    <row r="2566" spans="1:15" x14ac:dyDescent="0.3">
      <c r="A2566" s="1">
        <v>42549</v>
      </c>
      <c r="B2566" t="s">
        <v>3737</v>
      </c>
      <c r="D2566" s="5">
        <f t="shared" si="228"/>
        <v>42549</v>
      </c>
      <c r="E2566" t="str">
        <f t="shared" si="226"/>
        <v>12:40 PM</v>
      </c>
      <c r="F2566">
        <f t="shared" si="227"/>
        <v>12</v>
      </c>
      <c r="G2566">
        <f t="shared" si="229"/>
        <v>6</v>
      </c>
      <c r="H2566">
        <f t="shared" si="230"/>
        <v>3</v>
      </c>
      <c r="I2566" t="s">
        <v>4693</v>
      </c>
      <c r="O2566" t="s">
        <v>2106</v>
      </c>
    </row>
    <row r="2567" spans="1:15" x14ac:dyDescent="0.3">
      <c r="A2567" s="1">
        <v>42549</v>
      </c>
      <c r="B2567" t="s">
        <v>3737</v>
      </c>
      <c r="D2567" s="5">
        <f t="shared" si="228"/>
        <v>42549</v>
      </c>
      <c r="E2567" t="str">
        <f t="shared" si="226"/>
        <v>12:40 PM</v>
      </c>
      <c r="F2567">
        <f t="shared" si="227"/>
        <v>12</v>
      </c>
      <c r="G2567">
        <f t="shared" si="229"/>
        <v>6</v>
      </c>
      <c r="H2567">
        <f t="shared" si="230"/>
        <v>3</v>
      </c>
      <c r="I2567" t="s">
        <v>4693</v>
      </c>
      <c r="O2567" t="s">
        <v>2107</v>
      </c>
    </row>
    <row r="2568" spans="1:15" x14ac:dyDescent="0.3">
      <c r="A2568" s="1">
        <v>42549</v>
      </c>
      <c r="B2568" t="s">
        <v>3737</v>
      </c>
      <c r="D2568" s="5">
        <f t="shared" si="228"/>
        <v>42549</v>
      </c>
      <c r="E2568" t="str">
        <f t="shared" si="226"/>
        <v>12:40 PM</v>
      </c>
      <c r="F2568">
        <f t="shared" si="227"/>
        <v>12</v>
      </c>
      <c r="G2568">
        <f t="shared" si="229"/>
        <v>6</v>
      </c>
      <c r="H2568">
        <f t="shared" si="230"/>
        <v>3</v>
      </c>
      <c r="I2568" t="s">
        <v>4689</v>
      </c>
      <c r="O2568" t="s">
        <v>2108</v>
      </c>
    </row>
    <row r="2569" spans="1:15" x14ac:dyDescent="0.3">
      <c r="A2569" s="1">
        <v>42549</v>
      </c>
      <c r="B2569" t="s">
        <v>3755</v>
      </c>
      <c r="D2569" s="5">
        <f t="shared" si="228"/>
        <v>42549</v>
      </c>
      <c r="E2569" t="str">
        <f t="shared" si="226"/>
        <v>12:42 PM</v>
      </c>
      <c r="F2569">
        <f t="shared" si="227"/>
        <v>12</v>
      </c>
      <c r="G2569">
        <f t="shared" si="229"/>
        <v>6</v>
      </c>
      <c r="H2569">
        <f t="shared" si="230"/>
        <v>3</v>
      </c>
      <c r="I2569" t="s">
        <v>4689</v>
      </c>
      <c r="O2569" t="s">
        <v>2109</v>
      </c>
    </row>
    <row r="2570" spans="1:15" x14ac:dyDescent="0.3">
      <c r="A2570" s="1">
        <v>42549</v>
      </c>
      <c r="B2570" t="s">
        <v>3755</v>
      </c>
      <c r="D2570" s="5">
        <f t="shared" si="228"/>
        <v>42549</v>
      </c>
      <c r="E2570" t="str">
        <f t="shared" si="226"/>
        <v>12:42 PM</v>
      </c>
      <c r="F2570">
        <f t="shared" si="227"/>
        <v>12</v>
      </c>
      <c r="G2570">
        <f t="shared" si="229"/>
        <v>6</v>
      </c>
      <c r="H2570">
        <f t="shared" si="230"/>
        <v>3</v>
      </c>
      <c r="I2570" t="s">
        <v>4689</v>
      </c>
      <c r="O2570" t="s">
        <v>2110</v>
      </c>
    </row>
    <row r="2571" spans="1:15" x14ac:dyDescent="0.3">
      <c r="A2571" s="1">
        <v>42549</v>
      </c>
      <c r="B2571" t="s">
        <v>4061</v>
      </c>
      <c r="D2571" s="5">
        <f t="shared" si="228"/>
        <v>42549</v>
      </c>
      <c r="E2571" t="str">
        <f t="shared" si="226"/>
        <v>12:44 PM</v>
      </c>
      <c r="F2571">
        <f t="shared" si="227"/>
        <v>12</v>
      </c>
      <c r="G2571">
        <f t="shared" si="229"/>
        <v>6</v>
      </c>
      <c r="H2571">
        <f t="shared" si="230"/>
        <v>3</v>
      </c>
      <c r="I2571" t="s">
        <v>4693</v>
      </c>
      <c r="O2571" t="s">
        <v>2111</v>
      </c>
    </row>
    <row r="2572" spans="1:15" x14ac:dyDescent="0.3">
      <c r="A2572" s="1">
        <v>42549</v>
      </c>
      <c r="B2572" t="s">
        <v>3776</v>
      </c>
      <c r="D2572" s="5">
        <f t="shared" si="228"/>
        <v>42549</v>
      </c>
      <c r="E2572" t="str">
        <f t="shared" si="226"/>
        <v>12:45 PM</v>
      </c>
      <c r="F2572">
        <f t="shared" si="227"/>
        <v>12</v>
      </c>
      <c r="G2572">
        <f t="shared" si="229"/>
        <v>6</v>
      </c>
      <c r="H2572">
        <f t="shared" si="230"/>
        <v>3</v>
      </c>
      <c r="I2572" t="s">
        <v>4693</v>
      </c>
      <c r="O2572" t="s">
        <v>2112</v>
      </c>
    </row>
    <row r="2573" spans="1:15" x14ac:dyDescent="0.3">
      <c r="A2573" s="1">
        <v>42549</v>
      </c>
      <c r="B2573" t="s">
        <v>4103</v>
      </c>
      <c r="D2573" s="5">
        <f t="shared" si="228"/>
        <v>42549</v>
      </c>
      <c r="E2573" t="str">
        <f t="shared" si="226"/>
        <v>12:47 PM</v>
      </c>
      <c r="F2573">
        <f t="shared" si="227"/>
        <v>12</v>
      </c>
      <c r="G2573">
        <f t="shared" si="229"/>
        <v>6</v>
      </c>
      <c r="H2573">
        <f t="shared" si="230"/>
        <v>3</v>
      </c>
      <c r="I2573" t="s">
        <v>4689</v>
      </c>
      <c r="O2573" t="s">
        <v>2113</v>
      </c>
    </row>
    <row r="2574" spans="1:15" x14ac:dyDescent="0.3">
      <c r="A2574" s="1">
        <v>42549</v>
      </c>
      <c r="B2574" t="s">
        <v>4062</v>
      </c>
      <c r="D2574" s="5">
        <f t="shared" si="228"/>
        <v>42549</v>
      </c>
      <c r="E2574" t="str">
        <f t="shared" si="226"/>
        <v>12:55 PM</v>
      </c>
      <c r="F2574">
        <f t="shared" si="227"/>
        <v>12</v>
      </c>
      <c r="G2574">
        <f t="shared" si="229"/>
        <v>6</v>
      </c>
      <c r="H2574">
        <f t="shared" si="230"/>
        <v>3</v>
      </c>
      <c r="I2574" t="s">
        <v>4693</v>
      </c>
      <c r="O2574" t="s">
        <v>2114</v>
      </c>
    </row>
    <row r="2575" spans="1:15" x14ac:dyDescent="0.3">
      <c r="A2575" s="1">
        <v>42549</v>
      </c>
      <c r="B2575" t="s">
        <v>4475</v>
      </c>
      <c r="D2575" s="5">
        <f t="shared" si="228"/>
        <v>42549</v>
      </c>
      <c r="E2575" t="str">
        <f t="shared" si="226"/>
        <v>12:57 PM</v>
      </c>
      <c r="F2575">
        <f t="shared" si="227"/>
        <v>12</v>
      </c>
      <c r="G2575">
        <f t="shared" si="229"/>
        <v>6</v>
      </c>
      <c r="H2575">
        <f t="shared" si="230"/>
        <v>3</v>
      </c>
      <c r="I2575" t="s">
        <v>4689</v>
      </c>
      <c r="O2575" t="s">
        <v>2115</v>
      </c>
    </row>
    <row r="2576" spans="1:15" x14ac:dyDescent="0.3">
      <c r="A2576" s="1">
        <v>42549</v>
      </c>
      <c r="B2576" t="s">
        <v>3982</v>
      </c>
      <c r="D2576" s="5">
        <f t="shared" si="228"/>
        <v>42549</v>
      </c>
      <c r="E2576" t="str">
        <f t="shared" si="226"/>
        <v>12:59 PM</v>
      </c>
      <c r="F2576">
        <f t="shared" si="227"/>
        <v>12</v>
      </c>
      <c r="G2576">
        <f t="shared" si="229"/>
        <v>6</v>
      </c>
      <c r="H2576">
        <f t="shared" si="230"/>
        <v>3</v>
      </c>
      <c r="I2576" t="s">
        <v>4689</v>
      </c>
      <c r="O2576" t="s">
        <v>2116</v>
      </c>
    </row>
    <row r="2577" spans="1:15" x14ac:dyDescent="0.3">
      <c r="A2577" s="1">
        <v>42549</v>
      </c>
      <c r="B2577" t="s">
        <v>4034</v>
      </c>
      <c r="D2577" s="5">
        <f t="shared" si="228"/>
        <v>42549</v>
      </c>
      <c r="E2577" t="str">
        <f t="shared" si="226"/>
        <v>1:02 PM</v>
      </c>
      <c r="F2577">
        <f t="shared" si="227"/>
        <v>13</v>
      </c>
      <c r="G2577">
        <f t="shared" si="229"/>
        <v>6</v>
      </c>
      <c r="H2577">
        <f t="shared" si="230"/>
        <v>3</v>
      </c>
      <c r="I2577" t="s">
        <v>4690</v>
      </c>
      <c r="O2577" t="s">
        <v>2117</v>
      </c>
    </row>
    <row r="2578" spans="1:15" x14ac:dyDescent="0.3">
      <c r="A2578" s="1">
        <v>42549</v>
      </c>
      <c r="B2578" t="s">
        <v>4276</v>
      </c>
      <c r="D2578" s="5">
        <f t="shared" si="228"/>
        <v>42549</v>
      </c>
      <c r="E2578" t="str">
        <f t="shared" si="226"/>
        <v>1:09 PM</v>
      </c>
      <c r="F2578">
        <f t="shared" si="227"/>
        <v>13</v>
      </c>
      <c r="G2578">
        <f t="shared" si="229"/>
        <v>6</v>
      </c>
      <c r="H2578">
        <f t="shared" si="230"/>
        <v>3</v>
      </c>
      <c r="I2578" t="s">
        <v>4693</v>
      </c>
      <c r="O2578" t="s">
        <v>2118</v>
      </c>
    </row>
    <row r="2579" spans="1:15" x14ac:dyDescent="0.3">
      <c r="A2579" s="1">
        <v>42549</v>
      </c>
      <c r="B2579" t="s">
        <v>4276</v>
      </c>
      <c r="D2579" s="5">
        <f t="shared" si="228"/>
        <v>42549</v>
      </c>
      <c r="E2579" t="str">
        <f t="shared" si="226"/>
        <v>1:09 PM</v>
      </c>
      <c r="F2579">
        <f t="shared" si="227"/>
        <v>13</v>
      </c>
      <c r="G2579">
        <f t="shared" si="229"/>
        <v>6</v>
      </c>
      <c r="H2579">
        <f t="shared" si="230"/>
        <v>3</v>
      </c>
      <c r="I2579" t="s">
        <v>4693</v>
      </c>
      <c r="O2579" t="s">
        <v>942</v>
      </c>
    </row>
    <row r="2580" spans="1:15" x14ac:dyDescent="0.3">
      <c r="A2580" s="1">
        <v>42549</v>
      </c>
      <c r="B2580" t="s">
        <v>3777</v>
      </c>
      <c r="D2580" s="5">
        <f t="shared" si="228"/>
        <v>42549</v>
      </c>
      <c r="E2580" t="str">
        <f t="shared" si="226"/>
        <v>1:10 PM</v>
      </c>
      <c r="F2580">
        <f t="shared" si="227"/>
        <v>13</v>
      </c>
      <c r="G2580">
        <f t="shared" si="229"/>
        <v>6</v>
      </c>
      <c r="H2580">
        <f t="shared" si="230"/>
        <v>3</v>
      </c>
      <c r="I2580" t="s">
        <v>4690</v>
      </c>
      <c r="O2580" t="s">
        <v>2119</v>
      </c>
    </row>
    <row r="2581" spans="1:15" x14ac:dyDescent="0.3">
      <c r="A2581" s="1">
        <v>42549</v>
      </c>
      <c r="B2581" t="s">
        <v>3930</v>
      </c>
      <c r="D2581" s="5">
        <f t="shared" si="228"/>
        <v>42549</v>
      </c>
      <c r="E2581" t="str">
        <f t="shared" si="226"/>
        <v>1:11 PM</v>
      </c>
      <c r="F2581">
        <f t="shared" si="227"/>
        <v>13</v>
      </c>
      <c r="G2581">
        <f t="shared" si="229"/>
        <v>6</v>
      </c>
      <c r="H2581">
        <f t="shared" si="230"/>
        <v>3</v>
      </c>
      <c r="I2581" t="s">
        <v>4693</v>
      </c>
      <c r="O2581" t="s">
        <v>2120</v>
      </c>
    </row>
    <row r="2582" spans="1:15" x14ac:dyDescent="0.3">
      <c r="A2582" s="1">
        <v>42549</v>
      </c>
      <c r="B2582" t="s">
        <v>3930</v>
      </c>
      <c r="D2582" s="5">
        <f t="shared" si="228"/>
        <v>42549</v>
      </c>
      <c r="E2582" t="str">
        <f t="shared" si="226"/>
        <v>1:11 PM</v>
      </c>
      <c r="F2582">
        <f t="shared" si="227"/>
        <v>13</v>
      </c>
      <c r="G2582">
        <f t="shared" si="229"/>
        <v>6</v>
      </c>
      <c r="H2582">
        <f t="shared" si="230"/>
        <v>3</v>
      </c>
      <c r="I2582" t="s">
        <v>4690</v>
      </c>
      <c r="O2582" t="s">
        <v>2121</v>
      </c>
    </row>
    <row r="2583" spans="1:15" x14ac:dyDescent="0.3">
      <c r="A2583" s="1">
        <v>42549</v>
      </c>
      <c r="B2583" t="s">
        <v>3838</v>
      </c>
      <c r="D2583" s="5">
        <f t="shared" si="228"/>
        <v>42549</v>
      </c>
      <c r="E2583" t="str">
        <f t="shared" si="226"/>
        <v>1:14 PM</v>
      </c>
      <c r="F2583">
        <f t="shared" si="227"/>
        <v>13</v>
      </c>
      <c r="G2583">
        <f t="shared" si="229"/>
        <v>6</v>
      </c>
      <c r="H2583">
        <f t="shared" si="230"/>
        <v>3</v>
      </c>
      <c r="I2583" t="s">
        <v>4689</v>
      </c>
      <c r="O2583" t="s">
        <v>2122</v>
      </c>
    </row>
    <row r="2584" spans="1:15" x14ac:dyDescent="0.3">
      <c r="A2584" s="1">
        <v>42549</v>
      </c>
      <c r="B2584" t="s">
        <v>4519</v>
      </c>
      <c r="D2584" s="5">
        <f t="shared" si="228"/>
        <v>42549</v>
      </c>
      <c r="E2584" t="str">
        <f t="shared" si="226"/>
        <v>1:22 PM</v>
      </c>
      <c r="F2584">
        <f t="shared" si="227"/>
        <v>13</v>
      </c>
      <c r="G2584">
        <f t="shared" si="229"/>
        <v>6</v>
      </c>
      <c r="H2584">
        <f t="shared" si="230"/>
        <v>3</v>
      </c>
      <c r="I2584" t="s">
        <v>4688</v>
      </c>
      <c r="O2584" t="s">
        <v>2123</v>
      </c>
    </row>
    <row r="2585" spans="1:15" x14ac:dyDescent="0.3">
      <c r="A2585" s="1">
        <v>42549</v>
      </c>
      <c r="B2585" t="s">
        <v>4503</v>
      </c>
      <c r="D2585" s="5">
        <f t="shared" si="228"/>
        <v>42549</v>
      </c>
      <c r="E2585" t="str">
        <f t="shared" si="226"/>
        <v>1:23 PM</v>
      </c>
      <c r="F2585">
        <f t="shared" si="227"/>
        <v>13</v>
      </c>
      <c r="G2585">
        <f t="shared" si="229"/>
        <v>6</v>
      </c>
      <c r="H2585">
        <f t="shared" si="230"/>
        <v>3</v>
      </c>
      <c r="I2585" t="s">
        <v>4688</v>
      </c>
      <c r="O2585" t="s">
        <v>2124</v>
      </c>
    </row>
    <row r="2586" spans="1:15" x14ac:dyDescent="0.3">
      <c r="A2586" s="1">
        <v>42549</v>
      </c>
      <c r="B2586" t="s">
        <v>4416</v>
      </c>
      <c r="D2586" s="5">
        <f t="shared" si="228"/>
        <v>42549</v>
      </c>
      <c r="E2586" t="str">
        <f t="shared" si="226"/>
        <v>1:24 PM</v>
      </c>
      <c r="F2586">
        <f t="shared" si="227"/>
        <v>13</v>
      </c>
      <c r="G2586">
        <f t="shared" si="229"/>
        <v>6</v>
      </c>
      <c r="H2586">
        <f t="shared" si="230"/>
        <v>3</v>
      </c>
      <c r="I2586" t="s">
        <v>4688</v>
      </c>
      <c r="O2586" t="s">
        <v>2125</v>
      </c>
    </row>
    <row r="2587" spans="1:15" x14ac:dyDescent="0.3">
      <c r="A2587" s="1">
        <v>42549</v>
      </c>
      <c r="B2587" t="s">
        <v>4348</v>
      </c>
      <c r="D2587" s="5">
        <f t="shared" si="228"/>
        <v>42549</v>
      </c>
      <c r="E2587" t="str">
        <f t="shared" si="226"/>
        <v>1:25 PM</v>
      </c>
      <c r="F2587">
        <f t="shared" si="227"/>
        <v>13</v>
      </c>
      <c r="G2587">
        <f t="shared" si="229"/>
        <v>6</v>
      </c>
      <c r="H2587">
        <f t="shared" si="230"/>
        <v>3</v>
      </c>
      <c r="I2587" t="s">
        <v>4689</v>
      </c>
      <c r="O2587" t="s">
        <v>2126</v>
      </c>
    </row>
    <row r="2588" spans="1:15" x14ac:dyDescent="0.3">
      <c r="A2588" s="1">
        <v>42549</v>
      </c>
      <c r="B2588" t="s">
        <v>4348</v>
      </c>
      <c r="D2588" s="5">
        <f t="shared" si="228"/>
        <v>42549</v>
      </c>
      <c r="E2588" t="str">
        <f t="shared" si="226"/>
        <v>1:25 PM</v>
      </c>
      <c r="F2588">
        <f t="shared" si="227"/>
        <v>13</v>
      </c>
      <c r="G2588">
        <f t="shared" si="229"/>
        <v>6</v>
      </c>
      <c r="H2588">
        <f t="shared" si="230"/>
        <v>3</v>
      </c>
      <c r="I2588" t="s">
        <v>4688</v>
      </c>
      <c r="O2588" t="s">
        <v>2127</v>
      </c>
    </row>
    <row r="2589" spans="1:15" x14ac:dyDescent="0.3">
      <c r="A2589" s="1">
        <v>42549</v>
      </c>
      <c r="B2589" t="s">
        <v>4348</v>
      </c>
      <c r="D2589" s="5">
        <f t="shared" si="228"/>
        <v>42549</v>
      </c>
      <c r="E2589" t="str">
        <f t="shared" si="226"/>
        <v>1:25 PM</v>
      </c>
      <c r="F2589">
        <f t="shared" si="227"/>
        <v>13</v>
      </c>
      <c r="G2589">
        <f t="shared" si="229"/>
        <v>6</v>
      </c>
      <c r="H2589">
        <f t="shared" si="230"/>
        <v>3</v>
      </c>
      <c r="I2589" t="s">
        <v>4688</v>
      </c>
      <c r="O2589" t="s">
        <v>2128</v>
      </c>
    </row>
    <row r="2590" spans="1:15" x14ac:dyDescent="0.3">
      <c r="A2590" s="1">
        <v>42549</v>
      </c>
      <c r="B2590" t="s">
        <v>3780</v>
      </c>
      <c r="D2590" s="5">
        <f t="shared" si="228"/>
        <v>42549</v>
      </c>
      <c r="E2590" t="str">
        <f t="shared" si="226"/>
        <v>1:29 PM</v>
      </c>
      <c r="F2590">
        <f t="shared" si="227"/>
        <v>13</v>
      </c>
      <c r="G2590">
        <f t="shared" si="229"/>
        <v>6</v>
      </c>
      <c r="H2590">
        <f t="shared" si="230"/>
        <v>3</v>
      </c>
      <c r="I2590" t="s">
        <v>4690</v>
      </c>
      <c r="O2590" t="s">
        <v>2129</v>
      </c>
    </row>
    <row r="2591" spans="1:15" x14ac:dyDescent="0.3">
      <c r="A2591" s="1">
        <v>42549</v>
      </c>
      <c r="B2591" t="s">
        <v>4100</v>
      </c>
      <c r="D2591" s="5">
        <f t="shared" si="228"/>
        <v>42549</v>
      </c>
      <c r="E2591" t="str">
        <f t="shared" si="226"/>
        <v>1:31 PM</v>
      </c>
      <c r="F2591">
        <f t="shared" si="227"/>
        <v>13</v>
      </c>
      <c r="G2591">
        <f t="shared" si="229"/>
        <v>6</v>
      </c>
      <c r="H2591">
        <f t="shared" si="230"/>
        <v>3</v>
      </c>
      <c r="I2591" t="s">
        <v>4688</v>
      </c>
      <c r="O2591" t="s">
        <v>2130</v>
      </c>
    </row>
    <row r="2592" spans="1:15" x14ac:dyDescent="0.3">
      <c r="A2592" s="1">
        <v>42549</v>
      </c>
      <c r="B2592" t="s">
        <v>3781</v>
      </c>
      <c r="D2592" s="5">
        <f t="shared" si="228"/>
        <v>42549</v>
      </c>
      <c r="E2592" t="str">
        <f t="shared" si="226"/>
        <v>1:33 PM</v>
      </c>
      <c r="F2592">
        <f t="shared" si="227"/>
        <v>13</v>
      </c>
      <c r="G2592">
        <f t="shared" si="229"/>
        <v>6</v>
      </c>
      <c r="H2592">
        <f t="shared" si="230"/>
        <v>3</v>
      </c>
      <c r="I2592" t="s">
        <v>4688</v>
      </c>
      <c r="O2592" t="s">
        <v>2131</v>
      </c>
    </row>
    <row r="2593" spans="1:15" x14ac:dyDescent="0.3">
      <c r="A2593" s="1">
        <v>42549</v>
      </c>
      <c r="B2593" t="s">
        <v>3906</v>
      </c>
      <c r="D2593" s="5">
        <f t="shared" si="228"/>
        <v>42549</v>
      </c>
      <c r="E2593" t="str">
        <f t="shared" si="226"/>
        <v>1:34 PM</v>
      </c>
      <c r="F2593">
        <f t="shared" si="227"/>
        <v>13</v>
      </c>
      <c r="G2593">
        <f t="shared" si="229"/>
        <v>6</v>
      </c>
      <c r="H2593">
        <f t="shared" si="230"/>
        <v>3</v>
      </c>
      <c r="I2593" t="s">
        <v>4688</v>
      </c>
      <c r="O2593" t="s">
        <v>2132</v>
      </c>
    </row>
    <row r="2594" spans="1:15" x14ac:dyDescent="0.3">
      <c r="A2594" s="1">
        <v>42549</v>
      </c>
      <c r="B2594" t="s">
        <v>4389</v>
      </c>
      <c r="D2594" s="5">
        <f t="shared" si="228"/>
        <v>42549</v>
      </c>
      <c r="E2594" t="str">
        <f t="shared" si="226"/>
        <v>5:13 PM</v>
      </c>
      <c r="F2594">
        <f t="shared" si="227"/>
        <v>17</v>
      </c>
      <c r="G2594">
        <f t="shared" si="229"/>
        <v>6</v>
      </c>
      <c r="H2594">
        <f t="shared" si="230"/>
        <v>3</v>
      </c>
      <c r="I2594" t="s">
        <v>4689</v>
      </c>
      <c r="O2594" t="s">
        <v>2133</v>
      </c>
    </row>
    <row r="2595" spans="1:15" x14ac:dyDescent="0.3">
      <c r="A2595" s="1">
        <v>42549</v>
      </c>
      <c r="B2595" t="s">
        <v>4389</v>
      </c>
      <c r="D2595" s="5">
        <f t="shared" si="228"/>
        <v>42549</v>
      </c>
      <c r="E2595" t="str">
        <f t="shared" si="226"/>
        <v>5:13 PM</v>
      </c>
      <c r="F2595">
        <f t="shared" si="227"/>
        <v>17</v>
      </c>
      <c r="G2595">
        <f t="shared" si="229"/>
        <v>6</v>
      </c>
      <c r="H2595">
        <f t="shared" si="230"/>
        <v>3</v>
      </c>
      <c r="I2595" t="s">
        <v>4689</v>
      </c>
      <c r="O2595" t="s">
        <v>9</v>
      </c>
    </row>
    <row r="2596" spans="1:15" x14ac:dyDescent="0.3">
      <c r="A2596" s="1">
        <v>42549</v>
      </c>
      <c r="B2596" t="s">
        <v>4023</v>
      </c>
      <c r="D2596" s="5">
        <f t="shared" si="228"/>
        <v>42549</v>
      </c>
      <c r="E2596" t="str">
        <f t="shared" si="226"/>
        <v>7:38 PM</v>
      </c>
      <c r="F2596">
        <f t="shared" si="227"/>
        <v>19</v>
      </c>
      <c r="G2596">
        <f t="shared" si="229"/>
        <v>6</v>
      </c>
      <c r="H2596">
        <f t="shared" si="230"/>
        <v>3</v>
      </c>
      <c r="I2596" t="s">
        <v>4693</v>
      </c>
      <c r="O2596" t="s">
        <v>95</v>
      </c>
    </row>
    <row r="2597" spans="1:15" x14ac:dyDescent="0.3">
      <c r="A2597" s="1">
        <v>42549</v>
      </c>
      <c r="B2597" t="s">
        <v>4520</v>
      </c>
      <c r="D2597" s="5">
        <f t="shared" si="228"/>
        <v>42549</v>
      </c>
      <c r="E2597" t="str">
        <f t="shared" si="226"/>
        <v>7:57 PM</v>
      </c>
      <c r="F2597">
        <f t="shared" si="227"/>
        <v>19</v>
      </c>
      <c r="G2597">
        <f t="shared" si="229"/>
        <v>6</v>
      </c>
      <c r="H2597">
        <f t="shared" si="230"/>
        <v>3</v>
      </c>
      <c r="I2597" t="s">
        <v>4689</v>
      </c>
      <c r="O2597" t="s">
        <v>2134</v>
      </c>
    </row>
    <row r="2598" spans="1:15" x14ac:dyDescent="0.3">
      <c r="A2598" s="1">
        <v>42549</v>
      </c>
      <c r="B2598" t="s">
        <v>4520</v>
      </c>
      <c r="D2598" s="5">
        <f t="shared" si="228"/>
        <v>42549</v>
      </c>
      <c r="E2598" t="str">
        <f t="shared" ref="E2598:E2661" si="231">TRIM(B2598)</f>
        <v>7:57 PM</v>
      </c>
      <c r="F2598">
        <f t="shared" ref="F2598:F2661" si="232">HOUR(TRIM(B2598))</f>
        <v>19</v>
      </c>
      <c r="G2598">
        <f t="shared" si="229"/>
        <v>6</v>
      </c>
      <c r="H2598">
        <f t="shared" si="230"/>
        <v>3</v>
      </c>
      <c r="I2598" t="s">
        <v>4689</v>
      </c>
      <c r="O2598" t="s">
        <v>2135</v>
      </c>
    </row>
    <row r="2599" spans="1:15" x14ac:dyDescent="0.3">
      <c r="A2599" s="1">
        <v>42549</v>
      </c>
      <c r="B2599" t="s">
        <v>4229</v>
      </c>
      <c r="D2599" s="5">
        <f t="shared" si="228"/>
        <v>42549</v>
      </c>
      <c r="E2599" t="str">
        <f t="shared" si="231"/>
        <v>9:01 PM</v>
      </c>
      <c r="F2599">
        <f t="shared" si="232"/>
        <v>21</v>
      </c>
      <c r="G2599">
        <f t="shared" si="229"/>
        <v>6</v>
      </c>
      <c r="H2599">
        <f t="shared" si="230"/>
        <v>3</v>
      </c>
      <c r="I2599" t="s">
        <v>4693</v>
      </c>
      <c r="O2599" t="s">
        <v>9</v>
      </c>
    </row>
    <row r="2600" spans="1:15" x14ac:dyDescent="0.3">
      <c r="A2600" s="1">
        <v>42549</v>
      </c>
      <c r="B2600" t="s">
        <v>4408</v>
      </c>
      <c r="D2600" s="5">
        <f t="shared" si="228"/>
        <v>42549</v>
      </c>
      <c r="E2600" t="str">
        <f t="shared" si="231"/>
        <v>9:04 PM</v>
      </c>
      <c r="F2600">
        <f t="shared" si="232"/>
        <v>21</v>
      </c>
      <c r="G2600">
        <f t="shared" si="229"/>
        <v>6</v>
      </c>
      <c r="H2600">
        <f t="shared" si="230"/>
        <v>3</v>
      </c>
      <c r="I2600" t="s">
        <v>4689</v>
      </c>
      <c r="O2600" t="s">
        <v>2136</v>
      </c>
    </row>
    <row r="2601" spans="1:15" x14ac:dyDescent="0.3">
      <c r="A2601" s="1">
        <v>42549</v>
      </c>
      <c r="B2601" t="s">
        <v>4369</v>
      </c>
      <c r="D2601" s="5">
        <f t="shared" si="228"/>
        <v>42549</v>
      </c>
      <c r="E2601" t="str">
        <f t="shared" si="231"/>
        <v>9:07 PM</v>
      </c>
      <c r="F2601">
        <f t="shared" si="232"/>
        <v>21</v>
      </c>
      <c r="G2601">
        <f t="shared" si="229"/>
        <v>6</v>
      </c>
      <c r="H2601">
        <f t="shared" si="230"/>
        <v>3</v>
      </c>
      <c r="I2601" t="s">
        <v>4693</v>
      </c>
      <c r="O2601" t="s">
        <v>2137</v>
      </c>
    </row>
    <row r="2602" spans="1:15" x14ac:dyDescent="0.3">
      <c r="A2602" s="1">
        <v>42549</v>
      </c>
      <c r="B2602" t="s">
        <v>4413</v>
      </c>
      <c r="D2602" s="5">
        <f t="shared" si="228"/>
        <v>42549</v>
      </c>
      <c r="E2602" t="str">
        <f t="shared" si="231"/>
        <v>9:30 PM</v>
      </c>
      <c r="F2602">
        <f t="shared" si="232"/>
        <v>21</v>
      </c>
      <c r="G2602">
        <f t="shared" si="229"/>
        <v>6</v>
      </c>
      <c r="H2602">
        <f t="shared" si="230"/>
        <v>3</v>
      </c>
      <c r="I2602" t="s">
        <v>4693</v>
      </c>
      <c r="O2602" t="s">
        <v>9</v>
      </c>
    </row>
    <row r="2603" spans="1:15" x14ac:dyDescent="0.3">
      <c r="A2603" s="1">
        <v>42550</v>
      </c>
      <c r="B2603" t="s">
        <v>3948</v>
      </c>
      <c r="D2603" s="5">
        <f t="shared" si="228"/>
        <v>42550</v>
      </c>
      <c r="E2603" t="str">
        <f t="shared" si="231"/>
        <v>11:23 AM</v>
      </c>
      <c r="F2603">
        <f t="shared" si="232"/>
        <v>11</v>
      </c>
      <c r="G2603">
        <f t="shared" si="229"/>
        <v>6</v>
      </c>
      <c r="H2603">
        <f t="shared" si="230"/>
        <v>4</v>
      </c>
      <c r="I2603" t="s">
        <v>4689</v>
      </c>
      <c r="O2603" t="s">
        <v>2138</v>
      </c>
    </row>
    <row r="2604" spans="1:15" x14ac:dyDescent="0.3">
      <c r="A2604" s="1">
        <v>42550</v>
      </c>
      <c r="B2604" t="s">
        <v>4355</v>
      </c>
      <c r="D2604" s="5">
        <f t="shared" si="228"/>
        <v>42550</v>
      </c>
      <c r="E2604" t="str">
        <f t="shared" si="231"/>
        <v>11:24 AM</v>
      </c>
      <c r="F2604">
        <f t="shared" si="232"/>
        <v>11</v>
      </c>
      <c r="G2604">
        <f t="shared" si="229"/>
        <v>6</v>
      </c>
      <c r="H2604">
        <f t="shared" si="230"/>
        <v>4</v>
      </c>
      <c r="I2604" t="s">
        <v>4689</v>
      </c>
      <c r="O2604" t="s">
        <v>2139</v>
      </c>
    </row>
    <row r="2605" spans="1:15" x14ac:dyDescent="0.3">
      <c r="A2605" s="1">
        <v>42550</v>
      </c>
      <c r="B2605" t="s">
        <v>4082</v>
      </c>
      <c r="D2605" s="5">
        <f t="shared" si="228"/>
        <v>42550</v>
      </c>
      <c r="E2605" t="str">
        <f t="shared" si="231"/>
        <v>11:25 AM</v>
      </c>
      <c r="F2605">
        <f t="shared" si="232"/>
        <v>11</v>
      </c>
      <c r="G2605">
        <f t="shared" si="229"/>
        <v>6</v>
      </c>
      <c r="H2605">
        <f t="shared" si="230"/>
        <v>4</v>
      </c>
      <c r="I2605" t="s">
        <v>4689</v>
      </c>
      <c r="O2605" t="s">
        <v>2140</v>
      </c>
    </row>
    <row r="2606" spans="1:15" x14ac:dyDescent="0.3">
      <c r="A2606" s="1">
        <v>42550</v>
      </c>
      <c r="B2606" t="s">
        <v>4083</v>
      </c>
      <c r="D2606" s="5">
        <f t="shared" si="228"/>
        <v>42550</v>
      </c>
      <c r="E2606" t="str">
        <f t="shared" si="231"/>
        <v>11:26 AM</v>
      </c>
      <c r="F2606">
        <f t="shared" si="232"/>
        <v>11</v>
      </c>
      <c r="G2606">
        <f t="shared" si="229"/>
        <v>6</v>
      </c>
      <c r="H2606">
        <f t="shared" si="230"/>
        <v>4</v>
      </c>
      <c r="I2606" t="s">
        <v>4693</v>
      </c>
      <c r="O2606" t="s">
        <v>2141</v>
      </c>
    </row>
    <row r="2607" spans="1:15" x14ac:dyDescent="0.3">
      <c r="A2607" s="1">
        <v>42550</v>
      </c>
      <c r="B2607" t="s">
        <v>4083</v>
      </c>
      <c r="D2607" s="5">
        <f t="shared" si="228"/>
        <v>42550</v>
      </c>
      <c r="E2607" t="str">
        <f t="shared" si="231"/>
        <v>11:26 AM</v>
      </c>
      <c r="F2607">
        <f t="shared" si="232"/>
        <v>11</v>
      </c>
      <c r="G2607">
        <f t="shared" si="229"/>
        <v>6</v>
      </c>
      <c r="H2607">
        <f t="shared" si="230"/>
        <v>4</v>
      </c>
      <c r="I2607" t="s">
        <v>4693</v>
      </c>
      <c r="O2607" t="s">
        <v>2142</v>
      </c>
    </row>
    <row r="2608" spans="1:15" x14ac:dyDescent="0.3">
      <c r="A2608" s="1">
        <v>42550</v>
      </c>
      <c r="B2608" t="s">
        <v>3770</v>
      </c>
      <c r="D2608" s="5">
        <f t="shared" si="228"/>
        <v>42550</v>
      </c>
      <c r="E2608" t="str">
        <f t="shared" si="231"/>
        <v>11:30 AM</v>
      </c>
      <c r="F2608">
        <f t="shared" si="232"/>
        <v>11</v>
      </c>
      <c r="G2608">
        <f t="shared" si="229"/>
        <v>6</v>
      </c>
      <c r="H2608">
        <f t="shared" si="230"/>
        <v>4</v>
      </c>
      <c r="I2608" t="s">
        <v>4689</v>
      </c>
      <c r="O2608" t="s">
        <v>2143</v>
      </c>
    </row>
    <row r="2609" spans="1:15" x14ac:dyDescent="0.3">
      <c r="A2609" s="1">
        <v>42550</v>
      </c>
      <c r="B2609" t="s">
        <v>4521</v>
      </c>
      <c r="D2609" s="5">
        <f t="shared" si="228"/>
        <v>42550</v>
      </c>
      <c r="E2609" t="str">
        <f t="shared" si="231"/>
        <v>11:31 AM</v>
      </c>
      <c r="F2609">
        <f t="shared" si="232"/>
        <v>11</v>
      </c>
      <c r="G2609">
        <f t="shared" si="229"/>
        <v>6</v>
      </c>
      <c r="H2609">
        <f t="shared" si="230"/>
        <v>4</v>
      </c>
      <c r="I2609" t="s">
        <v>4688</v>
      </c>
      <c r="O2609" t="s">
        <v>2144</v>
      </c>
    </row>
    <row r="2610" spans="1:15" x14ac:dyDescent="0.3">
      <c r="A2610" s="1">
        <v>42550</v>
      </c>
      <c r="B2610" t="s">
        <v>4521</v>
      </c>
      <c r="D2610" s="5">
        <f t="shared" si="228"/>
        <v>42550</v>
      </c>
      <c r="E2610" t="str">
        <f t="shared" si="231"/>
        <v>11:31 AM</v>
      </c>
      <c r="F2610">
        <f t="shared" si="232"/>
        <v>11</v>
      </c>
      <c r="G2610">
        <f t="shared" si="229"/>
        <v>6</v>
      </c>
      <c r="H2610">
        <f t="shared" si="230"/>
        <v>4</v>
      </c>
      <c r="I2610" t="s">
        <v>4688</v>
      </c>
      <c r="O2610" t="s">
        <v>2145</v>
      </c>
    </row>
    <row r="2611" spans="1:15" x14ac:dyDescent="0.3">
      <c r="A2611" s="1">
        <v>42550</v>
      </c>
      <c r="B2611" t="s">
        <v>4085</v>
      </c>
      <c r="D2611" s="5">
        <f t="shared" si="228"/>
        <v>42550</v>
      </c>
      <c r="E2611" t="str">
        <f t="shared" si="231"/>
        <v>11:32 AM</v>
      </c>
      <c r="F2611">
        <f t="shared" si="232"/>
        <v>11</v>
      </c>
      <c r="G2611">
        <f t="shared" si="229"/>
        <v>6</v>
      </c>
      <c r="H2611">
        <f t="shared" si="230"/>
        <v>4</v>
      </c>
      <c r="I2611" t="s">
        <v>4689</v>
      </c>
      <c r="O2611" t="s">
        <v>2146</v>
      </c>
    </row>
    <row r="2612" spans="1:15" x14ac:dyDescent="0.3">
      <c r="A2612" s="1">
        <v>42550</v>
      </c>
      <c r="B2612" t="s">
        <v>4085</v>
      </c>
      <c r="D2612" s="5">
        <f t="shared" si="228"/>
        <v>42550</v>
      </c>
      <c r="E2612" t="str">
        <f t="shared" si="231"/>
        <v>11:32 AM</v>
      </c>
      <c r="F2612">
        <f t="shared" si="232"/>
        <v>11</v>
      </c>
      <c r="G2612">
        <f t="shared" si="229"/>
        <v>6</v>
      </c>
      <c r="H2612">
        <f t="shared" si="230"/>
        <v>4</v>
      </c>
      <c r="I2612" t="s">
        <v>4693</v>
      </c>
      <c r="O2612" t="s">
        <v>2147</v>
      </c>
    </row>
    <row r="2613" spans="1:15" x14ac:dyDescent="0.3">
      <c r="A2613" s="1">
        <v>42550</v>
      </c>
      <c r="B2613" t="s">
        <v>4334</v>
      </c>
      <c r="D2613" s="5">
        <f t="shared" ref="D2613:D2676" si="233">A2613</f>
        <v>42550</v>
      </c>
      <c r="E2613" t="str">
        <f t="shared" si="231"/>
        <v>7:09 PM</v>
      </c>
      <c r="F2613">
        <f t="shared" si="232"/>
        <v>19</v>
      </c>
      <c r="G2613">
        <f t="shared" si="229"/>
        <v>6</v>
      </c>
      <c r="H2613">
        <f t="shared" si="230"/>
        <v>4</v>
      </c>
      <c r="I2613" t="s">
        <v>4690</v>
      </c>
      <c r="O2613" t="s">
        <v>9</v>
      </c>
    </row>
    <row r="2614" spans="1:15" x14ac:dyDescent="0.3">
      <c r="A2614" s="1">
        <v>42550</v>
      </c>
      <c r="B2614" t="s">
        <v>4280</v>
      </c>
      <c r="D2614" s="5">
        <f t="shared" si="233"/>
        <v>42550</v>
      </c>
      <c r="E2614" t="str">
        <f t="shared" si="231"/>
        <v>8:56 PM</v>
      </c>
      <c r="F2614">
        <f t="shared" si="232"/>
        <v>20</v>
      </c>
      <c r="G2614">
        <f t="shared" si="229"/>
        <v>6</v>
      </c>
      <c r="H2614">
        <f t="shared" si="230"/>
        <v>4</v>
      </c>
      <c r="I2614" t="s">
        <v>4693</v>
      </c>
      <c r="O2614" t="s">
        <v>95</v>
      </c>
    </row>
    <row r="2615" spans="1:15" x14ac:dyDescent="0.3">
      <c r="A2615" s="1">
        <v>42550</v>
      </c>
      <c r="B2615" t="s">
        <v>4318</v>
      </c>
      <c r="D2615" s="5">
        <f t="shared" si="233"/>
        <v>42550</v>
      </c>
      <c r="E2615" t="str">
        <f t="shared" si="231"/>
        <v>9:00 PM</v>
      </c>
      <c r="F2615">
        <f t="shared" si="232"/>
        <v>21</v>
      </c>
      <c r="G2615">
        <f t="shared" ref="G2615:G2678" si="234">MONTH(A2615)</f>
        <v>6</v>
      </c>
      <c r="H2615">
        <f t="shared" ref="H2615:H2678" si="235">WEEKDAY(A2615)</f>
        <v>4</v>
      </c>
      <c r="I2615" t="s">
        <v>4693</v>
      </c>
      <c r="O2615" t="s">
        <v>9</v>
      </c>
    </row>
    <row r="2616" spans="1:15" x14ac:dyDescent="0.3">
      <c r="A2616" s="1">
        <v>42551</v>
      </c>
      <c r="B2616" t="s">
        <v>4391</v>
      </c>
      <c r="D2616" s="5">
        <f t="shared" si="233"/>
        <v>42551</v>
      </c>
      <c r="E2616" t="str">
        <f t="shared" si="231"/>
        <v>9:17 AM</v>
      </c>
      <c r="F2616">
        <f t="shared" si="232"/>
        <v>9</v>
      </c>
      <c r="G2616">
        <f t="shared" si="234"/>
        <v>6</v>
      </c>
      <c r="H2616">
        <f t="shared" si="235"/>
        <v>5</v>
      </c>
      <c r="I2616" t="s">
        <v>4689</v>
      </c>
      <c r="O2616" t="s">
        <v>9</v>
      </c>
    </row>
    <row r="2617" spans="1:15" x14ac:dyDescent="0.3">
      <c r="A2617" s="1">
        <v>42551</v>
      </c>
      <c r="B2617" t="s">
        <v>3754</v>
      </c>
      <c r="D2617" s="5">
        <f t="shared" si="233"/>
        <v>42551</v>
      </c>
      <c r="E2617" t="str">
        <f t="shared" si="231"/>
        <v>12:34 PM</v>
      </c>
      <c r="F2617">
        <f t="shared" si="232"/>
        <v>12</v>
      </c>
      <c r="G2617">
        <f t="shared" si="234"/>
        <v>6</v>
      </c>
      <c r="H2617">
        <f t="shared" si="235"/>
        <v>5</v>
      </c>
      <c r="I2617" t="s">
        <v>4693</v>
      </c>
      <c r="O2617" t="s">
        <v>2148</v>
      </c>
    </row>
    <row r="2618" spans="1:15" x14ac:dyDescent="0.3">
      <c r="A2618" s="1">
        <v>42551</v>
      </c>
      <c r="B2618" t="s">
        <v>3837</v>
      </c>
      <c r="D2618" s="5">
        <f t="shared" si="233"/>
        <v>42551</v>
      </c>
      <c r="E2618" t="str">
        <f t="shared" si="231"/>
        <v>1:08 PM</v>
      </c>
      <c r="F2618">
        <f t="shared" si="232"/>
        <v>13</v>
      </c>
      <c r="G2618">
        <f t="shared" si="234"/>
        <v>6</v>
      </c>
      <c r="H2618">
        <f t="shared" si="235"/>
        <v>5</v>
      </c>
      <c r="I2618" t="s">
        <v>4689</v>
      </c>
      <c r="O2618" t="s">
        <v>2149</v>
      </c>
    </row>
    <row r="2619" spans="1:15" x14ac:dyDescent="0.3">
      <c r="A2619" s="1">
        <v>42551</v>
      </c>
      <c r="B2619" t="s">
        <v>3778</v>
      </c>
      <c r="D2619" s="5">
        <f t="shared" si="233"/>
        <v>42551</v>
      </c>
      <c r="E2619" t="str">
        <f t="shared" si="231"/>
        <v>1:12 PM</v>
      </c>
      <c r="F2619">
        <f t="shared" si="232"/>
        <v>13</v>
      </c>
      <c r="G2619">
        <f t="shared" si="234"/>
        <v>6</v>
      </c>
      <c r="H2619">
        <f t="shared" si="235"/>
        <v>5</v>
      </c>
      <c r="I2619" t="s">
        <v>4693</v>
      </c>
      <c r="O2619" t="s">
        <v>2150</v>
      </c>
    </row>
    <row r="2620" spans="1:15" x14ac:dyDescent="0.3">
      <c r="A2620" s="1">
        <v>42551</v>
      </c>
      <c r="B2620" t="s">
        <v>4100</v>
      </c>
      <c r="D2620" s="5">
        <f t="shared" si="233"/>
        <v>42551</v>
      </c>
      <c r="E2620" t="str">
        <f t="shared" si="231"/>
        <v>1:31 PM</v>
      </c>
      <c r="F2620">
        <f t="shared" si="232"/>
        <v>13</v>
      </c>
      <c r="G2620">
        <f t="shared" si="234"/>
        <v>6</v>
      </c>
      <c r="H2620">
        <f t="shared" si="235"/>
        <v>5</v>
      </c>
      <c r="I2620" t="s">
        <v>4693</v>
      </c>
      <c r="O2620" t="s">
        <v>9</v>
      </c>
    </row>
    <row r="2621" spans="1:15" x14ac:dyDescent="0.3">
      <c r="A2621" s="1">
        <v>42551</v>
      </c>
      <c r="B2621" t="s">
        <v>3800</v>
      </c>
      <c r="D2621" s="5">
        <f t="shared" si="233"/>
        <v>42551</v>
      </c>
      <c r="E2621" t="str">
        <f t="shared" si="231"/>
        <v>3:02 PM</v>
      </c>
      <c r="F2621">
        <f t="shared" si="232"/>
        <v>15</v>
      </c>
      <c r="G2621">
        <f t="shared" si="234"/>
        <v>6</v>
      </c>
      <c r="H2621">
        <f t="shared" si="235"/>
        <v>5</v>
      </c>
      <c r="I2621" t="s">
        <v>4689</v>
      </c>
      <c r="O2621" t="s">
        <v>9</v>
      </c>
    </row>
    <row r="2622" spans="1:15" x14ac:dyDescent="0.3">
      <c r="A2622" s="1">
        <v>42551</v>
      </c>
      <c r="B2622" t="s">
        <v>3859</v>
      </c>
      <c r="D2622" s="5">
        <f t="shared" si="233"/>
        <v>42551</v>
      </c>
      <c r="E2622" t="str">
        <f t="shared" si="231"/>
        <v>6:25 PM</v>
      </c>
      <c r="F2622">
        <f t="shared" si="232"/>
        <v>18</v>
      </c>
      <c r="G2622">
        <f t="shared" si="234"/>
        <v>6</v>
      </c>
      <c r="H2622">
        <f t="shared" si="235"/>
        <v>5</v>
      </c>
      <c r="I2622" t="s">
        <v>4689</v>
      </c>
      <c r="O2622" t="s">
        <v>2151</v>
      </c>
    </row>
    <row r="2623" spans="1:15" x14ac:dyDescent="0.3">
      <c r="A2623" s="1">
        <v>42551</v>
      </c>
      <c r="B2623" t="s">
        <v>3863</v>
      </c>
      <c r="D2623" s="5">
        <f t="shared" si="233"/>
        <v>42551</v>
      </c>
      <c r="E2623" t="str">
        <f t="shared" si="231"/>
        <v>6:45 PM</v>
      </c>
      <c r="F2623">
        <f t="shared" si="232"/>
        <v>18</v>
      </c>
      <c r="G2623">
        <f t="shared" si="234"/>
        <v>6</v>
      </c>
      <c r="H2623">
        <f t="shared" si="235"/>
        <v>5</v>
      </c>
      <c r="I2623" t="s">
        <v>4693</v>
      </c>
      <c r="O2623" t="s">
        <v>2152</v>
      </c>
    </row>
    <row r="2624" spans="1:15" x14ac:dyDescent="0.3">
      <c r="A2624" s="1">
        <v>42551</v>
      </c>
      <c r="B2624" t="s">
        <v>3751</v>
      </c>
      <c r="D2624" s="5">
        <f t="shared" si="233"/>
        <v>42551</v>
      </c>
      <c r="E2624" t="str">
        <f t="shared" si="231"/>
        <v>6:46 PM</v>
      </c>
      <c r="F2624">
        <f t="shared" si="232"/>
        <v>18</v>
      </c>
      <c r="G2624">
        <f t="shared" si="234"/>
        <v>6</v>
      </c>
      <c r="H2624">
        <f t="shared" si="235"/>
        <v>5</v>
      </c>
      <c r="I2624" t="s">
        <v>4689</v>
      </c>
      <c r="O2624" t="s">
        <v>2153</v>
      </c>
    </row>
    <row r="2625" spans="1:15" x14ac:dyDescent="0.3">
      <c r="A2625" s="1">
        <v>42551</v>
      </c>
      <c r="B2625" t="s">
        <v>4332</v>
      </c>
      <c r="D2625" s="5">
        <f t="shared" si="233"/>
        <v>42551</v>
      </c>
      <c r="E2625" t="str">
        <f t="shared" si="231"/>
        <v>7:01 PM</v>
      </c>
      <c r="F2625">
        <f t="shared" si="232"/>
        <v>19</v>
      </c>
      <c r="G2625">
        <f t="shared" si="234"/>
        <v>6</v>
      </c>
      <c r="H2625">
        <f t="shared" si="235"/>
        <v>5</v>
      </c>
      <c r="I2625" t="s">
        <v>4688</v>
      </c>
      <c r="O2625" t="s">
        <v>9</v>
      </c>
    </row>
    <row r="2626" spans="1:15" x14ac:dyDescent="0.3">
      <c r="A2626" s="1">
        <v>42551</v>
      </c>
      <c r="B2626" t="s">
        <v>3742</v>
      </c>
      <c r="D2626" s="5">
        <f t="shared" si="233"/>
        <v>42551</v>
      </c>
      <c r="E2626" t="str">
        <f t="shared" si="231"/>
        <v>7:05 PM</v>
      </c>
      <c r="F2626">
        <f t="shared" si="232"/>
        <v>19</v>
      </c>
      <c r="G2626">
        <f t="shared" si="234"/>
        <v>6</v>
      </c>
      <c r="H2626">
        <f t="shared" si="235"/>
        <v>5</v>
      </c>
      <c r="I2626" t="s">
        <v>4693</v>
      </c>
      <c r="O2626" t="s">
        <v>10</v>
      </c>
    </row>
    <row r="2627" spans="1:15" x14ac:dyDescent="0.3">
      <c r="A2627" s="1">
        <v>42551</v>
      </c>
      <c r="B2627" t="s">
        <v>3742</v>
      </c>
      <c r="D2627" s="5">
        <f t="shared" si="233"/>
        <v>42551</v>
      </c>
      <c r="E2627" t="str">
        <f t="shared" si="231"/>
        <v>7:05 PM</v>
      </c>
      <c r="F2627">
        <f t="shared" si="232"/>
        <v>19</v>
      </c>
      <c r="G2627">
        <f t="shared" si="234"/>
        <v>6</v>
      </c>
      <c r="H2627">
        <f t="shared" si="235"/>
        <v>5</v>
      </c>
      <c r="I2627" t="s">
        <v>4693</v>
      </c>
      <c r="O2627" t="s">
        <v>2154</v>
      </c>
    </row>
    <row r="2628" spans="1:15" x14ac:dyDescent="0.3">
      <c r="A2628" s="1">
        <v>42552</v>
      </c>
      <c r="B2628" t="s">
        <v>4160</v>
      </c>
      <c r="D2628" s="5">
        <f t="shared" si="233"/>
        <v>42552</v>
      </c>
      <c r="E2628" t="str">
        <f t="shared" si="231"/>
        <v>9:29 AM</v>
      </c>
      <c r="F2628">
        <f t="shared" si="232"/>
        <v>9</v>
      </c>
      <c r="G2628">
        <f t="shared" si="234"/>
        <v>7</v>
      </c>
      <c r="H2628">
        <f t="shared" si="235"/>
        <v>6</v>
      </c>
      <c r="I2628" t="s">
        <v>4689</v>
      </c>
      <c r="O2628" t="s">
        <v>2155</v>
      </c>
    </row>
    <row r="2629" spans="1:15" x14ac:dyDescent="0.3">
      <c r="A2629" s="1">
        <v>42552</v>
      </c>
      <c r="B2629" t="s">
        <v>3989</v>
      </c>
      <c r="D2629" s="5">
        <f t="shared" si="233"/>
        <v>42552</v>
      </c>
      <c r="E2629" t="str">
        <f t="shared" si="231"/>
        <v>9:31 AM</v>
      </c>
      <c r="F2629">
        <f t="shared" si="232"/>
        <v>9</v>
      </c>
      <c r="G2629">
        <f t="shared" si="234"/>
        <v>7</v>
      </c>
      <c r="H2629">
        <f t="shared" si="235"/>
        <v>6</v>
      </c>
      <c r="I2629" t="s">
        <v>4689</v>
      </c>
      <c r="O2629" t="s">
        <v>2156</v>
      </c>
    </row>
    <row r="2630" spans="1:15" x14ac:dyDescent="0.3">
      <c r="A2630" s="1">
        <v>42552</v>
      </c>
      <c r="B2630" t="s">
        <v>3989</v>
      </c>
      <c r="D2630" s="5">
        <f t="shared" si="233"/>
        <v>42552</v>
      </c>
      <c r="E2630" t="str">
        <f t="shared" si="231"/>
        <v>9:31 AM</v>
      </c>
      <c r="F2630">
        <f t="shared" si="232"/>
        <v>9</v>
      </c>
      <c r="G2630">
        <f t="shared" si="234"/>
        <v>7</v>
      </c>
      <c r="H2630">
        <f t="shared" si="235"/>
        <v>6</v>
      </c>
      <c r="I2630" t="s">
        <v>4689</v>
      </c>
      <c r="O2630" t="s">
        <v>2157</v>
      </c>
    </row>
    <row r="2631" spans="1:15" x14ac:dyDescent="0.3">
      <c r="A2631" s="1">
        <v>42552</v>
      </c>
      <c r="B2631" t="s">
        <v>4370</v>
      </c>
      <c r="D2631" s="5">
        <f t="shared" si="233"/>
        <v>42552</v>
      </c>
      <c r="E2631" t="str">
        <f t="shared" si="231"/>
        <v>9:36 AM</v>
      </c>
      <c r="F2631">
        <f t="shared" si="232"/>
        <v>9</v>
      </c>
      <c r="G2631">
        <f t="shared" si="234"/>
        <v>7</v>
      </c>
      <c r="H2631">
        <f t="shared" si="235"/>
        <v>6</v>
      </c>
      <c r="I2631" t="s">
        <v>4688</v>
      </c>
      <c r="O2631" t="s">
        <v>2158</v>
      </c>
    </row>
    <row r="2632" spans="1:15" x14ac:dyDescent="0.3">
      <c r="A2632" s="1">
        <v>42552</v>
      </c>
      <c r="B2632" t="s">
        <v>4370</v>
      </c>
      <c r="D2632" s="5">
        <f t="shared" si="233"/>
        <v>42552</v>
      </c>
      <c r="E2632" t="str">
        <f t="shared" si="231"/>
        <v>9:36 AM</v>
      </c>
      <c r="F2632">
        <f t="shared" si="232"/>
        <v>9</v>
      </c>
      <c r="G2632">
        <f t="shared" si="234"/>
        <v>7</v>
      </c>
      <c r="H2632">
        <f t="shared" si="235"/>
        <v>6</v>
      </c>
      <c r="I2632" t="s">
        <v>4688</v>
      </c>
      <c r="O2632" t="s">
        <v>9</v>
      </c>
    </row>
    <row r="2633" spans="1:15" x14ac:dyDescent="0.3">
      <c r="A2633" s="1">
        <v>42552</v>
      </c>
      <c r="B2633" t="s">
        <v>4522</v>
      </c>
      <c r="D2633" s="5">
        <f t="shared" si="233"/>
        <v>42552</v>
      </c>
      <c r="E2633" t="str">
        <f t="shared" si="231"/>
        <v>9:38 AM</v>
      </c>
      <c r="F2633">
        <f t="shared" si="232"/>
        <v>9</v>
      </c>
      <c r="G2633">
        <f t="shared" si="234"/>
        <v>7</v>
      </c>
      <c r="H2633">
        <f t="shared" si="235"/>
        <v>6</v>
      </c>
      <c r="I2633" t="s">
        <v>4688</v>
      </c>
      <c r="O2633" t="s">
        <v>2159</v>
      </c>
    </row>
    <row r="2634" spans="1:15" x14ac:dyDescent="0.3">
      <c r="A2634" s="1">
        <v>42552</v>
      </c>
      <c r="B2634" t="s">
        <v>4381</v>
      </c>
      <c r="D2634" s="5">
        <f t="shared" si="233"/>
        <v>42552</v>
      </c>
      <c r="E2634" t="str">
        <f t="shared" si="231"/>
        <v>9:53 AM</v>
      </c>
      <c r="F2634">
        <f t="shared" si="232"/>
        <v>9</v>
      </c>
      <c r="G2634">
        <f t="shared" si="234"/>
        <v>7</v>
      </c>
      <c r="H2634">
        <f t="shared" si="235"/>
        <v>6</v>
      </c>
      <c r="I2634" t="s">
        <v>4689</v>
      </c>
      <c r="O2634" t="s">
        <v>2160</v>
      </c>
    </row>
    <row r="2635" spans="1:15" x14ac:dyDescent="0.3">
      <c r="A2635" s="1">
        <v>42552</v>
      </c>
      <c r="B2635" t="s">
        <v>4523</v>
      </c>
      <c r="D2635" s="5">
        <f t="shared" si="233"/>
        <v>42552</v>
      </c>
      <c r="E2635" t="str">
        <f t="shared" si="231"/>
        <v>9:55 AM</v>
      </c>
      <c r="F2635">
        <f t="shared" si="232"/>
        <v>9</v>
      </c>
      <c r="G2635">
        <f t="shared" si="234"/>
        <v>7</v>
      </c>
      <c r="H2635">
        <f t="shared" si="235"/>
        <v>6</v>
      </c>
      <c r="I2635" t="s">
        <v>4689</v>
      </c>
      <c r="O2635" t="s">
        <v>2161</v>
      </c>
    </row>
    <row r="2636" spans="1:15" x14ac:dyDescent="0.3">
      <c r="A2636" s="1">
        <v>42552</v>
      </c>
      <c r="B2636" t="s">
        <v>4523</v>
      </c>
      <c r="D2636" s="5">
        <f t="shared" si="233"/>
        <v>42552</v>
      </c>
      <c r="E2636" t="str">
        <f t="shared" si="231"/>
        <v>9:55 AM</v>
      </c>
      <c r="F2636">
        <f t="shared" si="232"/>
        <v>9</v>
      </c>
      <c r="G2636">
        <f t="shared" si="234"/>
        <v>7</v>
      </c>
      <c r="H2636">
        <f t="shared" si="235"/>
        <v>6</v>
      </c>
      <c r="I2636" t="s">
        <v>4689</v>
      </c>
      <c r="O2636" t="s">
        <v>2162</v>
      </c>
    </row>
    <row r="2637" spans="1:15" x14ac:dyDescent="0.3">
      <c r="A2637" s="1">
        <v>42552</v>
      </c>
      <c r="B2637" t="s">
        <v>4142</v>
      </c>
      <c r="D2637" s="5">
        <f t="shared" si="233"/>
        <v>42552</v>
      </c>
      <c r="E2637" t="str">
        <f t="shared" si="231"/>
        <v>10:01 AM</v>
      </c>
      <c r="F2637">
        <f t="shared" si="232"/>
        <v>10</v>
      </c>
      <c r="G2637">
        <f t="shared" si="234"/>
        <v>7</v>
      </c>
      <c r="H2637">
        <f t="shared" si="235"/>
        <v>6</v>
      </c>
      <c r="I2637" t="s">
        <v>4689</v>
      </c>
      <c r="O2637" t="s">
        <v>2163</v>
      </c>
    </row>
    <row r="2638" spans="1:15" x14ac:dyDescent="0.3">
      <c r="A2638" s="1">
        <v>42552</v>
      </c>
      <c r="B2638" t="s">
        <v>4449</v>
      </c>
      <c r="D2638" s="5">
        <f t="shared" si="233"/>
        <v>42552</v>
      </c>
      <c r="E2638" t="str">
        <f t="shared" si="231"/>
        <v>10:17 AM</v>
      </c>
      <c r="F2638">
        <f t="shared" si="232"/>
        <v>10</v>
      </c>
      <c r="G2638">
        <f t="shared" si="234"/>
        <v>7</v>
      </c>
      <c r="H2638">
        <f t="shared" si="235"/>
        <v>6</v>
      </c>
      <c r="I2638" t="s">
        <v>4689</v>
      </c>
      <c r="O2638" t="s">
        <v>9</v>
      </c>
    </row>
    <row r="2639" spans="1:15" x14ac:dyDescent="0.3">
      <c r="A2639" s="1">
        <v>42553</v>
      </c>
      <c r="B2639" t="s">
        <v>4416</v>
      </c>
      <c r="D2639" s="5">
        <f t="shared" si="233"/>
        <v>42553</v>
      </c>
      <c r="E2639" t="str">
        <f t="shared" si="231"/>
        <v>1:24 PM</v>
      </c>
      <c r="F2639">
        <f t="shared" si="232"/>
        <v>13</v>
      </c>
      <c r="G2639">
        <f t="shared" si="234"/>
        <v>7</v>
      </c>
      <c r="H2639">
        <f t="shared" si="235"/>
        <v>7</v>
      </c>
      <c r="I2639" t="s">
        <v>4688</v>
      </c>
      <c r="O2639" t="s">
        <v>9</v>
      </c>
    </row>
    <row r="2640" spans="1:15" x14ac:dyDescent="0.3">
      <c r="A2640" s="1">
        <v>42553</v>
      </c>
      <c r="B2640" t="s">
        <v>3908</v>
      </c>
      <c r="D2640" s="5">
        <f t="shared" si="233"/>
        <v>42553</v>
      </c>
      <c r="E2640" t="str">
        <f t="shared" si="231"/>
        <v>1:38 PM</v>
      </c>
      <c r="F2640">
        <f t="shared" si="232"/>
        <v>13</v>
      </c>
      <c r="G2640">
        <f t="shared" si="234"/>
        <v>7</v>
      </c>
      <c r="H2640">
        <f t="shared" si="235"/>
        <v>7</v>
      </c>
      <c r="I2640" t="s">
        <v>4693</v>
      </c>
      <c r="O2640" t="s">
        <v>2164</v>
      </c>
    </row>
    <row r="2641" spans="1:15" x14ac:dyDescent="0.3">
      <c r="A2641" s="1">
        <v>42553</v>
      </c>
      <c r="B2641" t="s">
        <v>3908</v>
      </c>
      <c r="D2641" s="5">
        <f t="shared" si="233"/>
        <v>42553</v>
      </c>
      <c r="E2641" t="str">
        <f t="shared" si="231"/>
        <v>1:38 PM</v>
      </c>
      <c r="F2641">
        <f t="shared" si="232"/>
        <v>13</v>
      </c>
      <c r="G2641">
        <f t="shared" si="234"/>
        <v>7</v>
      </c>
      <c r="H2641">
        <f t="shared" si="235"/>
        <v>7</v>
      </c>
      <c r="I2641" t="s">
        <v>4693</v>
      </c>
      <c r="O2641" t="s">
        <v>2165</v>
      </c>
    </row>
    <row r="2642" spans="1:15" x14ac:dyDescent="0.3">
      <c r="A2642" s="1">
        <v>42553</v>
      </c>
      <c r="B2642" t="s">
        <v>4181</v>
      </c>
      <c r="D2642" s="5">
        <f t="shared" si="233"/>
        <v>42553</v>
      </c>
      <c r="E2642" t="str">
        <f t="shared" si="231"/>
        <v>1:47 PM</v>
      </c>
      <c r="F2642">
        <f t="shared" si="232"/>
        <v>13</v>
      </c>
      <c r="G2642">
        <f t="shared" si="234"/>
        <v>7</v>
      </c>
      <c r="H2642">
        <f t="shared" si="235"/>
        <v>7</v>
      </c>
      <c r="I2642" t="s">
        <v>4693</v>
      </c>
      <c r="O2642" t="s">
        <v>9</v>
      </c>
    </row>
    <row r="2643" spans="1:15" x14ac:dyDescent="0.3">
      <c r="A2643" s="1">
        <v>42553</v>
      </c>
      <c r="B2643" t="s">
        <v>4181</v>
      </c>
      <c r="D2643" s="5">
        <f t="shared" si="233"/>
        <v>42553</v>
      </c>
      <c r="E2643" t="str">
        <f t="shared" si="231"/>
        <v>1:47 PM</v>
      </c>
      <c r="F2643">
        <f t="shared" si="232"/>
        <v>13</v>
      </c>
      <c r="G2643">
        <f t="shared" si="234"/>
        <v>7</v>
      </c>
      <c r="H2643">
        <f t="shared" si="235"/>
        <v>7</v>
      </c>
      <c r="I2643" t="s">
        <v>4693</v>
      </c>
      <c r="O2643" t="s">
        <v>9</v>
      </c>
    </row>
    <row r="2644" spans="1:15" x14ac:dyDescent="0.3">
      <c r="A2644" s="1">
        <v>42553</v>
      </c>
      <c r="B2644" t="s">
        <v>3931</v>
      </c>
      <c r="D2644" s="5">
        <f t="shared" si="233"/>
        <v>42553</v>
      </c>
      <c r="E2644" t="str">
        <f t="shared" si="231"/>
        <v>1:54 PM</v>
      </c>
      <c r="F2644">
        <f t="shared" si="232"/>
        <v>13</v>
      </c>
      <c r="G2644">
        <f t="shared" si="234"/>
        <v>7</v>
      </c>
      <c r="H2644">
        <f t="shared" si="235"/>
        <v>7</v>
      </c>
      <c r="I2644" t="s">
        <v>4688</v>
      </c>
      <c r="O2644" t="s">
        <v>2166</v>
      </c>
    </row>
    <row r="2645" spans="1:15" x14ac:dyDescent="0.3">
      <c r="A2645" s="1">
        <v>42553</v>
      </c>
      <c r="B2645" t="s">
        <v>4182</v>
      </c>
      <c r="D2645" s="5">
        <f t="shared" si="233"/>
        <v>42553</v>
      </c>
      <c r="E2645" t="str">
        <f t="shared" si="231"/>
        <v>2:04 PM</v>
      </c>
      <c r="F2645">
        <f t="shared" si="232"/>
        <v>14</v>
      </c>
      <c r="G2645">
        <f t="shared" si="234"/>
        <v>7</v>
      </c>
      <c r="H2645">
        <f t="shared" si="235"/>
        <v>7</v>
      </c>
      <c r="I2645" t="s">
        <v>4693</v>
      </c>
      <c r="O2645" t="s">
        <v>2167</v>
      </c>
    </row>
    <row r="2646" spans="1:15" x14ac:dyDescent="0.3">
      <c r="A2646" s="1">
        <v>42553</v>
      </c>
      <c r="B2646" t="s">
        <v>4182</v>
      </c>
      <c r="D2646" s="5">
        <f t="shared" si="233"/>
        <v>42553</v>
      </c>
      <c r="E2646" t="str">
        <f t="shared" si="231"/>
        <v>2:04 PM</v>
      </c>
      <c r="F2646">
        <f t="shared" si="232"/>
        <v>14</v>
      </c>
      <c r="G2646">
        <f t="shared" si="234"/>
        <v>7</v>
      </c>
      <c r="H2646">
        <f t="shared" si="235"/>
        <v>7</v>
      </c>
      <c r="I2646" t="s">
        <v>4693</v>
      </c>
      <c r="O2646" t="s">
        <v>2168</v>
      </c>
    </row>
    <row r="2647" spans="1:15" x14ac:dyDescent="0.3">
      <c r="A2647" s="1">
        <v>42553</v>
      </c>
      <c r="B2647" t="s">
        <v>4182</v>
      </c>
      <c r="D2647" s="5">
        <f t="shared" si="233"/>
        <v>42553</v>
      </c>
      <c r="E2647" t="str">
        <f t="shared" si="231"/>
        <v>2:04 PM</v>
      </c>
      <c r="F2647">
        <f t="shared" si="232"/>
        <v>14</v>
      </c>
      <c r="G2647">
        <f t="shared" si="234"/>
        <v>7</v>
      </c>
      <c r="H2647">
        <f t="shared" si="235"/>
        <v>7</v>
      </c>
      <c r="I2647" t="s">
        <v>4693</v>
      </c>
      <c r="O2647" t="s">
        <v>9</v>
      </c>
    </row>
    <row r="2648" spans="1:15" x14ac:dyDescent="0.3">
      <c r="A2648" s="1">
        <v>42553</v>
      </c>
      <c r="B2648" t="s">
        <v>3786</v>
      </c>
      <c r="D2648" s="5">
        <f t="shared" si="233"/>
        <v>42553</v>
      </c>
      <c r="E2648" t="str">
        <f t="shared" si="231"/>
        <v>2:06 PM</v>
      </c>
      <c r="F2648">
        <f t="shared" si="232"/>
        <v>14</v>
      </c>
      <c r="G2648">
        <f t="shared" si="234"/>
        <v>7</v>
      </c>
      <c r="H2648">
        <f t="shared" si="235"/>
        <v>7</v>
      </c>
      <c r="I2648" t="s">
        <v>4688</v>
      </c>
      <c r="O2648" t="s">
        <v>188</v>
      </c>
    </row>
    <row r="2649" spans="1:15" x14ac:dyDescent="0.3">
      <c r="A2649" s="1">
        <v>42553</v>
      </c>
      <c r="B2649" t="s">
        <v>4303</v>
      </c>
      <c r="D2649" s="5">
        <f t="shared" si="233"/>
        <v>42553</v>
      </c>
      <c r="E2649" t="str">
        <f t="shared" si="231"/>
        <v>2:59 PM</v>
      </c>
      <c r="F2649">
        <f t="shared" si="232"/>
        <v>14</v>
      </c>
      <c r="G2649">
        <f t="shared" si="234"/>
        <v>7</v>
      </c>
      <c r="H2649">
        <f t="shared" si="235"/>
        <v>7</v>
      </c>
      <c r="I2649" t="s">
        <v>4690</v>
      </c>
      <c r="O2649" t="s">
        <v>2169</v>
      </c>
    </row>
    <row r="2650" spans="1:15" x14ac:dyDescent="0.3">
      <c r="A2650" s="1">
        <v>42553</v>
      </c>
      <c r="B2650" t="s">
        <v>4071</v>
      </c>
      <c r="D2650" s="5">
        <f t="shared" si="233"/>
        <v>42553</v>
      </c>
      <c r="E2650" t="str">
        <f t="shared" si="231"/>
        <v>3:32 PM</v>
      </c>
      <c r="F2650">
        <f t="shared" si="232"/>
        <v>15</v>
      </c>
      <c r="G2650">
        <f t="shared" si="234"/>
        <v>7</v>
      </c>
      <c r="H2650">
        <f t="shared" si="235"/>
        <v>7</v>
      </c>
      <c r="I2650" t="s">
        <v>4693</v>
      </c>
      <c r="O2650" t="s">
        <v>2170</v>
      </c>
    </row>
    <row r="2651" spans="1:15" x14ac:dyDescent="0.3">
      <c r="A2651" s="1">
        <v>42553</v>
      </c>
      <c r="B2651" t="s">
        <v>4133</v>
      </c>
      <c r="D2651" s="5">
        <f t="shared" si="233"/>
        <v>42553</v>
      </c>
      <c r="E2651" t="str">
        <f t="shared" si="231"/>
        <v>4:36 PM</v>
      </c>
      <c r="F2651">
        <f t="shared" si="232"/>
        <v>16</v>
      </c>
      <c r="G2651">
        <f t="shared" si="234"/>
        <v>7</v>
      </c>
      <c r="H2651">
        <f t="shared" si="235"/>
        <v>7</v>
      </c>
      <c r="I2651" t="s">
        <v>4690</v>
      </c>
      <c r="O2651" t="s">
        <v>2171</v>
      </c>
    </row>
    <row r="2652" spans="1:15" x14ac:dyDescent="0.3">
      <c r="A2652" s="1">
        <v>42553</v>
      </c>
      <c r="B2652" t="s">
        <v>3896</v>
      </c>
      <c r="D2652" s="5">
        <f t="shared" si="233"/>
        <v>42553</v>
      </c>
      <c r="E2652" t="str">
        <f t="shared" si="231"/>
        <v>4:55 PM</v>
      </c>
      <c r="F2652">
        <f t="shared" si="232"/>
        <v>16</v>
      </c>
      <c r="G2652">
        <f t="shared" si="234"/>
        <v>7</v>
      </c>
      <c r="H2652">
        <f t="shared" si="235"/>
        <v>7</v>
      </c>
      <c r="I2652" t="s">
        <v>4688</v>
      </c>
      <c r="O2652" t="s">
        <v>2172</v>
      </c>
    </row>
    <row r="2653" spans="1:15" x14ac:dyDescent="0.3">
      <c r="A2653" s="1">
        <v>42553</v>
      </c>
      <c r="B2653" t="s">
        <v>4217</v>
      </c>
      <c r="D2653" s="5">
        <f t="shared" si="233"/>
        <v>42553</v>
      </c>
      <c r="E2653" t="str">
        <f t="shared" si="231"/>
        <v>9:25 PM</v>
      </c>
      <c r="F2653">
        <f t="shared" si="232"/>
        <v>21</v>
      </c>
      <c r="G2653">
        <f t="shared" si="234"/>
        <v>7</v>
      </c>
      <c r="H2653">
        <f t="shared" si="235"/>
        <v>7</v>
      </c>
      <c r="I2653" t="s">
        <v>4693</v>
      </c>
      <c r="O2653" t="s">
        <v>2173</v>
      </c>
    </row>
    <row r="2654" spans="1:15" x14ac:dyDescent="0.3">
      <c r="A2654" s="1">
        <v>42553</v>
      </c>
      <c r="B2654" t="s">
        <v>4217</v>
      </c>
      <c r="D2654" s="5">
        <f t="shared" si="233"/>
        <v>42553</v>
      </c>
      <c r="E2654" t="str">
        <f t="shared" si="231"/>
        <v>9:25 PM</v>
      </c>
      <c r="F2654">
        <f t="shared" si="232"/>
        <v>21</v>
      </c>
      <c r="G2654">
        <f t="shared" si="234"/>
        <v>7</v>
      </c>
      <c r="H2654">
        <f t="shared" si="235"/>
        <v>7</v>
      </c>
      <c r="I2654" t="s">
        <v>4693</v>
      </c>
      <c r="O2654" t="s">
        <v>2174</v>
      </c>
    </row>
    <row r="2655" spans="1:15" x14ac:dyDescent="0.3">
      <c r="A2655" s="1">
        <v>42553</v>
      </c>
      <c r="B2655" t="s">
        <v>4054</v>
      </c>
      <c r="D2655" s="5">
        <f t="shared" si="233"/>
        <v>42553</v>
      </c>
      <c r="E2655" t="str">
        <f t="shared" si="231"/>
        <v>9:57 PM</v>
      </c>
      <c r="F2655">
        <f t="shared" si="232"/>
        <v>21</v>
      </c>
      <c r="G2655">
        <f t="shared" si="234"/>
        <v>7</v>
      </c>
      <c r="H2655">
        <f t="shared" si="235"/>
        <v>7</v>
      </c>
      <c r="I2655" t="s">
        <v>4690</v>
      </c>
      <c r="O2655" t="s">
        <v>2175</v>
      </c>
    </row>
    <row r="2656" spans="1:15" x14ac:dyDescent="0.3">
      <c r="A2656" s="1">
        <v>42553</v>
      </c>
      <c r="B2656" t="s">
        <v>4054</v>
      </c>
      <c r="D2656" s="5">
        <f t="shared" si="233"/>
        <v>42553</v>
      </c>
      <c r="E2656" t="str">
        <f t="shared" si="231"/>
        <v>9:57 PM</v>
      </c>
      <c r="F2656">
        <f t="shared" si="232"/>
        <v>21</v>
      </c>
      <c r="G2656">
        <f t="shared" si="234"/>
        <v>7</v>
      </c>
      <c r="H2656">
        <f t="shared" si="235"/>
        <v>7</v>
      </c>
      <c r="I2656" t="s">
        <v>4693</v>
      </c>
      <c r="O2656" t="s">
        <v>152</v>
      </c>
    </row>
    <row r="2657" spans="1:15" x14ac:dyDescent="0.3">
      <c r="A2657" s="1">
        <v>42554</v>
      </c>
      <c r="B2657" t="s">
        <v>4038</v>
      </c>
      <c r="D2657" s="5">
        <f t="shared" si="233"/>
        <v>42554</v>
      </c>
      <c r="E2657" t="str">
        <f t="shared" si="231"/>
        <v>2:20 PM</v>
      </c>
      <c r="F2657">
        <f t="shared" si="232"/>
        <v>14</v>
      </c>
      <c r="G2657">
        <f t="shared" si="234"/>
        <v>7</v>
      </c>
      <c r="H2657">
        <f t="shared" si="235"/>
        <v>1</v>
      </c>
      <c r="I2657" t="s">
        <v>4690</v>
      </c>
      <c r="O2657" t="s">
        <v>9</v>
      </c>
    </row>
    <row r="2658" spans="1:15" x14ac:dyDescent="0.3">
      <c r="A2658" s="1">
        <v>42554</v>
      </c>
      <c r="B2658" t="s">
        <v>4038</v>
      </c>
      <c r="D2658" s="5">
        <f t="shared" si="233"/>
        <v>42554</v>
      </c>
      <c r="E2658" t="str">
        <f t="shared" si="231"/>
        <v>2:20 PM</v>
      </c>
      <c r="F2658">
        <f t="shared" si="232"/>
        <v>14</v>
      </c>
      <c r="G2658">
        <f t="shared" si="234"/>
        <v>7</v>
      </c>
      <c r="H2658">
        <f t="shared" si="235"/>
        <v>1</v>
      </c>
      <c r="I2658" t="s">
        <v>4690</v>
      </c>
      <c r="O2658" t="s">
        <v>9</v>
      </c>
    </row>
    <row r="2659" spans="1:15" x14ac:dyDescent="0.3">
      <c r="A2659" s="1">
        <v>42554</v>
      </c>
      <c r="B2659" t="s">
        <v>3934</v>
      </c>
      <c r="D2659" s="5">
        <f t="shared" si="233"/>
        <v>42554</v>
      </c>
      <c r="E2659" t="str">
        <f t="shared" si="231"/>
        <v>3:06 PM</v>
      </c>
      <c r="F2659">
        <f t="shared" si="232"/>
        <v>15</v>
      </c>
      <c r="G2659">
        <f t="shared" si="234"/>
        <v>7</v>
      </c>
      <c r="H2659">
        <f t="shared" si="235"/>
        <v>1</v>
      </c>
      <c r="I2659" t="s">
        <v>4693</v>
      </c>
      <c r="O2659" t="s">
        <v>2176</v>
      </c>
    </row>
    <row r="2660" spans="1:15" x14ac:dyDescent="0.3">
      <c r="A2660" s="1">
        <v>42554</v>
      </c>
      <c r="B2660" t="s">
        <v>4412</v>
      </c>
      <c r="D2660" s="5">
        <f t="shared" si="233"/>
        <v>42554</v>
      </c>
      <c r="E2660" t="str">
        <f t="shared" si="231"/>
        <v>3:13 PM</v>
      </c>
      <c r="F2660">
        <f t="shared" si="232"/>
        <v>15</v>
      </c>
      <c r="G2660">
        <f t="shared" si="234"/>
        <v>7</v>
      </c>
      <c r="H2660">
        <f t="shared" si="235"/>
        <v>1</v>
      </c>
      <c r="I2660" t="s">
        <v>4689</v>
      </c>
      <c r="O2660" t="s">
        <v>2177</v>
      </c>
    </row>
    <row r="2661" spans="1:15" x14ac:dyDescent="0.3">
      <c r="A2661" s="1">
        <v>42554</v>
      </c>
      <c r="B2661" t="s">
        <v>4108</v>
      </c>
      <c r="D2661" s="5">
        <f t="shared" si="233"/>
        <v>42554</v>
      </c>
      <c r="E2661" t="str">
        <f t="shared" si="231"/>
        <v>5:11 PM</v>
      </c>
      <c r="F2661">
        <f t="shared" si="232"/>
        <v>17</v>
      </c>
      <c r="G2661">
        <f t="shared" si="234"/>
        <v>7</v>
      </c>
      <c r="H2661">
        <f t="shared" si="235"/>
        <v>1</v>
      </c>
      <c r="I2661" t="s">
        <v>4688</v>
      </c>
      <c r="O2661" t="s">
        <v>2178</v>
      </c>
    </row>
    <row r="2662" spans="1:15" x14ac:dyDescent="0.3">
      <c r="A2662" s="1">
        <v>42554</v>
      </c>
      <c r="B2662" t="s">
        <v>4108</v>
      </c>
      <c r="D2662" s="5">
        <f t="shared" si="233"/>
        <v>42554</v>
      </c>
      <c r="E2662" t="str">
        <f t="shared" ref="E2662:E2724" si="236">TRIM(B2662)</f>
        <v>5:11 PM</v>
      </c>
      <c r="F2662">
        <f t="shared" ref="F2662:F2724" si="237">HOUR(TRIM(B2662))</f>
        <v>17</v>
      </c>
      <c r="G2662">
        <f t="shared" si="234"/>
        <v>7</v>
      </c>
      <c r="H2662">
        <f t="shared" si="235"/>
        <v>1</v>
      </c>
      <c r="I2662" t="s">
        <v>4688</v>
      </c>
      <c r="O2662" t="s">
        <v>2179</v>
      </c>
    </row>
    <row r="2663" spans="1:15" x14ac:dyDescent="0.3">
      <c r="A2663" s="1">
        <v>42554</v>
      </c>
      <c r="B2663" t="s">
        <v>3802</v>
      </c>
      <c r="D2663" s="5">
        <f t="shared" si="233"/>
        <v>42554</v>
      </c>
      <c r="E2663" t="str">
        <f t="shared" si="236"/>
        <v>5:12 PM</v>
      </c>
      <c r="F2663">
        <f t="shared" si="237"/>
        <v>17</v>
      </c>
      <c r="G2663">
        <f t="shared" si="234"/>
        <v>7</v>
      </c>
      <c r="H2663">
        <f t="shared" si="235"/>
        <v>1</v>
      </c>
      <c r="I2663" t="s">
        <v>4688</v>
      </c>
      <c r="O2663" t="s">
        <v>2180</v>
      </c>
    </row>
    <row r="2664" spans="1:15" x14ac:dyDescent="0.3">
      <c r="A2664" s="1">
        <v>42554</v>
      </c>
      <c r="B2664" t="s">
        <v>3803</v>
      </c>
      <c r="D2664" s="5">
        <f t="shared" si="233"/>
        <v>42554</v>
      </c>
      <c r="E2664" t="str">
        <f t="shared" si="236"/>
        <v>5:14 PM</v>
      </c>
      <c r="F2664">
        <f t="shared" si="237"/>
        <v>17</v>
      </c>
      <c r="G2664">
        <f t="shared" si="234"/>
        <v>7</v>
      </c>
      <c r="H2664">
        <f t="shared" si="235"/>
        <v>1</v>
      </c>
      <c r="I2664" t="s">
        <v>4688</v>
      </c>
      <c r="O2664" t="s">
        <v>2181</v>
      </c>
    </row>
    <row r="2665" spans="1:15" x14ac:dyDescent="0.3">
      <c r="A2665" s="1">
        <v>42554</v>
      </c>
      <c r="B2665" t="s">
        <v>3898</v>
      </c>
      <c r="D2665" s="5">
        <f t="shared" si="233"/>
        <v>42554</v>
      </c>
      <c r="E2665" t="str">
        <f t="shared" si="236"/>
        <v>5:16 PM</v>
      </c>
      <c r="F2665">
        <f t="shared" si="237"/>
        <v>17</v>
      </c>
      <c r="G2665">
        <f t="shared" si="234"/>
        <v>7</v>
      </c>
      <c r="H2665">
        <f t="shared" si="235"/>
        <v>1</v>
      </c>
      <c r="I2665" t="s">
        <v>4688</v>
      </c>
      <c r="O2665" t="s">
        <v>2182</v>
      </c>
    </row>
    <row r="2666" spans="1:15" x14ac:dyDescent="0.3">
      <c r="A2666" s="1">
        <v>42554</v>
      </c>
      <c r="B2666" t="s">
        <v>3898</v>
      </c>
      <c r="D2666" s="5">
        <f t="shared" si="233"/>
        <v>42554</v>
      </c>
      <c r="E2666" t="str">
        <f t="shared" si="236"/>
        <v>5:16 PM</v>
      </c>
      <c r="F2666">
        <f t="shared" si="237"/>
        <v>17</v>
      </c>
      <c r="G2666">
        <f t="shared" si="234"/>
        <v>7</v>
      </c>
      <c r="H2666">
        <f t="shared" si="235"/>
        <v>1</v>
      </c>
      <c r="I2666" t="s">
        <v>4693</v>
      </c>
      <c r="O2666" t="s">
        <v>2183</v>
      </c>
    </row>
    <row r="2667" spans="1:15" x14ac:dyDescent="0.3">
      <c r="A2667" s="1">
        <v>42554</v>
      </c>
      <c r="B2667" t="s">
        <v>3898</v>
      </c>
      <c r="D2667" s="5">
        <f t="shared" si="233"/>
        <v>42554</v>
      </c>
      <c r="E2667" t="str">
        <f t="shared" si="236"/>
        <v>5:16 PM</v>
      </c>
      <c r="F2667">
        <f t="shared" si="237"/>
        <v>17</v>
      </c>
      <c r="G2667">
        <f t="shared" si="234"/>
        <v>7</v>
      </c>
      <c r="H2667">
        <f t="shared" si="235"/>
        <v>1</v>
      </c>
      <c r="I2667" t="s">
        <v>4693</v>
      </c>
      <c r="O2667" t="s">
        <v>2184</v>
      </c>
    </row>
    <row r="2668" spans="1:15" x14ac:dyDescent="0.3">
      <c r="A2668" s="1">
        <v>42554</v>
      </c>
      <c r="B2668" t="s">
        <v>3812</v>
      </c>
      <c r="D2668" s="5">
        <f t="shared" si="233"/>
        <v>42554</v>
      </c>
      <c r="E2668" t="str">
        <f t="shared" si="236"/>
        <v>8:05 PM</v>
      </c>
      <c r="F2668">
        <f t="shared" si="237"/>
        <v>20</v>
      </c>
      <c r="G2668">
        <f t="shared" si="234"/>
        <v>7</v>
      </c>
      <c r="H2668">
        <f t="shared" si="235"/>
        <v>1</v>
      </c>
      <c r="I2668" t="s">
        <v>4693</v>
      </c>
      <c r="O2668" t="s">
        <v>9</v>
      </c>
    </row>
    <row r="2669" spans="1:15" x14ac:dyDescent="0.3">
      <c r="A2669" s="1">
        <v>42554</v>
      </c>
      <c r="B2669" t="s">
        <v>4361</v>
      </c>
      <c r="D2669" s="5">
        <f t="shared" si="233"/>
        <v>42554</v>
      </c>
      <c r="E2669" t="str">
        <f t="shared" si="236"/>
        <v>8:45 PM</v>
      </c>
      <c r="F2669">
        <f t="shared" si="237"/>
        <v>20</v>
      </c>
      <c r="G2669">
        <f t="shared" si="234"/>
        <v>7</v>
      </c>
      <c r="H2669">
        <f t="shared" si="235"/>
        <v>1</v>
      </c>
      <c r="I2669" t="s">
        <v>4689</v>
      </c>
      <c r="O2669" t="s">
        <v>2185</v>
      </c>
    </row>
    <row r="2670" spans="1:15" x14ac:dyDescent="0.3">
      <c r="A2670" s="1">
        <v>42555</v>
      </c>
      <c r="B2670" t="s">
        <v>4523</v>
      </c>
      <c r="D2670" s="5">
        <f t="shared" si="233"/>
        <v>42555</v>
      </c>
      <c r="E2670" t="str">
        <f t="shared" si="236"/>
        <v>9:55 AM</v>
      </c>
      <c r="F2670">
        <f t="shared" si="237"/>
        <v>9</v>
      </c>
      <c r="G2670">
        <f t="shared" si="234"/>
        <v>7</v>
      </c>
      <c r="H2670">
        <f t="shared" si="235"/>
        <v>2</v>
      </c>
      <c r="I2670" t="s">
        <v>4690</v>
      </c>
      <c r="O2670" t="s">
        <v>2186</v>
      </c>
    </row>
    <row r="2671" spans="1:15" x14ac:dyDescent="0.3">
      <c r="A2671" s="1">
        <v>42555</v>
      </c>
      <c r="B2671" t="s">
        <v>4138</v>
      </c>
      <c r="D2671" s="5">
        <f t="shared" si="233"/>
        <v>42555</v>
      </c>
      <c r="E2671" t="str">
        <f t="shared" si="236"/>
        <v>6:40 PM</v>
      </c>
      <c r="F2671">
        <f t="shared" si="237"/>
        <v>18</v>
      </c>
      <c r="G2671">
        <f t="shared" si="234"/>
        <v>7</v>
      </c>
      <c r="H2671">
        <f t="shared" si="235"/>
        <v>2</v>
      </c>
      <c r="I2671" t="s">
        <v>4688</v>
      </c>
      <c r="O2671" t="s">
        <v>9</v>
      </c>
    </row>
    <row r="2672" spans="1:15" x14ac:dyDescent="0.3">
      <c r="A2672" s="1">
        <v>42555</v>
      </c>
      <c r="B2672" t="s">
        <v>4138</v>
      </c>
      <c r="D2672" s="5">
        <f t="shared" si="233"/>
        <v>42555</v>
      </c>
      <c r="E2672" t="str">
        <f t="shared" si="236"/>
        <v>6:40 PM</v>
      </c>
      <c r="F2672">
        <f t="shared" si="237"/>
        <v>18</v>
      </c>
      <c r="G2672">
        <f t="shared" si="234"/>
        <v>7</v>
      </c>
      <c r="H2672">
        <f t="shared" si="235"/>
        <v>2</v>
      </c>
      <c r="I2672" t="s">
        <v>4688</v>
      </c>
      <c r="O2672" t="s">
        <v>2187</v>
      </c>
    </row>
    <row r="2673" spans="1:15" x14ac:dyDescent="0.3">
      <c r="A2673" s="1">
        <v>42555</v>
      </c>
      <c r="B2673" t="s">
        <v>4138</v>
      </c>
      <c r="D2673" s="5">
        <f t="shared" si="233"/>
        <v>42555</v>
      </c>
      <c r="E2673" t="str">
        <f t="shared" si="236"/>
        <v>6:40 PM</v>
      </c>
      <c r="F2673">
        <f t="shared" si="237"/>
        <v>18</v>
      </c>
      <c r="G2673">
        <f t="shared" si="234"/>
        <v>7</v>
      </c>
      <c r="H2673">
        <f t="shared" si="235"/>
        <v>2</v>
      </c>
      <c r="I2673" t="s">
        <v>4688</v>
      </c>
      <c r="O2673" t="s">
        <v>2188</v>
      </c>
    </row>
    <row r="2674" spans="1:15" x14ac:dyDescent="0.3">
      <c r="A2674" s="1">
        <v>42555</v>
      </c>
      <c r="B2674" t="s">
        <v>3862</v>
      </c>
      <c r="D2674" s="5">
        <f t="shared" si="233"/>
        <v>42555</v>
      </c>
      <c r="E2674" t="str">
        <f t="shared" si="236"/>
        <v>6:41 PM</v>
      </c>
      <c r="F2674">
        <f t="shared" si="237"/>
        <v>18</v>
      </c>
      <c r="G2674">
        <f t="shared" si="234"/>
        <v>7</v>
      </c>
      <c r="H2674">
        <f t="shared" si="235"/>
        <v>2</v>
      </c>
      <c r="I2674" t="s">
        <v>4693</v>
      </c>
      <c r="O2674" t="s">
        <v>2189</v>
      </c>
    </row>
    <row r="2675" spans="1:15" x14ac:dyDescent="0.3">
      <c r="A2675" s="1">
        <v>42555</v>
      </c>
      <c r="B2675" t="s">
        <v>3862</v>
      </c>
      <c r="D2675" s="5">
        <f t="shared" si="233"/>
        <v>42555</v>
      </c>
      <c r="E2675" t="str">
        <f t="shared" si="236"/>
        <v>6:41 PM</v>
      </c>
      <c r="F2675">
        <f t="shared" si="237"/>
        <v>18</v>
      </c>
      <c r="G2675">
        <f t="shared" si="234"/>
        <v>7</v>
      </c>
      <c r="H2675">
        <f t="shared" si="235"/>
        <v>2</v>
      </c>
      <c r="I2675" t="s">
        <v>4693</v>
      </c>
      <c r="O2675" t="s">
        <v>2190</v>
      </c>
    </row>
    <row r="2676" spans="1:15" x14ac:dyDescent="0.3">
      <c r="A2676" s="1">
        <v>42555</v>
      </c>
      <c r="B2676" t="s">
        <v>3862</v>
      </c>
      <c r="D2676" s="5">
        <f t="shared" si="233"/>
        <v>42555</v>
      </c>
      <c r="E2676" t="str">
        <f t="shared" si="236"/>
        <v>6:41 PM</v>
      </c>
      <c r="F2676">
        <f t="shared" si="237"/>
        <v>18</v>
      </c>
      <c r="G2676">
        <f t="shared" si="234"/>
        <v>7</v>
      </c>
      <c r="H2676">
        <f t="shared" si="235"/>
        <v>2</v>
      </c>
      <c r="I2676" t="s">
        <v>4693</v>
      </c>
      <c r="O2676" t="s">
        <v>2191</v>
      </c>
    </row>
    <row r="2677" spans="1:15" x14ac:dyDescent="0.3">
      <c r="A2677" s="1">
        <v>42555</v>
      </c>
      <c r="B2677" t="s">
        <v>4283</v>
      </c>
      <c r="D2677" s="5">
        <f t="shared" ref="D2677:D2739" si="238">A2677</f>
        <v>42555</v>
      </c>
      <c r="E2677" t="str">
        <f t="shared" si="236"/>
        <v>6:42 PM</v>
      </c>
      <c r="F2677">
        <f t="shared" si="237"/>
        <v>18</v>
      </c>
      <c r="G2677">
        <f t="shared" si="234"/>
        <v>7</v>
      </c>
      <c r="H2677">
        <f t="shared" si="235"/>
        <v>2</v>
      </c>
      <c r="I2677" t="s">
        <v>4688</v>
      </c>
      <c r="O2677" t="s">
        <v>2192</v>
      </c>
    </row>
    <row r="2678" spans="1:15" x14ac:dyDescent="0.3">
      <c r="A2678" s="1">
        <v>42555</v>
      </c>
      <c r="B2678" t="s">
        <v>3925</v>
      </c>
      <c r="D2678" s="5">
        <f t="shared" si="238"/>
        <v>42555</v>
      </c>
      <c r="E2678" t="str">
        <f t="shared" si="236"/>
        <v>8:51 PM</v>
      </c>
      <c r="F2678">
        <f t="shared" si="237"/>
        <v>20</v>
      </c>
      <c r="G2678">
        <f t="shared" si="234"/>
        <v>7</v>
      </c>
      <c r="H2678">
        <f t="shared" si="235"/>
        <v>2</v>
      </c>
      <c r="I2678" t="s">
        <v>4688</v>
      </c>
      <c r="O2678" t="s">
        <v>2193</v>
      </c>
    </row>
    <row r="2679" spans="1:15" x14ac:dyDescent="0.3">
      <c r="A2679" s="1">
        <v>42555</v>
      </c>
      <c r="B2679" t="s">
        <v>4403</v>
      </c>
      <c r="D2679" s="5">
        <f t="shared" si="238"/>
        <v>42555</v>
      </c>
      <c r="E2679" t="str">
        <f t="shared" si="236"/>
        <v>8:52 PM</v>
      </c>
      <c r="F2679">
        <f t="shared" si="237"/>
        <v>20</v>
      </c>
      <c r="G2679">
        <f t="shared" ref="G2679:G2741" si="239">MONTH(A2679)</f>
        <v>7</v>
      </c>
      <c r="H2679">
        <f t="shared" ref="H2679:H2741" si="240">WEEKDAY(A2679)</f>
        <v>2</v>
      </c>
      <c r="I2679" t="s">
        <v>4688</v>
      </c>
      <c r="O2679" t="s">
        <v>9</v>
      </c>
    </row>
    <row r="2680" spans="1:15" x14ac:dyDescent="0.3">
      <c r="A2680" s="1">
        <v>42555</v>
      </c>
      <c r="B2680" t="s">
        <v>3828</v>
      </c>
      <c r="D2680" s="5">
        <f t="shared" si="238"/>
        <v>42555</v>
      </c>
      <c r="E2680" t="str">
        <f t="shared" si="236"/>
        <v>9:33 PM</v>
      </c>
      <c r="F2680">
        <f t="shared" si="237"/>
        <v>21</v>
      </c>
      <c r="G2680">
        <f t="shared" si="239"/>
        <v>7</v>
      </c>
      <c r="H2680">
        <f t="shared" si="240"/>
        <v>2</v>
      </c>
      <c r="I2680" t="s">
        <v>4693</v>
      </c>
      <c r="O2680" t="s">
        <v>1453</v>
      </c>
    </row>
    <row r="2681" spans="1:15" x14ac:dyDescent="0.3">
      <c r="A2681" s="1">
        <v>42555</v>
      </c>
      <c r="B2681" t="s">
        <v>4495</v>
      </c>
      <c r="D2681" s="5">
        <f t="shared" si="238"/>
        <v>42555</v>
      </c>
      <c r="E2681" t="str">
        <f t="shared" si="236"/>
        <v>9:34 PM</v>
      </c>
      <c r="F2681">
        <f t="shared" si="237"/>
        <v>21</v>
      </c>
      <c r="G2681">
        <f t="shared" si="239"/>
        <v>7</v>
      </c>
      <c r="H2681">
        <f t="shared" si="240"/>
        <v>2</v>
      </c>
      <c r="I2681" t="s">
        <v>4688</v>
      </c>
      <c r="O2681" t="s">
        <v>9</v>
      </c>
    </row>
    <row r="2682" spans="1:15" x14ac:dyDescent="0.3">
      <c r="A2682" s="1">
        <v>42555</v>
      </c>
      <c r="B2682" t="s">
        <v>4382</v>
      </c>
      <c r="D2682" s="5">
        <f t="shared" si="238"/>
        <v>42555</v>
      </c>
      <c r="E2682" t="str">
        <f t="shared" si="236"/>
        <v>9:35 PM</v>
      </c>
      <c r="F2682">
        <f t="shared" si="237"/>
        <v>21</v>
      </c>
      <c r="G2682">
        <f t="shared" si="239"/>
        <v>7</v>
      </c>
      <c r="H2682">
        <f t="shared" si="240"/>
        <v>2</v>
      </c>
      <c r="I2682" t="s">
        <v>4688</v>
      </c>
      <c r="O2682" t="s">
        <v>9</v>
      </c>
    </row>
    <row r="2683" spans="1:15" x14ac:dyDescent="0.3">
      <c r="A2683" s="1">
        <v>42555</v>
      </c>
      <c r="B2683" t="s">
        <v>4383</v>
      </c>
      <c r="D2683" s="5">
        <f t="shared" si="238"/>
        <v>42555</v>
      </c>
      <c r="E2683" t="str">
        <f t="shared" si="236"/>
        <v>9:36 PM</v>
      </c>
      <c r="F2683">
        <f t="shared" si="237"/>
        <v>21</v>
      </c>
      <c r="G2683">
        <f t="shared" si="239"/>
        <v>7</v>
      </c>
      <c r="H2683">
        <f t="shared" si="240"/>
        <v>2</v>
      </c>
      <c r="I2683" t="s">
        <v>4693</v>
      </c>
      <c r="O2683" t="s">
        <v>2194</v>
      </c>
    </row>
    <row r="2684" spans="1:15" x14ac:dyDescent="0.3">
      <c r="A2684" s="1">
        <v>42555</v>
      </c>
      <c r="B2684" t="s">
        <v>3963</v>
      </c>
      <c r="D2684" s="5">
        <f t="shared" si="238"/>
        <v>42555</v>
      </c>
      <c r="E2684" t="str">
        <f t="shared" si="236"/>
        <v>9:43 PM</v>
      </c>
      <c r="F2684">
        <f t="shared" si="237"/>
        <v>21</v>
      </c>
      <c r="G2684">
        <f t="shared" si="239"/>
        <v>7</v>
      </c>
      <c r="H2684">
        <f t="shared" si="240"/>
        <v>2</v>
      </c>
      <c r="I2684" t="s">
        <v>4689</v>
      </c>
      <c r="O2684" t="s">
        <v>1785</v>
      </c>
    </row>
    <row r="2685" spans="1:15" x14ac:dyDescent="0.3">
      <c r="A2685" s="1">
        <v>42555</v>
      </c>
      <c r="B2685" t="s">
        <v>3964</v>
      </c>
      <c r="D2685" s="5">
        <f t="shared" si="238"/>
        <v>42555</v>
      </c>
      <c r="E2685" t="str">
        <f t="shared" si="236"/>
        <v>9:44 PM</v>
      </c>
      <c r="F2685">
        <f t="shared" si="237"/>
        <v>21</v>
      </c>
      <c r="G2685">
        <f t="shared" si="239"/>
        <v>7</v>
      </c>
      <c r="H2685">
        <f t="shared" si="240"/>
        <v>2</v>
      </c>
      <c r="I2685" t="s">
        <v>4690</v>
      </c>
      <c r="O2685" t="s">
        <v>9</v>
      </c>
    </row>
    <row r="2686" spans="1:15" x14ac:dyDescent="0.3">
      <c r="A2686" s="1">
        <v>42555</v>
      </c>
      <c r="B2686" t="s">
        <v>4350</v>
      </c>
      <c r="D2686" s="5">
        <f t="shared" si="238"/>
        <v>42555</v>
      </c>
      <c r="E2686" t="str">
        <f t="shared" si="236"/>
        <v>9:45 PM</v>
      </c>
      <c r="F2686">
        <f t="shared" si="237"/>
        <v>21</v>
      </c>
      <c r="G2686">
        <f t="shared" si="239"/>
        <v>7</v>
      </c>
      <c r="H2686">
        <f t="shared" si="240"/>
        <v>2</v>
      </c>
      <c r="I2686" t="s">
        <v>4688</v>
      </c>
      <c r="O2686" t="s">
        <v>9</v>
      </c>
    </row>
    <row r="2687" spans="1:15" x14ac:dyDescent="0.3">
      <c r="A2687" s="1">
        <v>42555</v>
      </c>
      <c r="B2687" t="s">
        <v>4265</v>
      </c>
      <c r="D2687" s="5">
        <f t="shared" si="238"/>
        <v>42555</v>
      </c>
      <c r="E2687" t="str">
        <f t="shared" si="236"/>
        <v>9:53 PM</v>
      </c>
      <c r="F2687">
        <f t="shared" si="237"/>
        <v>21</v>
      </c>
      <c r="G2687">
        <f t="shared" si="239"/>
        <v>7</v>
      </c>
      <c r="H2687">
        <f t="shared" si="240"/>
        <v>2</v>
      </c>
      <c r="I2687" t="s">
        <v>4688</v>
      </c>
      <c r="O2687" t="s">
        <v>9</v>
      </c>
    </row>
    <row r="2688" spans="1:15" x14ac:dyDescent="0.3">
      <c r="A2688" s="1">
        <v>42555</v>
      </c>
      <c r="B2688" t="s">
        <v>4524</v>
      </c>
      <c r="D2688" s="5">
        <f t="shared" si="238"/>
        <v>42555</v>
      </c>
      <c r="E2688" t="str">
        <f t="shared" si="236"/>
        <v>9:55 PM</v>
      </c>
      <c r="F2688">
        <f t="shared" si="237"/>
        <v>21</v>
      </c>
      <c r="G2688">
        <f t="shared" si="239"/>
        <v>7</v>
      </c>
      <c r="H2688">
        <f t="shared" si="240"/>
        <v>2</v>
      </c>
      <c r="I2688" t="s">
        <v>4689</v>
      </c>
      <c r="O2688" t="s">
        <v>2195</v>
      </c>
    </row>
    <row r="2689" spans="1:15" x14ac:dyDescent="0.3">
      <c r="A2689" s="1">
        <v>42556</v>
      </c>
      <c r="B2689" t="s">
        <v>4464</v>
      </c>
      <c r="D2689" s="5">
        <f t="shared" si="238"/>
        <v>42556</v>
      </c>
      <c r="E2689" t="str">
        <f t="shared" si="236"/>
        <v>6:14 PM</v>
      </c>
      <c r="F2689">
        <f t="shared" si="237"/>
        <v>18</v>
      </c>
      <c r="G2689">
        <f t="shared" si="239"/>
        <v>7</v>
      </c>
      <c r="H2689">
        <f t="shared" si="240"/>
        <v>3</v>
      </c>
      <c r="I2689" t="s">
        <v>4693</v>
      </c>
      <c r="O2689" t="s">
        <v>9</v>
      </c>
    </row>
    <row r="2690" spans="1:15" x14ac:dyDescent="0.3">
      <c r="A2690" s="1">
        <v>42558</v>
      </c>
      <c r="B2690" t="s">
        <v>4196</v>
      </c>
      <c r="D2690" s="5">
        <f t="shared" si="238"/>
        <v>42558</v>
      </c>
      <c r="E2690" t="str">
        <f t="shared" si="236"/>
        <v>12:52 PM</v>
      </c>
      <c r="F2690">
        <f t="shared" si="237"/>
        <v>12</v>
      </c>
      <c r="G2690">
        <f t="shared" si="239"/>
        <v>7</v>
      </c>
      <c r="H2690">
        <f t="shared" si="240"/>
        <v>5</v>
      </c>
      <c r="I2690" t="s">
        <v>4689</v>
      </c>
      <c r="O2690" t="s">
        <v>2196</v>
      </c>
    </row>
    <row r="2691" spans="1:15" x14ac:dyDescent="0.3">
      <c r="A2691" s="1">
        <v>42558</v>
      </c>
      <c r="B2691" t="s">
        <v>4062</v>
      </c>
      <c r="D2691" s="5">
        <f t="shared" si="238"/>
        <v>42558</v>
      </c>
      <c r="E2691" t="str">
        <f t="shared" si="236"/>
        <v>12:55 PM</v>
      </c>
      <c r="F2691">
        <f t="shared" si="237"/>
        <v>12</v>
      </c>
      <c r="G2691">
        <f t="shared" si="239"/>
        <v>7</v>
      </c>
      <c r="H2691">
        <f t="shared" si="240"/>
        <v>5</v>
      </c>
      <c r="I2691" t="s">
        <v>4689</v>
      </c>
      <c r="O2691" t="s">
        <v>2197</v>
      </c>
    </row>
    <row r="2692" spans="1:15" x14ac:dyDescent="0.3">
      <c r="A2692" s="1">
        <v>42559</v>
      </c>
      <c r="B2692" t="s">
        <v>4525</v>
      </c>
      <c r="D2692" s="5">
        <f t="shared" si="238"/>
        <v>42559</v>
      </c>
      <c r="E2692" t="str">
        <f t="shared" si="236"/>
        <v>10:45 PM</v>
      </c>
      <c r="F2692">
        <f t="shared" si="237"/>
        <v>22</v>
      </c>
      <c r="G2692">
        <f t="shared" si="239"/>
        <v>7</v>
      </c>
      <c r="H2692">
        <f t="shared" si="240"/>
        <v>6</v>
      </c>
      <c r="I2692" t="s">
        <v>4690</v>
      </c>
      <c r="O2692" t="s">
        <v>2198</v>
      </c>
    </row>
    <row r="2693" spans="1:15" x14ac:dyDescent="0.3">
      <c r="A2693" s="1">
        <v>42560</v>
      </c>
      <c r="B2693" t="s">
        <v>4217</v>
      </c>
      <c r="D2693" s="5">
        <f t="shared" si="238"/>
        <v>42560</v>
      </c>
      <c r="E2693" t="str">
        <f t="shared" si="236"/>
        <v>9:25 PM</v>
      </c>
      <c r="F2693">
        <f t="shared" si="237"/>
        <v>21</v>
      </c>
      <c r="G2693">
        <f t="shared" si="239"/>
        <v>7</v>
      </c>
      <c r="H2693">
        <f t="shared" si="240"/>
        <v>7</v>
      </c>
      <c r="I2693" t="s">
        <v>4693</v>
      </c>
      <c r="O2693" t="s">
        <v>240</v>
      </c>
    </row>
    <row r="2694" spans="1:15" x14ac:dyDescent="0.3">
      <c r="A2694" s="1">
        <v>42560</v>
      </c>
      <c r="B2694" t="s">
        <v>3995</v>
      </c>
      <c r="D2694" s="5">
        <f t="shared" si="238"/>
        <v>42560</v>
      </c>
      <c r="E2694" t="str">
        <f t="shared" si="236"/>
        <v>9:26 PM</v>
      </c>
      <c r="F2694">
        <f t="shared" si="237"/>
        <v>21</v>
      </c>
      <c r="G2694">
        <f t="shared" si="239"/>
        <v>7</v>
      </c>
      <c r="H2694">
        <f t="shared" si="240"/>
        <v>7</v>
      </c>
      <c r="I2694" t="s">
        <v>4693</v>
      </c>
      <c r="O2694" t="s">
        <v>2199</v>
      </c>
    </row>
    <row r="2695" spans="1:15" x14ac:dyDescent="0.3">
      <c r="A2695" s="1">
        <v>42560</v>
      </c>
      <c r="B2695" t="s">
        <v>3965</v>
      </c>
      <c r="D2695" s="5">
        <f t="shared" si="238"/>
        <v>42560</v>
      </c>
      <c r="E2695" t="str">
        <f t="shared" si="236"/>
        <v>9:46 PM</v>
      </c>
      <c r="F2695">
        <f t="shared" si="237"/>
        <v>21</v>
      </c>
      <c r="G2695">
        <f t="shared" si="239"/>
        <v>7</v>
      </c>
      <c r="H2695">
        <f t="shared" si="240"/>
        <v>7</v>
      </c>
      <c r="I2695" t="s">
        <v>4688</v>
      </c>
      <c r="O2695" t="s">
        <v>2200</v>
      </c>
    </row>
    <row r="2696" spans="1:15" x14ac:dyDescent="0.3">
      <c r="A2696" s="1">
        <v>42560</v>
      </c>
      <c r="B2696" t="s">
        <v>4398</v>
      </c>
      <c r="D2696" s="5">
        <f t="shared" si="238"/>
        <v>42560</v>
      </c>
      <c r="E2696" t="str">
        <f t="shared" si="236"/>
        <v>11:44 PM</v>
      </c>
      <c r="F2696">
        <f t="shared" si="237"/>
        <v>23</v>
      </c>
      <c r="G2696">
        <f t="shared" si="239"/>
        <v>7</v>
      </c>
      <c r="H2696">
        <f t="shared" si="240"/>
        <v>7</v>
      </c>
      <c r="I2696" t="s">
        <v>4693</v>
      </c>
      <c r="O2696" t="s">
        <v>9</v>
      </c>
    </row>
    <row r="2697" spans="1:15" x14ac:dyDescent="0.3">
      <c r="A2697" s="1">
        <v>42561</v>
      </c>
      <c r="B2697" t="s">
        <v>4142</v>
      </c>
      <c r="D2697" s="5">
        <f t="shared" si="238"/>
        <v>42561</v>
      </c>
      <c r="E2697" t="str">
        <f t="shared" si="236"/>
        <v>10:01 AM</v>
      </c>
      <c r="F2697">
        <f t="shared" si="237"/>
        <v>10</v>
      </c>
      <c r="G2697">
        <f t="shared" si="239"/>
        <v>7</v>
      </c>
      <c r="H2697">
        <f t="shared" si="240"/>
        <v>1</v>
      </c>
      <c r="I2697" t="s">
        <v>4688</v>
      </c>
      <c r="O2697" t="s">
        <v>1523</v>
      </c>
    </row>
    <row r="2698" spans="1:15" x14ac:dyDescent="0.3">
      <c r="A2698" s="1">
        <v>42561</v>
      </c>
      <c r="B2698" t="s">
        <v>4142</v>
      </c>
      <c r="D2698" s="5">
        <f t="shared" si="238"/>
        <v>42561</v>
      </c>
      <c r="E2698" t="str">
        <f t="shared" si="236"/>
        <v>10:01 AM</v>
      </c>
      <c r="F2698">
        <f t="shared" si="237"/>
        <v>10</v>
      </c>
      <c r="G2698">
        <f t="shared" si="239"/>
        <v>7</v>
      </c>
      <c r="H2698">
        <f t="shared" si="240"/>
        <v>1</v>
      </c>
      <c r="I2698" t="s">
        <v>4688</v>
      </c>
      <c r="O2698" t="s">
        <v>2201</v>
      </c>
    </row>
    <row r="2699" spans="1:15" x14ac:dyDescent="0.3">
      <c r="A2699" s="1">
        <v>42561</v>
      </c>
      <c r="B2699" t="s">
        <v>4187</v>
      </c>
      <c r="D2699" s="5">
        <f t="shared" si="238"/>
        <v>42561</v>
      </c>
      <c r="E2699" t="str">
        <f t="shared" si="236"/>
        <v>10:03 AM</v>
      </c>
      <c r="F2699">
        <f t="shared" si="237"/>
        <v>10</v>
      </c>
      <c r="G2699">
        <f t="shared" si="239"/>
        <v>7</v>
      </c>
      <c r="H2699">
        <f t="shared" si="240"/>
        <v>1</v>
      </c>
      <c r="I2699" t="s">
        <v>4688</v>
      </c>
      <c r="O2699" t="s">
        <v>2202</v>
      </c>
    </row>
    <row r="2700" spans="1:15" x14ac:dyDescent="0.3">
      <c r="A2700" s="1">
        <v>42561</v>
      </c>
      <c r="B2700" t="s">
        <v>4187</v>
      </c>
      <c r="D2700" s="5">
        <f t="shared" si="238"/>
        <v>42561</v>
      </c>
      <c r="E2700" t="str">
        <f t="shared" si="236"/>
        <v>10:03 AM</v>
      </c>
      <c r="F2700">
        <f t="shared" si="237"/>
        <v>10</v>
      </c>
      <c r="G2700">
        <f t="shared" si="239"/>
        <v>7</v>
      </c>
      <c r="H2700">
        <f t="shared" si="240"/>
        <v>1</v>
      </c>
      <c r="I2700" t="s">
        <v>4688</v>
      </c>
      <c r="O2700" t="s">
        <v>2203</v>
      </c>
    </row>
    <row r="2701" spans="1:15" x14ac:dyDescent="0.3">
      <c r="A2701" s="1">
        <v>42561</v>
      </c>
      <c r="B2701" t="s">
        <v>4526</v>
      </c>
      <c r="D2701" s="5">
        <f t="shared" si="238"/>
        <v>42561</v>
      </c>
      <c r="E2701" t="str">
        <f t="shared" si="236"/>
        <v>10:50 AM</v>
      </c>
      <c r="F2701">
        <f t="shared" si="237"/>
        <v>10</v>
      </c>
      <c r="G2701">
        <f t="shared" si="239"/>
        <v>7</v>
      </c>
      <c r="H2701">
        <f t="shared" si="240"/>
        <v>1</v>
      </c>
      <c r="I2701" t="s">
        <v>4693</v>
      </c>
      <c r="O2701" t="s">
        <v>9</v>
      </c>
    </row>
    <row r="2702" spans="1:15" x14ac:dyDescent="0.3">
      <c r="A2702" s="1">
        <v>42561</v>
      </c>
      <c r="B2702" t="s">
        <v>3980</v>
      </c>
      <c r="D2702" s="5">
        <f t="shared" si="238"/>
        <v>42561</v>
      </c>
      <c r="E2702" t="str">
        <f t="shared" si="236"/>
        <v>12:27 PM</v>
      </c>
      <c r="F2702">
        <f t="shared" si="237"/>
        <v>12</v>
      </c>
      <c r="G2702">
        <f t="shared" si="239"/>
        <v>7</v>
      </c>
      <c r="H2702">
        <f t="shared" si="240"/>
        <v>1</v>
      </c>
      <c r="I2702" t="s">
        <v>4693</v>
      </c>
      <c r="O2702" t="s">
        <v>9</v>
      </c>
    </row>
    <row r="2703" spans="1:15" x14ac:dyDescent="0.3">
      <c r="A2703" s="1">
        <v>42561</v>
      </c>
      <c r="B2703" t="s">
        <v>3980</v>
      </c>
      <c r="D2703" s="5">
        <f t="shared" si="238"/>
        <v>42561</v>
      </c>
      <c r="E2703" t="str">
        <f t="shared" si="236"/>
        <v>12:27 PM</v>
      </c>
      <c r="F2703">
        <f t="shared" si="237"/>
        <v>12</v>
      </c>
      <c r="G2703">
        <f t="shared" si="239"/>
        <v>7</v>
      </c>
      <c r="H2703">
        <f t="shared" si="240"/>
        <v>1</v>
      </c>
      <c r="I2703" t="s">
        <v>4693</v>
      </c>
      <c r="O2703" t="s">
        <v>9</v>
      </c>
    </row>
    <row r="2704" spans="1:15" x14ac:dyDescent="0.3">
      <c r="A2704" s="1">
        <v>42561</v>
      </c>
      <c r="B2704" t="s">
        <v>3980</v>
      </c>
      <c r="D2704" s="5">
        <f t="shared" si="238"/>
        <v>42561</v>
      </c>
      <c r="E2704" t="str">
        <f t="shared" si="236"/>
        <v>12:27 PM</v>
      </c>
      <c r="F2704">
        <f t="shared" si="237"/>
        <v>12</v>
      </c>
      <c r="G2704">
        <f t="shared" si="239"/>
        <v>7</v>
      </c>
      <c r="H2704">
        <f t="shared" si="240"/>
        <v>1</v>
      </c>
      <c r="I2704" t="s">
        <v>4693</v>
      </c>
      <c r="O2704" t="s">
        <v>9</v>
      </c>
    </row>
    <row r="2705" spans="1:15" x14ac:dyDescent="0.3">
      <c r="A2705" s="1">
        <v>42561</v>
      </c>
      <c r="B2705" t="s">
        <v>3980</v>
      </c>
      <c r="D2705" s="5">
        <f t="shared" si="238"/>
        <v>42561</v>
      </c>
      <c r="E2705" t="str">
        <f t="shared" si="236"/>
        <v>12:27 PM</v>
      </c>
      <c r="F2705">
        <f t="shared" si="237"/>
        <v>12</v>
      </c>
      <c r="G2705">
        <f t="shared" si="239"/>
        <v>7</v>
      </c>
      <c r="H2705">
        <f t="shared" si="240"/>
        <v>1</v>
      </c>
      <c r="I2705" t="s">
        <v>4693</v>
      </c>
      <c r="O2705" t="s">
        <v>9</v>
      </c>
    </row>
    <row r="2706" spans="1:15" x14ac:dyDescent="0.3">
      <c r="A2706" s="1">
        <v>42562</v>
      </c>
      <c r="B2706" t="s">
        <v>4119</v>
      </c>
      <c r="D2706" s="5">
        <f t="shared" si="238"/>
        <v>42562</v>
      </c>
      <c r="E2706" t="str">
        <f t="shared" si="236"/>
        <v>4:26 PM</v>
      </c>
      <c r="F2706">
        <f t="shared" si="237"/>
        <v>16</v>
      </c>
      <c r="G2706">
        <f t="shared" si="239"/>
        <v>7</v>
      </c>
      <c r="H2706">
        <f t="shared" si="240"/>
        <v>2</v>
      </c>
      <c r="I2706" t="s">
        <v>4693</v>
      </c>
      <c r="O2706" t="s">
        <v>9</v>
      </c>
    </row>
    <row r="2707" spans="1:15" x14ac:dyDescent="0.3">
      <c r="A2707" s="1">
        <v>42562</v>
      </c>
      <c r="B2707" t="s">
        <v>4133</v>
      </c>
      <c r="D2707" s="5">
        <f t="shared" si="238"/>
        <v>42562</v>
      </c>
      <c r="E2707" t="str">
        <f t="shared" si="236"/>
        <v>4:36 PM</v>
      </c>
      <c r="F2707">
        <f t="shared" si="237"/>
        <v>16</v>
      </c>
      <c r="G2707">
        <f t="shared" si="239"/>
        <v>7</v>
      </c>
      <c r="H2707">
        <f t="shared" si="240"/>
        <v>2</v>
      </c>
      <c r="I2707" t="s">
        <v>4690</v>
      </c>
      <c r="O2707" t="s">
        <v>2204</v>
      </c>
    </row>
    <row r="2708" spans="1:15" x14ac:dyDescent="0.3">
      <c r="A2708" s="1">
        <v>42562</v>
      </c>
      <c r="B2708" t="s">
        <v>4387</v>
      </c>
      <c r="D2708" s="5">
        <f t="shared" si="238"/>
        <v>42562</v>
      </c>
      <c r="E2708" t="str">
        <f t="shared" si="236"/>
        <v>4:45 PM</v>
      </c>
      <c r="F2708">
        <f t="shared" si="237"/>
        <v>16</v>
      </c>
      <c r="G2708">
        <f t="shared" si="239"/>
        <v>7</v>
      </c>
      <c r="H2708">
        <f t="shared" si="240"/>
        <v>2</v>
      </c>
      <c r="I2708" t="s">
        <v>4689</v>
      </c>
      <c r="O2708" t="s">
        <v>2205</v>
      </c>
    </row>
    <row r="2709" spans="1:15" x14ac:dyDescent="0.3">
      <c r="A2709" s="1">
        <v>42562</v>
      </c>
      <c r="B2709" t="s">
        <v>3871</v>
      </c>
      <c r="D2709" s="5">
        <f t="shared" si="238"/>
        <v>42562</v>
      </c>
      <c r="E2709" t="str">
        <f t="shared" si="236"/>
        <v>5:10 PM</v>
      </c>
      <c r="F2709">
        <f t="shared" si="237"/>
        <v>17</v>
      </c>
      <c r="G2709">
        <f t="shared" si="239"/>
        <v>7</v>
      </c>
      <c r="H2709">
        <f t="shared" si="240"/>
        <v>2</v>
      </c>
      <c r="I2709" t="s">
        <v>4689</v>
      </c>
      <c r="O2709" t="s">
        <v>2206</v>
      </c>
    </row>
    <row r="2710" spans="1:15" x14ac:dyDescent="0.3">
      <c r="A2710" s="1">
        <v>42562</v>
      </c>
      <c r="B2710" t="s">
        <v>4108</v>
      </c>
      <c r="D2710" s="5">
        <f t="shared" si="238"/>
        <v>42562</v>
      </c>
      <c r="E2710" t="str">
        <f t="shared" si="236"/>
        <v>5:11 PM</v>
      </c>
      <c r="F2710">
        <f t="shared" si="237"/>
        <v>17</v>
      </c>
      <c r="G2710">
        <f t="shared" si="239"/>
        <v>7</v>
      </c>
      <c r="H2710">
        <f t="shared" si="240"/>
        <v>2</v>
      </c>
      <c r="I2710" t="s">
        <v>4693</v>
      </c>
      <c r="O2710" t="s">
        <v>2207</v>
      </c>
    </row>
    <row r="2711" spans="1:15" x14ac:dyDescent="0.3">
      <c r="A2711" s="1">
        <v>42562</v>
      </c>
      <c r="B2711" t="s">
        <v>4108</v>
      </c>
      <c r="D2711" s="5">
        <f t="shared" si="238"/>
        <v>42562</v>
      </c>
      <c r="E2711" t="str">
        <f t="shared" si="236"/>
        <v>5:11 PM</v>
      </c>
      <c r="F2711">
        <f t="shared" si="237"/>
        <v>17</v>
      </c>
      <c r="G2711">
        <f t="shared" si="239"/>
        <v>7</v>
      </c>
      <c r="H2711">
        <f t="shared" si="240"/>
        <v>2</v>
      </c>
      <c r="I2711" t="s">
        <v>4688</v>
      </c>
      <c r="O2711" t="s">
        <v>2208</v>
      </c>
    </row>
    <row r="2712" spans="1:15" x14ac:dyDescent="0.3">
      <c r="A2712" s="1">
        <v>42562</v>
      </c>
      <c r="B2712" t="s">
        <v>4284</v>
      </c>
      <c r="D2712" s="5">
        <f t="shared" si="238"/>
        <v>42562</v>
      </c>
      <c r="E2712" t="str">
        <f t="shared" si="236"/>
        <v>6:43 PM</v>
      </c>
      <c r="F2712">
        <f t="shared" si="237"/>
        <v>18</v>
      </c>
      <c r="G2712">
        <f t="shared" si="239"/>
        <v>7</v>
      </c>
      <c r="H2712">
        <f t="shared" si="240"/>
        <v>2</v>
      </c>
      <c r="I2712" t="s">
        <v>4693</v>
      </c>
      <c r="O2712" t="s">
        <v>9</v>
      </c>
    </row>
    <row r="2713" spans="1:15" x14ac:dyDescent="0.3">
      <c r="A2713" s="1">
        <v>42562</v>
      </c>
      <c r="B2713" t="s">
        <v>3866</v>
      </c>
      <c r="D2713" s="5">
        <f t="shared" si="238"/>
        <v>42562</v>
      </c>
      <c r="E2713" t="str">
        <f t="shared" si="236"/>
        <v>8:44 PM</v>
      </c>
      <c r="F2713">
        <f t="shared" si="237"/>
        <v>20</v>
      </c>
      <c r="G2713">
        <f t="shared" si="239"/>
        <v>7</v>
      </c>
      <c r="H2713">
        <f t="shared" si="240"/>
        <v>2</v>
      </c>
      <c r="I2713" t="s">
        <v>4690</v>
      </c>
      <c r="O2713" t="s">
        <v>9</v>
      </c>
    </row>
    <row r="2714" spans="1:15" x14ac:dyDescent="0.3">
      <c r="A2714" s="1">
        <v>42562</v>
      </c>
      <c r="B2714" t="s">
        <v>4361</v>
      </c>
      <c r="D2714" s="5">
        <f t="shared" si="238"/>
        <v>42562</v>
      </c>
      <c r="E2714" t="str">
        <f t="shared" si="236"/>
        <v>8:45 PM</v>
      </c>
      <c r="F2714">
        <f t="shared" si="237"/>
        <v>20</v>
      </c>
      <c r="G2714">
        <f t="shared" si="239"/>
        <v>7</v>
      </c>
      <c r="H2714">
        <f t="shared" si="240"/>
        <v>2</v>
      </c>
      <c r="I2714" t="s">
        <v>4693</v>
      </c>
      <c r="O2714" t="s">
        <v>960</v>
      </c>
    </row>
    <row r="2715" spans="1:15" x14ac:dyDescent="0.3">
      <c r="A2715" s="1">
        <v>42563</v>
      </c>
      <c r="B2715" t="s">
        <v>4527</v>
      </c>
      <c r="D2715" s="5">
        <f t="shared" si="238"/>
        <v>42563</v>
      </c>
      <c r="E2715" t="str">
        <f t="shared" si="236"/>
        <v>12:43 AM</v>
      </c>
      <c r="F2715">
        <f t="shared" si="237"/>
        <v>0</v>
      </c>
      <c r="G2715">
        <f t="shared" si="239"/>
        <v>7</v>
      </c>
      <c r="H2715">
        <f t="shared" si="240"/>
        <v>3</v>
      </c>
      <c r="I2715" t="s">
        <v>4693</v>
      </c>
      <c r="O2715" t="s">
        <v>2209</v>
      </c>
    </row>
    <row r="2716" spans="1:15" x14ac:dyDescent="0.3">
      <c r="A2716" s="1">
        <v>42563</v>
      </c>
      <c r="B2716" t="s">
        <v>4239</v>
      </c>
      <c r="D2716" s="5">
        <f t="shared" si="238"/>
        <v>42563</v>
      </c>
      <c r="E2716" t="str">
        <f t="shared" si="236"/>
        <v>9:43 AM</v>
      </c>
      <c r="F2716">
        <f t="shared" si="237"/>
        <v>9</v>
      </c>
      <c r="G2716">
        <f t="shared" si="239"/>
        <v>7</v>
      </c>
      <c r="H2716">
        <f t="shared" si="240"/>
        <v>3</v>
      </c>
      <c r="I2716" t="s">
        <v>4688</v>
      </c>
      <c r="O2716" t="s">
        <v>9</v>
      </c>
    </row>
    <row r="2717" spans="1:15" x14ac:dyDescent="0.3">
      <c r="A2717" s="1">
        <v>42563</v>
      </c>
      <c r="B2717" t="s">
        <v>4231</v>
      </c>
      <c r="D2717" s="5">
        <f t="shared" si="238"/>
        <v>42563</v>
      </c>
      <c r="E2717" t="str">
        <f t="shared" si="236"/>
        <v>9:32 PM</v>
      </c>
      <c r="F2717">
        <f t="shared" si="237"/>
        <v>21</v>
      </c>
      <c r="G2717">
        <f t="shared" si="239"/>
        <v>7</v>
      </c>
      <c r="H2717">
        <f t="shared" si="240"/>
        <v>3</v>
      </c>
      <c r="I2717" t="s">
        <v>4693</v>
      </c>
      <c r="O2717" t="s">
        <v>9</v>
      </c>
    </row>
    <row r="2718" spans="1:15" x14ac:dyDescent="0.3">
      <c r="A2718" s="1">
        <v>42563</v>
      </c>
      <c r="B2718" t="s">
        <v>4495</v>
      </c>
      <c r="D2718" s="5">
        <f t="shared" si="238"/>
        <v>42563</v>
      </c>
      <c r="E2718" t="str">
        <f t="shared" si="236"/>
        <v>9:34 PM</v>
      </c>
      <c r="F2718">
        <f t="shared" si="237"/>
        <v>21</v>
      </c>
      <c r="G2718">
        <f t="shared" si="239"/>
        <v>7</v>
      </c>
      <c r="H2718">
        <f t="shared" si="240"/>
        <v>3</v>
      </c>
      <c r="I2718" t="s">
        <v>4688</v>
      </c>
      <c r="O2718" t="s">
        <v>2200</v>
      </c>
    </row>
    <row r="2719" spans="1:15" x14ac:dyDescent="0.3">
      <c r="A2719" s="1">
        <v>42563</v>
      </c>
      <c r="B2719" t="s">
        <v>4495</v>
      </c>
      <c r="D2719" s="5">
        <f t="shared" si="238"/>
        <v>42563</v>
      </c>
      <c r="E2719" t="str">
        <f t="shared" si="236"/>
        <v>9:34 PM</v>
      </c>
      <c r="F2719">
        <f t="shared" si="237"/>
        <v>21</v>
      </c>
      <c r="G2719">
        <f t="shared" si="239"/>
        <v>7</v>
      </c>
      <c r="H2719">
        <f t="shared" si="240"/>
        <v>3</v>
      </c>
      <c r="I2719" t="s">
        <v>4690</v>
      </c>
      <c r="O2719" t="s">
        <v>10</v>
      </c>
    </row>
    <row r="2720" spans="1:15" x14ac:dyDescent="0.3">
      <c r="A2720" s="1">
        <v>42563</v>
      </c>
      <c r="B2720" t="s">
        <v>4495</v>
      </c>
      <c r="D2720" s="5">
        <f t="shared" si="238"/>
        <v>42563</v>
      </c>
      <c r="E2720" t="str">
        <f t="shared" si="236"/>
        <v>9:34 PM</v>
      </c>
      <c r="F2720">
        <f t="shared" si="237"/>
        <v>21</v>
      </c>
      <c r="G2720">
        <f t="shared" si="239"/>
        <v>7</v>
      </c>
      <c r="H2720">
        <f t="shared" si="240"/>
        <v>3</v>
      </c>
      <c r="I2720" t="s">
        <v>4690</v>
      </c>
      <c r="O2720" t="s">
        <v>2210</v>
      </c>
    </row>
    <row r="2721" spans="1:15" x14ac:dyDescent="0.3">
      <c r="A2721" s="1">
        <v>42563</v>
      </c>
      <c r="B2721" t="s">
        <v>4382</v>
      </c>
      <c r="D2721" s="5">
        <f t="shared" si="238"/>
        <v>42563</v>
      </c>
      <c r="E2721" t="str">
        <f t="shared" si="236"/>
        <v>9:35 PM</v>
      </c>
      <c r="F2721">
        <f t="shared" si="237"/>
        <v>21</v>
      </c>
      <c r="G2721">
        <f t="shared" si="239"/>
        <v>7</v>
      </c>
      <c r="H2721">
        <f t="shared" si="240"/>
        <v>3</v>
      </c>
      <c r="I2721" t="s">
        <v>4693</v>
      </c>
      <c r="O2721" t="s">
        <v>2211</v>
      </c>
    </row>
    <row r="2722" spans="1:15" x14ac:dyDescent="0.3">
      <c r="A2722" s="1">
        <v>42563</v>
      </c>
      <c r="B2722" t="s">
        <v>4383</v>
      </c>
      <c r="D2722" s="5">
        <f t="shared" si="238"/>
        <v>42563</v>
      </c>
      <c r="E2722" t="str">
        <f t="shared" si="236"/>
        <v>9:36 PM</v>
      </c>
      <c r="F2722">
        <f t="shared" si="237"/>
        <v>21</v>
      </c>
      <c r="G2722">
        <f t="shared" si="239"/>
        <v>7</v>
      </c>
      <c r="H2722">
        <f t="shared" si="240"/>
        <v>3</v>
      </c>
      <c r="I2722" t="s">
        <v>4690</v>
      </c>
      <c r="O2722" t="s">
        <v>2212</v>
      </c>
    </row>
    <row r="2723" spans="1:15" x14ac:dyDescent="0.3">
      <c r="A2723" s="1">
        <v>42563</v>
      </c>
      <c r="B2723" t="s">
        <v>4246</v>
      </c>
      <c r="D2723" s="5">
        <f t="shared" si="238"/>
        <v>42563</v>
      </c>
      <c r="E2723" t="str">
        <f t="shared" si="236"/>
        <v>9:37 PM</v>
      </c>
      <c r="F2723">
        <f t="shared" si="237"/>
        <v>21</v>
      </c>
      <c r="G2723">
        <f t="shared" si="239"/>
        <v>7</v>
      </c>
      <c r="H2723">
        <f t="shared" si="240"/>
        <v>3</v>
      </c>
      <c r="I2723" t="s">
        <v>4693</v>
      </c>
      <c r="O2723" t="s">
        <v>2213</v>
      </c>
    </row>
    <row r="2724" spans="1:15" x14ac:dyDescent="0.3">
      <c r="A2724" s="1">
        <v>42563</v>
      </c>
      <c r="B2724" t="s">
        <v>4246</v>
      </c>
      <c r="D2724" s="5">
        <f t="shared" si="238"/>
        <v>42563</v>
      </c>
      <c r="E2724" t="str">
        <f t="shared" si="236"/>
        <v>9:37 PM</v>
      </c>
      <c r="F2724">
        <f t="shared" si="237"/>
        <v>21</v>
      </c>
      <c r="G2724">
        <f t="shared" si="239"/>
        <v>7</v>
      </c>
      <c r="H2724">
        <f t="shared" si="240"/>
        <v>3</v>
      </c>
      <c r="I2724" t="s">
        <v>4690</v>
      </c>
      <c r="O2724" t="s">
        <v>2214</v>
      </c>
    </row>
    <row r="2725" spans="1:15" x14ac:dyDescent="0.3">
      <c r="A2725" s="1">
        <v>42563</v>
      </c>
      <c r="B2725" t="s">
        <v>4246</v>
      </c>
      <c r="D2725" s="5">
        <f t="shared" si="238"/>
        <v>42563</v>
      </c>
      <c r="E2725" t="str">
        <f t="shared" ref="E2725:E2788" si="241">TRIM(B2725)</f>
        <v>9:37 PM</v>
      </c>
      <c r="F2725">
        <f t="shared" ref="F2725:F2788" si="242">HOUR(TRIM(B2725))</f>
        <v>21</v>
      </c>
      <c r="G2725">
        <f t="shared" si="239"/>
        <v>7</v>
      </c>
      <c r="H2725">
        <f t="shared" si="240"/>
        <v>3</v>
      </c>
      <c r="I2725" t="s">
        <v>4690</v>
      </c>
      <c r="O2725" t="s">
        <v>2215</v>
      </c>
    </row>
    <row r="2726" spans="1:15" x14ac:dyDescent="0.3">
      <c r="A2726" s="1">
        <v>42563</v>
      </c>
      <c r="B2726" t="s">
        <v>4246</v>
      </c>
      <c r="D2726" s="5">
        <f t="shared" si="238"/>
        <v>42563</v>
      </c>
      <c r="E2726" t="str">
        <f t="shared" si="241"/>
        <v>9:37 PM</v>
      </c>
      <c r="F2726">
        <f t="shared" si="242"/>
        <v>21</v>
      </c>
      <c r="G2726">
        <f t="shared" si="239"/>
        <v>7</v>
      </c>
      <c r="H2726">
        <f t="shared" si="240"/>
        <v>3</v>
      </c>
      <c r="I2726" t="s">
        <v>4688</v>
      </c>
      <c r="O2726" t="s">
        <v>2216</v>
      </c>
    </row>
    <row r="2727" spans="1:15" x14ac:dyDescent="0.3">
      <c r="A2727" s="1">
        <v>42563</v>
      </c>
      <c r="B2727" t="s">
        <v>4246</v>
      </c>
      <c r="D2727" s="5">
        <f t="shared" si="238"/>
        <v>42563</v>
      </c>
      <c r="E2727" t="str">
        <f t="shared" si="241"/>
        <v>9:37 PM</v>
      </c>
      <c r="F2727">
        <f t="shared" si="242"/>
        <v>21</v>
      </c>
      <c r="G2727">
        <f t="shared" si="239"/>
        <v>7</v>
      </c>
      <c r="H2727">
        <f t="shared" si="240"/>
        <v>3</v>
      </c>
      <c r="I2727" t="s">
        <v>4688</v>
      </c>
      <c r="O2727" t="s">
        <v>2217</v>
      </c>
    </row>
    <row r="2728" spans="1:15" x14ac:dyDescent="0.3">
      <c r="A2728" s="1">
        <v>42563</v>
      </c>
      <c r="B2728" t="s">
        <v>4528</v>
      </c>
      <c r="D2728" s="5">
        <f t="shared" si="238"/>
        <v>42563</v>
      </c>
      <c r="E2728" t="str">
        <f t="shared" si="241"/>
        <v>9:38 PM</v>
      </c>
      <c r="F2728">
        <f t="shared" si="242"/>
        <v>21</v>
      </c>
      <c r="G2728">
        <f t="shared" si="239"/>
        <v>7</v>
      </c>
      <c r="H2728">
        <f t="shared" si="240"/>
        <v>3</v>
      </c>
      <c r="I2728" t="s">
        <v>4693</v>
      </c>
      <c r="O2728" t="s">
        <v>2218</v>
      </c>
    </row>
    <row r="2729" spans="1:15" x14ac:dyDescent="0.3">
      <c r="A2729" s="1">
        <v>42563</v>
      </c>
      <c r="B2729" t="s">
        <v>4528</v>
      </c>
      <c r="D2729" s="5">
        <f t="shared" si="238"/>
        <v>42563</v>
      </c>
      <c r="E2729" t="str">
        <f t="shared" si="241"/>
        <v>9:38 PM</v>
      </c>
      <c r="F2729">
        <f t="shared" si="242"/>
        <v>21</v>
      </c>
      <c r="G2729">
        <f t="shared" si="239"/>
        <v>7</v>
      </c>
      <c r="H2729">
        <f t="shared" si="240"/>
        <v>3</v>
      </c>
      <c r="I2729" t="s">
        <v>4690</v>
      </c>
      <c r="O2729" t="s">
        <v>2219</v>
      </c>
    </row>
    <row r="2730" spans="1:15" x14ac:dyDescent="0.3">
      <c r="A2730" s="1">
        <v>42563</v>
      </c>
      <c r="B2730" t="s">
        <v>4529</v>
      </c>
      <c r="D2730" s="5">
        <f t="shared" si="238"/>
        <v>42563</v>
      </c>
      <c r="E2730" t="str">
        <f t="shared" si="241"/>
        <v>9:39 PM</v>
      </c>
      <c r="F2730">
        <f t="shared" si="242"/>
        <v>21</v>
      </c>
      <c r="G2730">
        <f t="shared" si="239"/>
        <v>7</v>
      </c>
      <c r="H2730">
        <f t="shared" si="240"/>
        <v>3</v>
      </c>
      <c r="I2730" t="s">
        <v>4688</v>
      </c>
      <c r="O2730" t="s">
        <v>2220</v>
      </c>
    </row>
    <row r="2731" spans="1:15" x14ac:dyDescent="0.3">
      <c r="A2731" s="1">
        <v>42563</v>
      </c>
      <c r="B2731" t="s">
        <v>4529</v>
      </c>
      <c r="D2731" s="5">
        <f t="shared" si="238"/>
        <v>42563</v>
      </c>
      <c r="E2731" t="str">
        <f t="shared" si="241"/>
        <v>9:39 PM</v>
      </c>
      <c r="F2731">
        <f t="shared" si="242"/>
        <v>21</v>
      </c>
      <c r="G2731">
        <f t="shared" si="239"/>
        <v>7</v>
      </c>
      <c r="H2731">
        <f t="shared" si="240"/>
        <v>3</v>
      </c>
      <c r="I2731" t="s">
        <v>4689</v>
      </c>
      <c r="O2731" t="s">
        <v>2221</v>
      </c>
    </row>
    <row r="2732" spans="1:15" x14ac:dyDescent="0.3">
      <c r="A2732" s="1">
        <v>42563</v>
      </c>
      <c r="B2732" t="s">
        <v>4529</v>
      </c>
      <c r="D2732" s="5">
        <f t="shared" si="238"/>
        <v>42563</v>
      </c>
      <c r="E2732" t="str">
        <f t="shared" si="241"/>
        <v>9:39 PM</v>
      </c>
      <c r="F2732">
        <f t="shared" si="242"/>
        <v>21</v>
      </c>
      <c r="G2732">
        <f t="shared" si="239"/>
        <v>7</v>
      </c>
      <c r="H2732">
        <f t="shared" si="240"/>
        <v>3</v>
      </c>
      <c r="I2732" t="s">
        <v>4693</v>
      </c>
      <c r="O2732" t="s">
        <v>2222</v>
      </c>
    </row>
    <row r="2733" spans="1:15" x14ac:dyDescent="0.3">
      <c r="A2733" s="1">
        <v>42563</v>
      </c>
      <c r="B2733" t="s">
        <v>3961</v>
      </c>
      <c r="D2733" s="5">
        <f t="shared" si="238"/>
        <v>42563</v>
      </c>
      <c r="E2733" t="str">
        <f t="shared" si="241"/>
        <v>9:40 PM</v>
      </c>
      <c r="F2733">
        <f t="shared" si="242"/>
        <v>21</v>
      </c>
      <c r="G2733">
        <f t="shared" si="239"/>
        <v>7</v>
      </c>
      <c r="H2733">
        <f t="shared" si="240"/>
        <v>3</v>
      </c>
      <c r="I2733" t="s">
        <v>4690</v>
      </c>
      <c r="O2733" t="s">
        <v>2223</v>
      </c>
    </row>
    <row r="2734" spans="1:15" x14ac:dyDescent="0.3">
      <c r="A2734" s="1">
        <v>42563</v>
      </c>
      <c r="B2734" t="s">
        <v>3961</v>
      </c>
      <c r="D2734" s="5">
        <f t="shared" si="238"/>
        <v>42563</v>
      </c>
      <c r="E2734" t="str">
        <f t="shared" si="241"/>
        <v>9:40 PM</v>
      </c>
      <c r="F2734">
        <f t="shared" si="242"/>
        <v>21</v>
      </c>
      <c r="G2734">
        <f t="shared" si="239"/>
        <v>7</v>
      </c>
      <c r="H2734">
        <f t="shared" si="240"/>
        <v>3</v>
      </c>
      <c r="I2734" t="s">
        <v>4689</v>
      </c>
      <c r="O2734" t="s">
        <v>2224</v>
      </c>
    </row>
    <row r="2735" spans="1:15" x14ac:dyDescent="0.3">
      <c r="A2735" s="1">
        <v>42563</v>
      </c>
      <c r="B2735" t="s">
        <v>3962</v>
      </c>
      <c r="D2735" s="5">
        <f t="shared" si="238"/>
        <v>42563</v>
      </c>
      <c r="E2735" t="str">
        <f t="shared" si="241"/>
        <v>9:41 PM</v>
      </c>
      <c r="F2735">
        <f t="shared" si="242"/>
        <v>21</v>
      </c>
      <c r="G2735">
        <f t="shared" si="239"/>
        <v>7</v>
      </c>
      <c r="H2735">
        <f t="shared" si="240"/>
        <v>3</v>
      </c>
      <c r="I2735" t="s">
        <v>4688</v>
      </c>
      <c r="O2735" t="s">
        <v>2225</v>
      </c>
    </row>
    <row r="2736" spans="1:15" x14ac:dyDescent="0.3">
      <c r="A2736" s="1">
        <v>42564</v>
      </c>
      <c r="B2736" t="s">
        <v>4233</v>
      </c>
      <c r="D2736" s="5">
        <f t="shared" si="238"/>
        <v>42564</v>
      </c>
      <c r="E2736" t="str">
        <f t="shared" si="241"/>
        <v>1:00 PM</v>
      </c>
      <c r="F2736">
        <f t="shared" si="242"/>
        <v>13</v>
      </c>
      <c r="G2736">
        <f t="shared" si="239"/>
        <v>7</v>
      </c>
      <c r="H2736">
        <f t="shared" si="240"/>
        <v>4</v>
      </c>
      <c r="I2736" t="s">
        <v>4693</v>
      </c>
      <c r="O2736" t="s">
        <v>9</v>
      </c>
    </row>
    <row r="2737" spans="1:15" x14ac:dyDescent="0.3">
      <c r="A2737" s="1">
        <v>42564</v>
      </c>
      <c r="B2737" t="s">
        <v>4050</v>
      </c>
      <c r="D2737" s="5">
        <f t="shared" si="238"/>
        <v>42564</v>
      </c>
      <c r="E2737" t="str">
        <f t="shared" si="241"/>
        <v>1:58 PM</v>
      </c>
      <c r="F2737">
        <f t="shared" si="242"/>
        <v>13</v>
      </c>
      <c r="G2737">
        <f t="shared" si="239"/>
        <v>7</v>
      </c>
      <c r="H2737">
        <f t="shared" si="240"/>
        <v>4</v>
      </c>
      <c r="I2737" t="s">
        <v>4690</v>
      </c>
      <c r="O2737" t="s">
        <v>9</v>
      </c>
    </row>
    <row r="2738" spans="1:15" x14ac:dyDescent="0.3">
      <c r="A2738" s="1">
        <v>42564</v>
      </c>
      <c r="B2738" t="s">
        <v>4249</v>
      </c>
      <c r="D2738" s="5">
        <f t="shared" si="238"/>
        <v>42564</v>
      </c>
      <c r="E2738" t="str">
        <f t="shared" si="241"/>
        <v>1:59 PM</v>
      </c>
      <c r="F2738">
        <f t="shared" si="242"/>
        <v>13</v>
      </c>
      <c r="G2738">
        <f t="shared" si="239"/>
        <v>7</v>
      </c>
      <c r="H2738">
        <f t="shared" si="240"/>
        <v>4</v>
      </c>
      <c r="I2738" t="s">
        <v>4690</v>
      </c>
      <c r="O2738" t="s">
        <v>2226</v>
      </c>
    </row>
    <row r="2739" spans="1:15" x14ac:dyDescent="0.3">
      <c r="A2739" s="1">
        <v>42564</v>
      </c>
      <c r="B2739" t="s">
        <v>4249</v>
      </c>
      <c r="D2739" s="5">
        <f t="shared" si="238"/>
        <v>42564</v>
      </c>
      <c r="E2739" t="str">
        <f t="shared" si="241"/>
        <v>1:59 PM</v>
      </c>
      <c r="F2739">
        <f t="shared" si="242"/>
        <v>13</v>
      </c>
      <c r="G2739">
        <f t="shared" si="239"/>
        <v>7</v>
      </c>
      <c r="H2739">
        <f t="shared" si="240"/>
        <v>4</v>
      </c>
      <c r="I2739" t="s">
        <v>4690</v>
      </c>
      <c r="O2739" t="s">
        <v>2227</v>
      </c>
    </row>
    <row r="2740" spans="1:15" x14ac:dyDescent="0.3">
      <c r="A2740" s="1">
        <v>42564</v>
      </c>
      <c r="B2740" t="s">
        <v>4037</v>
      </c>
      <c r="D2740" s="5">
        <f t="shared" ref="D2740:D2803" si="243">A2740</f>
        <v>42564</v>
      </c>
      <c r="E2740" t="str">
        <f t="shared" si="241"/>
        <v>2:01 PM</v>
      </c>
      <c r="F2740">
        <f t="shared" si="242"/>
        <v>14</v>
      </c>
      <c r="G2740">
        <f t="shared" si="239"/>
        <v>7</v>
      </c>
      <c r="H2740">
        <f t="shared" si="240"/>
        <v>4</v>
      </c>
      <c r="I2740" t="s">
        <v>4693</v>
      </c>
      <c r="O2740" t="s">
        <v>95</v>
      </c>
    </row>
    <row r="2741" spans="1:15" x14ac:dyDescent="0.3">
      <c r="A2741" s="1">
        <v>42564</v>
      </c>
      <c r="B2741" t="s">
        <v>4037</v>
      </c>
      <c r="D2741" s="5">
        <f t="shared" si="243"/>
        <v>42564</v>
      </c>
      <c r="E2741" t="str">
        <f t="shared" si="241"/>
        <v>2:01 PM</v>
      </c>
      <c r="F2741">
        <f t="shared" si="242"/>
        <v>14</v>
      </c>
      <c r="G2741">
        <f t="shared" si="239"/>
        <v>7</v>
      </c>
      <c r="H2741">
        <f t="shared" si="240"/>
        <v>4</v>
      </c>
      <c r="I2741" t="s">
        <v>4693</v>
      </c>
      <c r="O2741" t="s">
        <v>2228</v>
      </c>
    </row>
    <row r="2742" spans="1:15" x14ac:dyDescent="0.3">
      <c r="A2742" s="1">
        <v>42564</v>
      </c>
      <c r="B2742" t="s">
        <v>3788</v>
      </c>
      <c r="D2742" s="5">
        <f t="shared" si="243"/>
        <v>42564</v>
      </c>
      <c r="E2742" t="str">
        <f t="shared" si="241"/>
        <v>2:08 PM</v>
      </c>
      <c r="F2742">
        <f t="shared" si="242"/>
        <v>14</v>
      </c>
      <c r="G2742">
        <f t="shared" ref="G2742:G2805" si="244">MONTH(A2742)</f>
        <v>7</v>
      </c>
      <c r="H2742">
        <f t="shared" ref="H2742:H2805" si="245">WEEKDAY(A2742)</f>
        <v>4</v>
      </c>
      <c r="I2742" t="s">
        <v>4688</v>
      </c>
      <c r="O2742" t="s">
        <v>2229</v>
      </c>
    </row>
    <row r="2743" spans="1:15" x14ac:dyDescent="0.3">
      <c r="A2743" s="1">
        <v>42564</v>
      </c>
      <c r="B2743" t="s">
        <v>3789</v>
      </c>
      <c r="D2743" s="5">
        <f t="shared" si="243"/>
        <v>42564</v>
      </c>
      <c r="E2743" t="str">
        <f t="shared" si="241"/>
        <v>2:09 PM</v>
      </c>
      <c r="F2743">
        <f t="shared" si="242"/>
        <v>14</v>
      </c>
      <c r="G2743">
        <f t="shared" si="244"/>
        <v>7</v>
      </c>
      <c r="H2743">
        <f t="shared" si="245"/>
        <v>4</v>
      </c>
      <c r="I2743" t="s">
        <v>4688</v>
      </c>
      <c r="O2743" t="s">
        <v>2230</v>
      </c>
    </row>
    <row r="2744" spans="1:15" x14ac:dyDescent="0.3">
      <c r="A2744" s="1">
        <v>42564</v>
      </c>
      <c r="B2744" t="s">
        <v>3789</v>
      </c>
      <c r="D2744" s="5">
        <f t="shared" si="243"/>
        <v>42564</v>
      </c>
      <c r="E2744" t="str">
        <f t="shared" si="241"/>
        <v>2:09 PM</v>
      </c>
      <c r="F2744">
        <f t="shared" si="242"/>
        <v>14</v>
      </c>
      <c r="G2744">
        <f t="shared" si="244"/>
        <v>7</v>
      </c>
      <c r="H2744">
        <f t="shared" si="245"/>
        <v>4</v>
      </c>
      <c r="I2744" t="s">
        <v>4688</v>
      </c>
      <c r="O2744" t="s">
        <v>9</v>
      </c>
    </row>
    <row r="2745" spans="1:15" x14ac:dyDescent="0.3">
      <c r="A2745" s="1">
        <v>42564</v>
      </c>
      <c r="B2745" t="s">
        <v>3791</v>
      </c>
      <c r="D2745" s="5">
        <f t="shared" si="243"/>
        <v>42564</v>
      </c>
      <c r="E2745" t="str">
        <f t="shared" si="241"/>
        <v>2:12 PM</v>
      </c>
      <c r="F2745">
        <f t="shared" si="242"/>
        <v>14</v>
      </c>
      <c r="G2745">
        <f t="shared" si="244"/>
        <v>7</v>
      </c>
      <c r="H2745">
        <f t="shared" si="245"/>
        <v>4</v>
      </c>
      <c r="I2745" t="s">
        <v>4693</v>
      </c>
      <c r="O2745" t="s">
        <v>2231</v>
      </c>
    </row>
    <row r="2746" spans="1:15" x14ac:dyDescent="0.3">
      <c r="A2746" s="1">
        <v>42564</v>
      </c>
      <c r="B2746" t="s">
        <v>4222</v>
      </c>
      <c r="D2746" s="5">
        <f t="shared" si="243"/>
        <v>42564</v>
      </c>
      <c r="E2746" t="str">
        <f t="shared" si="241"/>
        <v>2:13 PM</v>
      </c>
      <c r="F2746">
        <f t="shared" si="242"/>
        <v>14</v>
      </c>
      <c r="G2746">
        <f t="shared" si="244"/>
        <v>7</v>
      </c>
      <c r="H2746">
        <f t="shared" si="245"/>
        <v>4</v>
      </c>
      <c r="I2746" t="s">
        <v>4693</v>
      </c>
      <c r="O2746" t="s">
        <v>2232</v>
      </c>
    </row>
    <row r="2747" spans="1:15" x14ac:dyDescent="0.3">
      <c r="A2747" s="1">
        <v>42565</v>
      </c>
      <c r="B2747" t="s">
        <v>4530</v>
      </c>
      <c r="D2747" s="5">
        <f t="shared" si="243"/>
        <v>42565</v>
      </c>
      <c r="E2747" t="str">
        <f t="shared" si="241"/>
        <v>12:24 AM</v>
      </c>
      <c r="F2747">
        <f t="shared" si="242"/>
        <v>0</v>
      </c>
      <c r="G2747">
        <f t="shared" si="244"/>
        <v>7</v>
      </c>
      <c r="H2747">
        <f t="shared" si="245"/>
        <v>5</v>
      </c>
      <c r="I2747" t="s">
        <v>4688</v>
      </c>
      <c r="O2747" t="s">
        <v>9</v>
      </c>
    </row>
    <row r="2748" spans="1:15" x14ac:dyDescent="0.3">
      <c r="A2748" s="1">
        <v>42565</v>
      </c>
      <c r="B2748" t="s">
        <v>4530</v>
      </c>
      <c r="D2748" s="5">
        <f t="shared" si="243"/>
        <v>42565</v>
      </c>
      <c r="E2748" t="str">
        <f t="shared" si="241"/>
        <v>12:24 AM</v>
      </c>
      <c r="F2748">
        <f t="shared" si="242"/>
        <v>0</v>
      </c>
      <c r="G2748">
        <f t="shared" si="244"/>
        <v>7</v>
      </c>
      <c r="H2748">
        <f t="shared" si="245"/>
        <v>5</v>
      </c>
      <c r="I2748" t="s">
        <v>4693</v>
      </c>
      <c r="O2748" t="s">
        <v>2233</v>
      </c>
    </row>
    <row r="2749" spans="1:15" x14ac:dyDescent="0.3">
      <c r="A2749" s="1">
        <v>42565</v>
      </c>
      <c r="B2749" t="s">
        <v>4531</v>
      </c>
      <c r="D2749" s="5">
        <f t="shared" si="243"/>
        <v>42565</v>
      </c>
      <c r="E2749" t="str">
        <f t="shared" si="241"/>
        <v>12:25 AM</v>
      </c>
      <c r="F2749">
        <f t="shared" si="242"/>
        <v>0</v>
      </c>
      <c r="G2749">
        <f t="shared" si="244"/>
        <v>7</v>
      </c>
      <c r="H2749">
        <f t="shared" si="245"/>
        <v>5</v>
      </c>
      <c r="I2749" t="s">
        <v>4693</v>
      </c>
      <c r="O2749" t="s">
        <v>2234</v>
      </c>
    </row>
    <row r="2750" spans="1:15" x14ac:dyDescent="0.3">
      <c r="A2750" s="1">
        <v>42565</v>
      </c>
      <c r="B2750" t="s">
        <v>4531</v>
      </c>
      <c r="D2750" s="5">
        <f t="shared" si="243"/>
        <v>42565</v>
      </c>
      <c r="E2750" t="str">
        <f t="shared" si="241"/>
        <v>12:25 AM</v>
      </c>
      <c r="F2750">
        <f t="shared" si="242"/>
        <v>0</v>
      </c>
      <c r="G2750">
        <f t="shared" si="244"/>
        <v>7</v>
      </c>
      <c r="H2750">
        <f t="shared" si="245"/>
        <v>5</v>
      </c>
      <c r="I2750" t="s">
        <v>4693</v>
      </c>
      <c r="O2750" t="s">
        <v>2235</v>
      </c>
    </row>
    <row r="2751" spans="1:15" x14ac:dyDescent="0.3">
      <c r="A2751" s="1">
        <v>42565</v>
      </c>
      <c r="B2751" t="s">
        <v>4531</v>
      </c>
      <c r="D2751" s="5">
        <f t="shared" si="243"/>
        <v>42565</v>
      </c>
      <c r="E2751" t="str">
        <f t="shared" si="241"/>
        <v>12:25 AM</v>
      </c>
      <c r="F2751">
        <f t="shared" si="242"/>
        <v>0</v>
      </c>
      <c r="G2751">
        <f t="shared" si="244"/>
        <v>7</v>
      </c>
      <c r="H2751">
        <f t="shared" si="245"/>
        <v>5</v>
      </c>
      <c r="I2751" t="s">
        <v>4688</v>
      </c>
      <c r="O2751" t="s">
        <v>173</v>
      </c>
    </row>
    <row r="2752" spans="1:15" x14ac:dyDescent="0.3">
      <c r="A2752" s="1">
        <v>42565</v>
      </c>
      <c r="B2752" t="s">
        <v>4531</v>
      </c>
      <c r="D2752" s="5">
        <f t="shared" si="243"/>
        <v>42565</v>
      </c>
      <c r="E2752" t="str">
        <f t="shared" si="241"/>
        <v>12:25 AM</v>
      </c>
      <c r="F2752">
        <f t="shared" si="242"/>
        <v>0</v>
      </c>
      <c r="G2752">
        <f t="shared" si="244"/>
        <v>7</v>
      </c>
      <c r="H2752">
        <f t="shared" si="245"/>
        <v>5</v>
      </c>
      <c r="I2752" t="s">
        <v>4689</v>
      </c>
      <c r="O2752" t="s">
        <v>2236</v>
      </c>
    </row>
    <row r="2753" spans="1:15" x14ac:dyDescent="0.3">
      <c r="A2753" s="1">
        <v>42565</v>
      </c>
      <c r="B2753" t="s">
        <v>4531</v>
      </c>
      <c r="D2753" s="5">
        <f t="shared" si="243"/>
        <v>42565</v>
      </c>
      <c r="E2753" t="str">
        <f t="shared" si="241"/>
        <v>12:25 AM</v>
      </c>
      <c r="F2753">
        <f t="shared" si="242"/>
        <v>0</v>
      </c>
      <c r="G2753">
        <f t="shared" si="244"/>
        <v>7</v>
      </c>
      <c r="H2753">
        <f t="shared" si="245"/>
        <v>5</v>
      </c>
      <c r="I2753" t="s">
        <v>4688</v>
      </c>
      <c r="O2753" t="s">
        <v>95</v>
      </c>
    </row>
    <row r="2754" spans="1:15" x14ac:dyDescent="0.3">
      <c r="A2754" s="1">
        <v>42565</v>
      </c>
      <c r="B2754" t="s">
        <v>4531</v>
      </c>
      <c r="D2754" s="5">
        <f t="shared" si="243"/>
        <v>42565</v>
      </c>
      <c r="E2754" t="str">
        <f t="shared" si="241"/>
        <v>12:25 AM</v>
      </c>
      <c r="F2754">
        <f t="shared" si="242"/>
        <v>0</v>
      </c>
      <c r="G2754">
        <f t="shared" si="244"/>
        <v>7</v>
      </c>
      <c r="H2754">
        <f t="shared" si="245"/>
        <v>5</v>
      </c>
      <c r="I2754" t="s">
        <v>4688</v>
      </c>
      <c r="O2754" t="s">
        <v>2237</v>
      </c>
    </row>
    <row r="2755" spans="1:15" x14ac:dyDescent="0.3">
      <c r="A2755" s="1">
        <v>42565</v>
      </c>
      <c r="B2755" t="s">
        <v>4531</v>
      </c>
      <c r="D2755" s="5">
        <f t="shared" si="243"/>
        <v>42565</v>
      </c>
      <c r="E2755" t="str">
        <f t="shared" si="241"/>
        <v>12:25 AM</v>
      </c>
      <c r="F2755">
        <f t="shared" si="242"/>
        <v>0</v>
      </c>
      <c r="G2755">
        <f t="shared" si="244"/>
        <v>7</v>
      </c>
      <c r="H2755">
        <f t="shared" si="245"/>
        <v>5</v>
      </c>
      <c r="I2755" t="s">
        <v>4688</v>
      </c>
      <c r="O2755" t="s">
        <v>2238</v>
      </c>
    </row>
    <row r="2756" spans="1:15" x14ac:dyDescent="0.3">
      <c r="A2756" s="1">
        <v>42565</v>
      </c>
      <c r="B2756" t="s">
        <v>4532</v>
      </c>
      <c r="D2756" s="5">
        <f t="shared" si="243"/>
        <v>42565</v>
      </c>
      <c r="E2756" t="str">
        <f t="shared" si="241"/>
        <v>12:26 AM</v>
      </c>
      <c r="F2756">
        <f t="shared" si="242"/>
        <v>0</v>
      </c>
      <c r="G2756">
        <f t="shared" si="244"/>
        <v>7</v>
      </c>
      <c r="H2756">
        <f t="shared" si="245"/>
        <v>5</v>
      </c>
      <c r="I2756" t="s">
        <v>4688</v>
      </c>
      <c r="O2756" t="s">
        <v>2239</v>
      </c>
    </row>
    <row r="2757" spans="1:15" x14ac:dyDescent="0.3">
      <c r="A2757" s="1">
        <v>42565</v>
      </c>
      <c r="B2757" t="s">
        <v>4532</v>
      </c>
      <c r="D2757" s="5">
        <f t="shared" si="243"/>
        <v>42565</v>
      </c>
      <c r="E2757" t="str">
        <f t="shared" si="241"/>
        <v>12:26 AM</v>
      </c>
      <c r="F2757">
        <f t="shared" si="242"/>
        <v>0</v>
      </c>
      <c r="G2757">
        <f t="shared" si="244"/>
        <v>7</v>
      </c>
      <c r="H2757">
        <f t="shared" si="245"/>
        <v>5</v>
      </c>
      <c r="I2757" t="s">
        <v>4693</v>
      </c>
      <c r="O2757" t="s">
        <v>152</v>
      </c>
    </row>
    <row r="2758" spans="1:15" x14ac:dyDescent="0.3">
      <c r="A2758" s="1">
        <v>42565</v>
      </c>
      <c r="B2758" t="s">
        <v>4532</v>
      </c>
      <c r="D2758" s="5">
        <f t="shared" si="243"/>
        <v>42565</v>
      </c>
      <c r="E2758" t="str">
        <f t="shared" si="241"/>
        <v>12:26 AM</v>
      </c>
      <c r="F2758">
        <f t="shared" si="242"/>
        <v>0</v>
      </c>
      <c r="G2758">
        <f t="shared" si="244"/>
        <v>7</v>
      </c>
      <c r="H2758">
        <f t="shared" si="245"/>
        <v>5</v>
      </c>
      <c r="I2758" t="s">
        <v>4688</v>
      </c>
      <c r="O2758" t="s">
        <v>2240</v>
      </c>
    </row>
    <row r="2759" spans="1:15" x14ac:dyDescent="0.3">
      <c r="A2759" s="1">
        <v>42565</v>
      </c>
      <c r="B2759" t="s">
        <v>4446</v>
      </c>
      <c r="D2759" s="5">
        <f t="shared" si="243"/>
        <v>42565</v>
      </c>
      <c r="E2759" t="str">
        <f t="shared" si="241"/>
        <v>12:27 AM</v>
      </c>
      <c r="F2759">
        <f t="shared" si="242"/>
        <v>0</v>
      </c>
      <c r="G2759">
        <f t="shared" si="244"/>
        <v>7</v>
      </c>
      <c r="H2759">
        <f t="shared" si="245"/>
        <v>5</v>
      </c>
      <c r="I2759" t="s">
        <v>4688</v>
      </c>
      <c r="O2759" t="s">
        <v>2241</v>
      </c>
    </row>
    <row r="2760" spans="1:15" x14ac:dyDescent="0.3">
      <c r="A2760" s="1">
        <v>42565</v>
      </c>
      <c r="B2760" t="s">
        <v>4533</v>
      </c>
      <c r="D2760" s="5">
        <f t="shared" si="243"/>
        <v>42565</v>
      </c>
      <c r="E2760" t="str">
        <f t="shared" si="241"/>
        <v>12:29 AM</v>
      </c>
      <c r="F2760">
        <f t="shared" si="242"/>
        <v>0</v>
      </c>
      <c r="G2760">
        <f t="shared" si="244"/>
        <v>7</v>
      </c>
      <c r="H2760">
        <f t="shared" si="245"/>
        <v>5</v>
      </c>
      <c r="I2760" t="s">
        <v>4688</v>
      </c>
      <c r="O2760" t="s">
        <v>2242</v>
      </c>
    </row>
    <row r="2761" spans="1:15" x14ac:dyDescent="0.3">
      <c r="A2761" s="1">
        <v>42565</v>
      </c>
      <c r="B2761" t="s">
        <v>4534</v>
      </c>
      <c r="D2761" s="5">
        <f t="shared" si="243"/>
        <v>42565</v>
      </c>
      <c r="E2761" t="str">
        <f t="shared" si="241"/>
        <v>12:30 AM</v>
      </c>
      <c r="F2761">
        <f t="shared" si="242"/>
        <v>0</v>
      </c>
      <c r="G2761">
        <f t="shared" si="244"/>
        <v>7</v>
      </c>
      <c r="H2761">
        <f t="shared" si="245"/>
        <v>5</v>
      </c>
      <c r="I2761" t="s">
        <v>4693</v>
      </c>
      <c r="O2761" t="s">
        <v>2243</v>
      </c>
    </row>
    <row r="2762" spans="1:15" x14ac:dyDescent="0.3">
      <c r="A2762" s="1">
        <v>42565</v>
      </c>
      <c r="B2762" t="s">
        <v>4535</v>
      </c>
      <c r="D2762" s="5">
        <f t="shared" si="243"/>
        <v>42565</v>
      </c>
      <c r="E2762" t="str">
        <f t="shared" si="241"/>
        <v>12:31 AM</v>
      </c>
      <c r="F2762">
        <f t="shared" si="242"/>
        <v>0</v>
      </c>
      <c r="G2762">
        <f t="shared" si="244"/>
        <v>7</v>
      </c>
      <c r="H2762">
        <f t="shared" si="245"/>
        <v>5</v>
      </c>
      <c r="I2762" t="s">
        <v>4688</v>
      </c>
      <c r="O2762" t="s">
        <v>2244</v>
      </c>
    </row>
    <row r="2763" spans="1:15" x14ac:dyDescent="0.3">
      <c r="A2763" s="1">
        <v>42565</v>
      </c>
      <c r="B2763" t="s">
        <v>4536</v>
      </c>
      <c r="D2763" s="5">
        <f t="shared" si="243"/>
        <v>42565</v>
      </c>
      <c r="E2763" t="str">
        <f t="shared" si="241"/>
        <v>12:32 AM</v>
      </c>
      <c r="F2763">
        <f t="shared" si="242"/>
        <v>0</v>
      </c>
      <c r="G2763">
        <f t="shared" si="244"/>
        <v>7</v>
      </c>
      <c r="H2763">
        <f t="shared" si="245"/>
        <v>5</v>
      </c>
      <c r="I2763" t="s">
        <v>4688</v>
      </c>
      <c r="O2763" t="s">
        <v>2245</v>
      </c>
    </row>
    <row r="2764" spans="1:15" x14ac:dyDescent="0.3">
      <c r="A2764" s="1">
        <v>42565</v>
      </c>
      <c r="B2764" t="s">
        <v>4536</v>
      </c>
      <c r="D2764" s="5">
        <f t="shared" si="243"/>
        <v>42565</v>
      </c>
      <c r="E2764" t="str">
        <f t="shared" si="241"/>
        <v>12:32 AM</v>
      </c>
      <c r="F2764">
        <f t="shared" si="242"/>
        <v>0</v>
      </c>
      <c r="G2764">
        <f t="shared" si="244"/>
        <v>7</v>
      </c>
      <c r="H2764">
        <f t="shared" si="245"/>
        <v>5</v>
      </c>
      <c r="I2764" t="s">
        <v>4689</v>
      </c>
      <c r="O2764" t="s">
        <v>2246</v>
      </c>
    </row>
    <row r="2765" spans="1:15" x14ac:dyDescent="0.3">
      <c r="A2765" s="1">
        <v>42565</v>
      </c>
      <c r="B2765" t="s">
        <v>4537</v>
      </c>
      <c r="D2765" s="5">
        <f t="shared" si="243"/>
        <v>42565</v>
      </c>
      <c r="E2765" t="str">
        <f t="shared" si="241"/>
        <v>12:33 AM</v>
      </c>
      <c r="F2765">
        <f t="shared" si="242"/>
        <v>0</v>
      </c>
      <c r="G2765">
        <f t="shared" si="244"/>
        <v>7</v>
      </c>
      <c r="H2765">
        <f t="shared" si="245"/>
        <v>5</v>
      </c>
      <c r="I2765" t="s">
        <v>4693</v>
      </c>
      <c r="O2765" t="s">
        <v>2247</v>
      </c>
    </row>
    <row r="2766" spans="1:15" x14ac:dyDescent="0.3">
      <c r="A2766" s="1">
        <v>42565</v>
      </c>
      <c r="B2766" t="s">
        <v>4537</v>
      </c>
      <c r="D2766" s="5">
        <f t="shared" si="243"/>
        <v>42565</v>
      </c>
      <c r="E2766" t="str">
        <f t="shared" si="241"/>
        <v>12:33 AM</v>
      </c>
      <c r="F2766">
        <f t="shared" si="242"/>
        <v>0</v>
      </c>
      <c r="G2766">
        <f t="shared" si="244"/>
        <v>7</v>
      </c>
      <c r="H2766">
        <f t="shared" si="245"/>
        <v>5</v>
      </c>
      <c r="I2766" t="s">
        <v>4688</v>
      </c>
      <c r="O2766" t="s">
        <v>2248</v>
      </c>
    </row>
    <row r="2767" spans="1:15" x14ac:dyDescent="0.3">
      <c r="A2767" s="1">
        <v>42565</v>
      </c>
      <c r="B2767" t="s">
        <v>4537</v>
      </c>
      <c r="D2767" s="5">
        <f t="shared" si="243"/>
        <v>42565</v>
      </c>
      <c r="E2767" t="str">
        <f t="shared" si="241"/>
        <v>12:33 AM</v>
      </c>
      <c r="F2767">
        <f t="shared" si="242"/>
        <v>0</v>
      </c>
      <c r="G2767">
        <f t="shared" si="244"/>
        <v>7</v>
      </c>
      <c r="H2767">
        <f t="shared" si="245"/>
        <v>5</v>
      </c>
      <c r="I2767" t="s">
        <v>4688</v>
      </c>
      <c r="O2767" t="s">
        <v>2249</v>
      </c>
    </row>
    <row r="2768" spans="1:15" x14ac:dyDescent="0.3">
      <c r="A2768" s="1">
        <v>42565</v>
      </c>
      <c r="B2768" t="s">
        <v>3939</v>
      </c>
      <c r="D2768" s="5">
        <f t="shared" si="243"/>
        <v>42565</v>
      </c>
      <c r="E2768" t="str">
        <f t="shared" si="241"/>
        <v>12:34 AM</v>
      </c>
      <c r="F2768">
        <f t="shared" si="242"/>
        <v>0</v>
      </c>
      <c r="G2768">
        <f t="shared" si="244"/>
        <v>7</v>
      </c>
      <c r="H2768">
        <f t="shared" si="245"/>
        <v>5</v>
      </c>
      <c r="I2768" t="s">
        <v>4693</v>
      </c>
      <c r="O2768" t="s">
        <v>2250</v>
      </c>
    </row>
    <row r="2769" spans="1:15" x14ac:dyDescent="0.3">
      <c r="A2769" s="1">
        <v>42565</v>
      </c>
      <c r="B2769" t="s">
        <v>3939</v>
      </c>
      <c r="D2769" s="5">
        <f t="shared" si="243"/>
        <v>42565</v>
      </c>
      <c r="E2769" t="str">
        <f t="shared" si="241"/>
        <v>12:34 AM</v>
      </c>
      <c r="F2769">
        <f t="shared" si="242"/>
        <v>0</v>
      </c>
      <c r="G2769">
        <f t="shared" si="244"/>
        <v>7</v>
      </c>
      <c r="H2769">
        <f t="shared" si="245"/>
        <v>5</v>
      </c>
      <c r="I2769" t="s">
        <v>4688</v>
      </c>
      <c r="O2769" t="s">
        <v>2251</v>
      </c>
    </row>
    <row r="2770" spans="1:15" x14ac:dyDescent="0.3">
      <c r="A2770" s="1">
        <v>42565</v>
      </c>
      <c r="B2770" t="s">
        <v>3939</v>
      </c>
      <c r="D2770" s="5">
        <f t="shared" si="243"/>
        <v>42565</v>
      </c>
      <c r="E2770" t="str">
        <f t="shared" si="241"/>
        <v>12:34 AM</v>
      </c>
      <c r="F2770">
        <f t="shared" si="242"/>
        <v>0</v>
      </c>
      <c r="G2770">
        <f t="shared" si="244"/>
        <v>7</v>
      </c>
      <c r="H2770">
        <f t="shared" si="245"/>
        <v>5</v>
      </c>
      <c r="I2770" t="s">
        <v>4693</v>
      </c>
      <c r="O2770" t="s">
        <v>2252</v>
      </c>
    </row>
    <row r="2771" spans="1:15" x14ac:dyDescent="0.3">
      <c r="A2771" s="1">
        <v>42565</v>
      </c>
      <c r="B2771" t="s">
        <v>4538</v>
      </c>
      <c r="D2771" s="5">
        <f t="shared" si="243"/>
        <v>42565</v>
      </c>
      <c r="E2771" t="str">
        <f t="shared" si="241"/>
        <v>12:35 AM</v>
      </c>
      <c r="F2771">
        <f t="shared" si="242"/>
        <v>0</v>
      </c>
      <c r="G2771">
        <f t="shared" si="244"/>
        <v>7</v>
      </c>
      <c r="H2771">
        <f t="shared" si="245"/>
        <v>5</v>
      </c>
      <c r="I2771" t="s">
        <v>4689</v>
      </c>
      <c r="O2771" t="s">
        <v>2253</v>
      </c>
    </row>
    <row r="2772" spans="1:15" x14ac:dyDescent="0.3">
      <c r="A2772" s="1">
        <v>42565</v>
      </c>
      <c r="B2772" t="s">
        <v>4538</v>
      </c>
      <c r="D2772" s="5">
        <f t="shared" si="243"/>
        <v>42565</v>
      </c>
      <c r="E2772" t="str">
        <f t="shared" si="241"/>
        <v>12:35 AM</v>
      </c>
      <c r="F2772">
        <f t="shared" si="242"/>
        <v>0</v>
      </c>
      <c r="G2772">
        <f t="shared" si="244"/>
        <v>7</v>
      </c>
      <c r="H2772">
        <f t="shared" si="245"/>
        <v>5</v>
      </c>
      <c r="I2772" t="s">
        <v>4693</v>
      </c>
      <c r="O2772" t="s">
        <v>2254</v>
      </c>
    </row>
    <row r="2773" spans="1:15" x14ac:dyDescent="0.3">
      <c r="A2773" s="1">
        <v>42565</v>
      </c>
      <c r="B2773" t="s">
        <v>4538</v>
      </c>
      <c r="D2773" s="5">
        <f t="shared" si="243"/>
        <v>42565</v>
      </c>
      <c r="E2773" t="str">
        <f t="shared" si="241"/>
        <v>12:35 AM</v>
      </c>
      <c r="F2773">
        <f t="shared" si="242"/>
        <v>0</v>
      </c>
      <c r="G2773">
        <f t="shared" si="244"/>
        <v>7</v>
      </c>
      <c r="H2773">
        <f t="shared" si="245"/>
        <v>5</v>
      </c>
      <c r="I2773" t="s">
        <v>4689</v>
      </c>
      <c r="O2773" t="s">
        <v>2255</v>
      </c>
    </row>
    <row r="2774" spans="1:15" x14ac:dyDescent="0.3">
      <c r="A2774" s="1">
        <v>42565</v>
      </c>
      <c r="B2774" t="s">
        <v>4538</v>
      </c>
      <c r="D2774" s="5">
        <f t="shared" si="243"/>
        <v>42565</v>
      </c>
      <c r="E2774" t="str">
        <f t="shared" si="241"/>
        <v>12:35 AM</v>
      </c>
      <c r="F2774">
        <f t="shared" si="242"/>
        <v>0</v>
      </c>
      <c r="G2774">
        <f t="shared" si="244"/>
        <v>7</v>
      </c>
      <c r="H2774">
        <f t="shared" si="245"/>
        <v>5</v>
      </c>
      <c r="I2774" t="s">
        <v>4688</v>
      </c>
      <c r="O2774" t="s">
        <v>2256</v>
      </c>
    </row>
    <row r="2775" spans="1:15" x14ac:dyDescent="0.3">
      <c r="A2775" s="1">
        <v>42565</v>
      </c>
      <c r="B2775" t="s">
        <v>4539</v>
      </c>
      <c r="D2775" s="5">
        <f t="shared" si="243"/>
        <v>42565</v>
      </c>
      <c r="E2775" t="str">
        <f t="shared" si="241"/>
        <v>12:37 AM</v>
      </c>
      <c r="F2775">
        <f t="shared" si="242"/>
        <v>0</v>
      </c>
      <c r="G2775">
        <f t="shared" si="244"/>
        <v>7</v>
      </c>
      <c r="H2775">
        <f t="shared" si="245"/>
        <v>5</v>
      </c>
      <c r="I2775" t="s">
        <v>4693</v>
      </c>
      <c r="O2775" t="s">
        <v>2257</v>
      </c>
    </row>
    <row r="2776" spans="1:15" x14ac:dyDescent="0.3">
      <c r="A2776" s="1">
        <v>42565</v>
      </c>
      <c r="B2776" t="s">
        <v>4539</v>
      </c>
      <c r="D2776" s="5">
        <f t="shared" si="243"/>
        <v>42565</v>
      </c>
      <c r="E2776" t="str">
        <f t="shared" si="241"/>
        <v>12:37 AM</v>
      </c>
      <c r="F2776">
        <f t="shared" si="242"/>
        <v>0</v>
      </c>
      <c r="G2776">
        <f t="shared" si="244"/>
        <v>7</v>
      </c>
      <c r="H2776">
        <f t="shared" si="245"/>
        <v>5</v>
      </c>
      <c r="I2776" t="s">
        <v>4693</v>
      </c>
      <c r="O2776" t="s">
        <v>2258</v>
      </c>
    </row>
    <row r="2777" spans="1:15" x14ac:dyDescent="0.3">
      <c r="A2777" s="1">
        <v>42565</v>
      </c>
      <c r="B2777" t="s">
        <v>4540</v>
      </c>
      <c r="D2777" s="5">
        <f t="shared" si="243"/>
        <v>42565</v>
      </c>
      <c r="E2777" t="str">
        <f t="shared" si="241"/>
        <v>12:38 AM</v>
      </c>
      <c r="F2777">
        <f t="shared" si="242"/>
        <v>0</v>
      </c>
      <c r="G2777">
        <f t="shared" si="244"/>
        <v>7</v>
      </c>
      <c r="H2777">
        <f t="shared" si="245"/>
        <v>5</v>
      </c>
      <c r="I2777" t="s">
        <v>4688</v>
      </c>
      <c r="O2777" t="s">
        <v>2259</v>
      </c>
    </row>
    <row r="2778" spans="1:15" x14ac:dyDescent="0.3">
      <c r="A2778" s="1">
        <v>42565</v>
      </c>
      <c r="B2778" t="s">
        <v>4540</v>
      </c>
      <c r="D2778" s="5">
        <f t="shared" si="243"/>
        <v>42565</v>
      </c>
      <c r="E2778" t="str">
        <f t="shared" si="241"/>
        <v>12:38 AM</v>
      </c>
      <c r="F2778">
        <f t="shared" si="242"/>
        <v>0</v>
      </c>
      <c r="G2778">
        <f t="shared" si="244"/>
        <v>7</v>
      </c>
      <c r="H2778">
        <f t="shared" si="245"/>
        <v>5</v>
      </c>
      <c r="I2778" t="s">
        <v>4688</v>
      </c>
      <c r="O2778" t="s">
        <v>2260</v>
      </c>
    </row>
    <row r="2779" spans="1:15" x14ac:dyDescent="0.3">
      <c r="A2779" s="1">
        <v>42565</v>
      </c>
      <c r="B2779" t="s">
        <v>4540</v>
      </c>
      <c r="D2779" s="5">
        <f t="shared" si="243"/>
        <v>42565</v>
      </c>
      <c r="E2779" t="str">
        <f t="shared" si="241"/>
        <v>12:38 AM</v>
      </c>
      <c r="F2779">
        <f t="shared" si="242"/>
        <v>0</v>
      </c>
      <c r="G2779">
        <f t="shared" si="244"/>
        <v>7</v>
      </c>
      <c r="H2779">
        <f t="shared" si="245"/>
        <v>5</v>
      </c>
      <c r="I2779" t="s">
        <v>4693</v>
      </c>
      <c r="O2779" t="s">
        <v>2261</v>
      </c>
    </row>
    <row r="2780" spans="1:15" x14ac:dyDescent="0.3">
      <c r="A2780" s="1">
        <v>42565</v>
      </c>
      <c r="B2780" t="s">
        <v>4540</v>
      </c>
      <c r="D2780" s="5">
        <f t="shared" si="243"/>
        <v>42565</v>
      </c>
      <c r="E2780" t="str">
        <f t="shared" si="241"/>
        <v>12:38 AM</v>
      </c>
      <c r="F2780">
        <f t="shared" si="242"/>
        <v>0</v>
      </c>
      <c r="G2780">
        <f t="shared" si="244"/>
        <v>7</v>
      </c>
      <c r="H2780">
        <f t="shared" si="245"/>
        <v>5</v>
      </c>
      <c r="I2780" t="s">
        <v>4693</v>
      </c>
      <c r="O2780" t="s">
        <v>2262</v>
      </c>
    </row>
    <row r="2781" spans="1:15" x14ac:dyDescent="0.3">
      <c r="A2781" s="1">
        <v>42565</v>
      </c>
      <c r="B2781" t="s">
        <v>4541</v>
      </c>
      <c r="D2781" s="5">
        <f t="shared" si="243"/>
        <v>42565</v>
      </c>
      <c r="E2781" t="str">
        <f t="shared" si="241"/>
        <v>12:39 AM</v>
      </c>
      <c r="F2781">
        <f t="shared" si="242"/>
        <v>0</v>
      </c>
      <c r="G2781">
        <f t="shared" si="244"/>
        <v>7</v>
      </c>
      <c r="H2781">
        <f t="shared" si="245"/>
        <v>5</v>
      </c>
      <c r="I2781" t="s">
        <v>4689</v>
      </c>
      <c r="O2781" t="s">
        <v>2263</v>
      </c>
    </row>
    <row r="2782" spans="1:15" x14ac:dyDescent="0.3">
      <c r="A2782" s="1">
        <v>42565</v>
      </c>
      <c r="B2782" t="s">
        <v>4541</v>
      </c>
      <c r="D2782" s="5">
        <f t="shared" si="243"/>
        <v>42565</v>
      </c>
      <c r="E2782" t="str">
        <f t="shared" si="241"/>
        <v>12:39 AM</v>
      </c>
      <c r="F2782">
        <f t="shared" si="242"/>
        <v>0</v>
      </c>
      <c r="G2782">
        <f t="shared" si="244"/>
        <v>7</v>
      </c>
      <c r="H2782">
        <f t="shared" si="245"/>
        <v>5</v>
      </c>
      <c r="I2782" t="s">
        <v>4688</v>
      </c>
      <c r="O2782" t="s">
        <v>2264</v>
      </c>
    </row>
    <row r="2783" spans="1:15" x14ac:dyDescent="0.3">
      <c r="A2783" s="1">
        <v>42565</v>
      </c>
      <c r="B2783" t="s">
        <v>4541</v>
      </c>
      <c r="D2783" s="5">
        <f t="shared" si="243"/>
        <v>42565</v>
      </c>
      <c r="E2783" t="str">
        <f t="shared" si="241"/>
        <v>12:39 AM</v>
      </c>
      <c r="F2783">
        <f t="shared" si="242"/>
        <v>0</v>
      </c>
      <c r="G2783">
        <f t="shared" si="244"/>
        <v>7</v>
      </c>
      <c r="H2783">
        <f t="shared" si="245"/>
        <v>5</v>
      </c>
      <c r="I2783" t="s">
        <v>4689</v>
      </c>
      <c r="O2783" t="s">
        <v>2265</v>
      </c>
    </row>
    <row r="2784" spans="1:15" x14ac:dyDescent="0.3">
      <c r="A2784" s="1">
        <v>42565</v>
      </c>
      <c r="B2784" t="s">
        <v>4541</v>
      </c>
      <c r="D2784" s="5">
        <f t="shared" si="243"/>
        <v>42565</v>
      </c>
      <c r="E2784" t="str">
        <f t="shared" si="241"/>
        <v>12:39 AM</v>
      </c>
      <c r="F2784">
        <f t="shared" si="242"/>
        <v>0</v>
      </c>
      <c r="G2784">
        <f t="shared" si="244"/>
        <v>7</v>
      </c>
      <c r="H2784">
        <f t="shared" si="245"/>
        <v>5</v>
      </c>
      <c r="I2784" t="s">
        <v>4688</v>
      </c>
      <c r="O2784" t="s">
        <v>95</v>
      </c>
    </row>
    <row r="2785" spans="1:15" x14ac:dyDescent="0.3">
      <c r="A2785" s="1">
        <v>42565</v>
      </c>
      <c r="B2785" t="s">
        <v>4542</v>
      </c>
      <c r="D2785" s="5">
        <f t="shared" si="243"/>
        <v>42565</v>
      </c>
      <c r="E2785" t="str">
        <f t="shared" si="241"/>
        <v>12:40 AM</v>
      </c>
      <c r="F2785">
        <f t="shared" si="242"/>
        <v>0</v>
      </c>
      <c r="G2785">
        <f t="shared" si="244"/>
        <v>7</v>
      </c>
      <c r="H2785">
        <f t="shared" si="245"/>
        <v>5</v>
      </c>
      <c r="I2785" t="s">
        <v>4693</v>
      </c>
      <c r="O2785" t="s">
        <v>2266</v>
      </c>
    </row>
    <row r="2786" spans="1:15" x14ac:dyDescent="0.3">
      <c r="A2786" s="1">
        <v>42565</v>
      </c>
      <c r="B2786" t="s">
        <v>4542</v>
      </c>
      <c r="D2786" s="5">
        <f t="shared" si="243"/>
        <v>42565</v>
      </c>
      <c r="E2786" t="str">
        <f t="shared" si="241"/>
        <v>12:40 AM</v>
      </c>
      <c r="F2786">
        <f t="shared" si="242"/>
        <v>0</v>
      </c>
      <c r="G2786">
        <f t="shared" si="244"/>
        <v>7</v>
      </c>
      <c r="H2786">
        <f t="shared" si="245"/>
        <v>5</v>
      </c>
      <c r="I2786" t="s">
        <v>4693</v>
      </c>
      <c r="O2786" t="s">
        <v>2267</v>
      </c>
    </row>
    <row r="2787" spans="1:15" x14ac:dyDescent="0.3">
      <c r="A2787" s="1">
        <v>42565</v>
      </c>
      <c r="B2787" t="s">
        <v>4542</v>
      </c>
      <c r="D2787" s="5">
        <f t="shared" si="243"/>
        <v>42565</v>
      </c>
      <c r="E2787" t="str">
        <f t="shared" si="241"/>
        <v>12:40 AM</v>
      </c>
      <c r="F2787">
        <f t="shared" si="242"/>
        <v>0</v>
      </c>
      <c r="G2787">
        <f t="shared" si="244"/>
        <v>7</v>
      </c>
      <c r="H2787">
        <f t="shared" si="245"/>
        <v>5</v>
      </c>
      <c r="I2787" t="s">
        <v>4688</v>
      </c>
      <c r="O2787" t="s">
        <v>2268</v>
      </c>
    </row>
    <row r="2788" spans="1:15" x14ac:dyDescent="0.3">
      <c r="A2788" s="1">
        <v>42565</v>
      </c>
      <c r="B2788" t="s">
        <v>4542</v>
      </c>
      <c r="D2788" s="5">
        <f t="shared" si="243"/>
        <v>42565</v>
      </c>
      <c r="E2788" t="str">
        <f t="shared" si="241"/>
        <v>12:40 AM</v>
      </c>
      <c r="F2788">
        <f t="shared" si="242"/>
        <v>0</v>
      </c>
      <c r="G2788">
        <f t="shared" si="244"/>
        <v>7</v>
      </c>
      <c r="H2788">
        <f t="shared" si="245"/>
        <v>5</v>
      </c>
      <c r="I2788" t="s">
        <v>4689</v>
      </c>
      <c r="O2788" t="s">
        <v>2269</v>
      </c>
    </row>
    <row r="2789" spans="1:15" x14ac:dyDescent="0.3">
      <c r="A2789" s="1">
        <v>42565</v>
      </c>
      <c r="B2789" t="s">
        <v>4542</v>
      </c>
      <c r="D2789" s="5">
        <f t="shared" si="243"/>
        <v>42565</v>
      </c>
      <c r="E2789" t="str">
        <f t="shared" ref="E2789:E2852" si="246">TRIM(B2789)</f>
        <v>12:40 AM</v>
      </c>
      <c r="F2789">
        <f t="shared" ref="F2789:F2852" si="247">HOUR(TRIM(B2789))</f>
        <v>0</v>
      </c>
      <c r="G2789">
        <f t="shared" si="244"/>
        <v>7</v>
      </c>
      <c r="H2789">
        <f t="shared" si="245"/>
        <v>5</v>
      </c>
      <c r="I2789" t="s">
        <v>4688</v>
      </c>
      <c r="O2789" t="s">
        <v>229</v>
      </c>
    </row>
    <row r="2790" spans="1:15" x14ac:dyDescent="0.3">
      <c r="A2790" s="1">
        <v>42565</v>
      </c>
      <c r="B2790" t="s">
        <v>4543</v>
      </c>
      <c r="D2790" s="5">
        <f t="shared" si="243"/>
        <v>42565</v>
      </c>
      <c r="E2790" t="str">
        <f t="shared" si="246"/>
        <v>12:41 AM</v>
      </c>
      <c r="F2790">
        <f t="shared" si="247"/>
        <v>0</v>
      </c>
      <c r="G2790">
        <f t="shared" si="244"/>
        <v>7</v>
      </c>
      <c r="H2790">
        <f t="shared" si="245"/>
        <v>5</v>
      </c>
      <c r="I2790" t="s">
        <v>4688</v>
      </c>
      <c r="O2790" t="s">
        <v>2270</v>
      </c>
    </row>
    <row r="2791" spans="1:15" x14ac:dyDescent="0.3">
      <c r="A2791" s="1">
        <v>42565</v>
      </c>
      <c r="B2791" t="s">
        <v>4544</v>
      </c>
      <c r="D2791" s="5">
        <f t="shared" si="243"/>
        <v>42565</v>
      </c>
      <c r="E2791" t="str">
        <f t="shared" si="246"/>
        <v>12:42 AM</v>
      </c>
      <c r="F2791">
        <f t="shared" si="247"/>
        <v>0</v>
      </c>
      <c r="G2791">
        <f t="shared" si="244"/>
        <v>7</v>
      </c>
      <c r="H2791">
        <f t="shared" si="245"/>
        <v>5</v>
      </c>
      <c r="I2791" t="s">
        <v>4693</v>
      </c>
      <c r="O2791" t="s">
        <v>2271</v>
      </c>
    </row>
    <row r="2792" spans="1:15" x14ac:dyDescent="0.3">
      <c r="A2792" s="1">
        <v>42565</v>
      </c>
      <c r="B2792" t="s">
        <v>4527</v>
      </c>
      <c r="D2792" s="5">
        <f t="shared" si="243"/>
        <v>42565</v>
      </c>
      <c r="E2792" t="str">
        <f t="shared" si="246"/>
        <v>12:43 AM</v>
      </c>
      <c r="F2792">
        <f t="shared" si="247"/>
        <v>0</v>
      </c>
      <c r="G2792">
        <f t="shared" si="244"/>
        <v>7</v>
      </c>
      <c r="H2792">
        <f t="shared" si="245"/>
        <v>5</v>
      </c>
      <c r="I2792" t="s">
        <v>4688</v>
      </c>
      <c r="O2792" t="s">
        <v>2272</v>
      </c>
    </row>
    <row r="2793" spans="1:15" x14ac:dyDescent="0.3">
      <c r="A2793" s="1">
        <v>42565</v>
      </c>
      <c r="B2793" t="s">
        <v>4545</v>
      </c>
      <c r="D2793" s="5">
        <f t="shared" si="243"/>
        <v>42565</v>
      </c>
      <c r="E2793" t="str">
        <f t="shared" si="246"/>
        <v>12:44 AM</v>
      </c>
      <c r="F2793">
        <f t="shared" si="247"/>
        <v>0</v>
      </c>
      <c r="G2793">
        <f t="shared" si="244"/>
        <v>7</v>
      </c>
      <c r="H2793">
        <f t="shared" si="245"/>
        <v>5</v>
      </c>
      <c r="I2793" t="s">
        <v>4689</v>
      </c>
      <c r="O2793" t="s">
        <v>2273</v>
      </c>
    </row>
    <row r="2794" spans="1:15" x14ac:dyDescent="0.3">
      <c r="A2794" s="1">
        <v>42565</v>
      </c>
      <c r="B2794" t="s">
        <v>4546</v>
      </c>
      <c r="D2794" s="5">
        <f t="shared" si="243"/>
        <v>42565</v>
      </c>
      <c r="E2794" t="str">
        <f t="shared" si="246"/>
        <v>12:45 AM</v>
      </c>
      <c r="F2794">
        <f t="shared" si="247"/>
        <v>0</v>
      </c>
      <c r="G2794">
        <f t="shared" si="244"/>
        <v>7</v>
      </c>
      <c r="H2794">
        <f t="shared" si="245"/>
        <v>5</v>
      </c>
      <c r="I2794" t="s">
        <v>4688</v>
      </c>
      <c r="O2794" t="s">
        <v>2274</v>
      </c>
    </row>
    <row r="2795" spans="1:15" x14ac:dyDescent="0.3">
      <c r="A2795" s="1">
        <v>42565</v>
      </c>
      <c r="B2795" t="s">
        <v>4546</v>
      </c>
      <c r="D2795" s="5">
        <f t="shared" si="243"/>
        <v>42565</v>
      </c>
      <c r="E2795" t="str">
        <f t="shared" si="246"/>
        <v>12:45 AM</v>
      </c>
      <c r="F2795">
        <f t="shared" si="247"/>
        <v>0</v>
      </c>
      <c r="G2795">
        <f t="shared" si="244"/>
        <v>7</v>
      </c>
      <c r="H2795">
        <f t="shared" si="245"/>
        <v>5</v>
      </c>
      <c r="I2795" t="s">
        <v>4688</v>
      </c>
      <c r="O2795" t="s">
        <v>9</v>
      </c>
    </row>
    <row r="2796" spans="1:15" x14ac:dyDescent="0.3">
      <c r="A2796" s="1">
        <v>42565</v>
      </c>
      <c r="B2796" t="s">
        <v>4547</v>
      </c>
      <c r="D2796" s="5">
        <f t="shared" si="243"/>
        <v>42565</v>
      </c>
      <c r="E2796" t="str">
        <f t="shared" si="246"/>
        <v>12:46 AM</v>
      </c>
      <c r="F2796">
        <f t="shared" si="247"/>
        <v>0</v>
      </c>
      <c r="G2796">
        <f t="shared" si="244"/>
        <v>7</v>
      </c>
      <c r="H2796">
        <f t="shared" si="245"/>
        <v>5</v>
      </c>
      <c r="I2796" t="s">
        <v>4693</v>
      </c>
      <c r="O2796" t="s">
        <v>10</v>
      </c>
    </row>
    <row r="2797" spans="1:15" x14ac:dyDescent="0.3">
      <c r="A2797" s="1">
        <v>42565</v>
      </c>
      <c r="B2797" t="s">
        <v>4547</v>
      </c>
      <c r="D2797" s="5">
        <f t="shared" si="243"/>
        <v>42565</v>
      </c>
      <c r="E2797" t="str">
        <f t="shared" si="246"/>
        <v>12:46 AM</v>
      </c>
      <c r="F2797">
        <f t="shared" si="247"/>
        <v>0</v>
      </c>
      <c r="G2797">
        <f t="shared" si="244"/>
        <v>7</v>
      </c>
      <c r="H2797">
        <f t="shared" si="245"/>
        <v>5</v>
      </c>
      <c r="I2797" t="s">
        <v>4693</v>
      </c>
      <c r="O2797" t="s">
        <v>2275</v>
      </c>
    </row>
    <row r="2798" spans="1:15" x14ac:dyDescent="0.3">
      <c r="A2798" s="1">
        <v>42565</v>
      </c>
      <c r="B2798" t="s">
        <v>4548</v>
      </c>
      <c r="D2798" s="5">
        <f t="shared" si="243"/>
        <v>42565</v>
      </c>
      <c r="E2798" t="str">
        <f t="shared" si="246"/>
        <v>8:05 AM</v>
      </c>
      <c r="F2798">
        <f t="shared" si="247"/>
        <v>8</v>
      </c>
      <c r="G2798">
        <f t="shared" si="244"/>
        <v>7</v>
      </c>
      <c r="H2798">
        <f t="shared" si="245"/>
        <v>5</v>
      </c>
      <c r="I2798" t="s">
        <v>4690</v>
      </c>
      <c r="O2798" t="s">
        <v>9</v>
      </c>
    </row>
    <row r="2799" spans="1:15" x14ac:dyDescent="0.3">
      <c r="A2799" s="1">
        <v>42565</v>
      </c>
      <c r="B2799" t="s">
        <v>3951</v>
      </c>
      <c r="D2799" s="5">
        <f t="shared" si="243"/>
        <v>42565</v>
      </c>
      <c r="E2799" t="str">
        <f t="shared" si="246"/>
        <v>11:55 AM</v>
      </c>
      <c r="F2799">
        <f t="shared" si="247"/>
        <v>11</v>
      </c>
      <c r="G2799">
        <f t="shared" si="244"/>
        <v>7</v>
      </c>
      <c r="H2799">
        <f t="shared" si="245"/>
        <v>5</v>
      </c>
      <c r="I2799" t="s">
        <v>4693</v>
      </c>
      <c r="O2799" t="s">
        <v>2276</v>
      </c>
    </row>
    <row r="2800" spans="1:15" x14ac:dyDescent="0.3">
      <c r="A2800" s="1">
        <v>42565</v>
      </c>
      <c r="B2800" t="s">
        <v>4016</v>
      </c>
      <c r="D2800" s="5">
        <f t="shared" si="243"/>
        <v>42565</v>
      </c>
      <c r="E2800" t="str">
        <f t="shared" si="246"/>
        <v>11:56 AM</v>
      </c>
      <c r="F2800">
        <f t="shared" si="247"/>
        <v>11</v>
      </c>
      <c r="G2800">
        <f t="shared" si="244"/>
        <v>7</v>
      </c>
      <c r="H2800">
        <f t="shared" si="245"/>
        <v>5</v>
      </c>
      <c r="I2800" t="s">
        <v>4689</v>
      </c>
      <c r="O2800" t="s">
        <v>9</v>
      </c>
    </row>
    <row r="2801" spans="1:15" x14ac:dyDescent="0.3">
      <c r="A2801" s="1">
        <v>42565</v>
      </c>
      <c r="B2801" t="s">
        <v>4148</v>
      </c>
      <c r="D2801" s="5">
        <f t="shared" si="243"/>
        <v>42565</v>
      </c>
      <c r="E2801" t="str">
        <f t="shared" si="246"/>
        <v>1:36 PM</v>
      </c>
      <c r="F2801">
        <f t="shared" si="247"/>
        <v>13</v>
      </c>
      <c r="G2801">
        <f t="shared" si="244"/>
        <v>7</v>
      </c>
      <c r="H2801">
        <f t="shared" si="245"/>
        <v>5</v>
      </c>
      <c r="I2801" t="s">
        <v>4693</v>
      </c>
      <c r="O2801" t="s">
        <v>9</v>
      </c>
    </row>
    <row r="2802" spans="1:15" x14ac:dyDescent="0.3">
      <c r="A2802" s="1">
        <v>42565</v>
      </c>
      <c r="B2802" t="s">
        <v>4148</v>
      </c>
      <c r="D2802" s="5">
        <f t="shared" si="243"/>
        <v>42565</v>
      </c>
      <c r="E2802" t="str">
        <f t="shared" si="246"/>
        <v>1:36 PM</v>
      </c>
      <c r="F2802">
        <f t="shared" si="247"/>
        <v>13</v>
      </c>
      <c r="G2802">
        <f t="shared" si="244"/>
        <v>7</v>
      </c>
      <c r="H2802">
        <f t="shared" si="245"/>
        <v>5</v>
      </c>
      <c r="I2802" t="s">
        <v>4690</v>
      </c>
      <c r="O2802" t="s">
        <v>10</v>
      </c>
    </row>
    <row r="2803" spans="1:15" x14ac:dyDescent="0.3">
      <c r="A2803" s="1">
        <v>42565</v>
      </c>
      <c r="B2803" t="s">
        <v>4549</v>
      </c>
      <c r="D2803" s="5">
        <f t="shared" si="243"/>
        <v>42565</v>
      </c>
      <c r="E2803" t="str">
        <f t="shared" si="246"/>
        <v>3:37 PM</v>
      </c>
      <c r="F2803">
        <f t="shared" si="247"/>
        <v>15</v>
      </c>
      <c r="G2803">
        <f t="shared" si="244"/>
        <v>7</v>
      </c>
      <c r="H2803">
        <f t="shared" si="245"/>
        <v>5</v>
      </c>
      <c r="I2803" t="s">
        <v>4689</v>
      </c>
      <c r="O2803" t="s">
        <v>9</v>
      </c>
    </row>
    <row r="2804" spans="1:15" x14ac:dyDescent="0.3">
      <c r="A2804" s="1">
        <v>42565</v>
      </c>
      <c r="B2804" t="s">
        <v>3877</v>
      </c>
      <c r="D2804" s="5">
        <f t="shared" ref="D2804:D2867" si="248">A2804</f>
        <v>42565</v>
      </c>
      <c r="E2804" t="str">
        <f t="shared" si="246"/>
        <v>3:48 PM</v>
      </c>
      <c r="F2804">
        <f t="shared" si="247"/>
        <v>15</v>
      </c>
      <c r="G2804">
        <f t="shared" si="244"/>
        <v>7</v>
      </c>
      <c r="H2804">
        <f t="shared" si="245"/>
        <v>5</v>
      </c>
      <c r="I2804" t="s">
        <v>4689</v>
      </c>
      <c r="O2804" t="s">
        <v>2277</v>
      </c>
    </row>
    <row r="2805" spans="1:15" x14ac:dyDescent="0.3">
      <c r="A2805" s="1">
        <v>42565</v>
      </c>
      <c r="B2805" t="s">
        <v>3766</v>
      </c>
      <c r="D2805" s="5">
        <f t="shared" si="248"/>
        <v>42565</v>
      </c>
      <c r="E2805" t="str">
        <f t="shared" si="246"/>
        <v>4:05 PM</v>
      </c>
      <c r="F2805">
        <f t="shared" si="247"/>
        <v>16</v>
      </c>
      <c r="G2805">
        <f t="shared" si="244"/>
        <v>7</v>
      </c>
      <c r="H2805">
        <f t="shared" si="245"/>
        <v>5</v>
      </c>
      <c r="I2805" t="s">
        <v>4689</v>
      </c>
      <c r="O2805" t="s">
        <v>2278</v>
      </c>
    </row>
    <row r="2806" spans="1:15" x14ac:dyDescent="0.3">
      <c r="A2806" s="1">
        <v>42565</v>
      </c>
      <c r="B2806" t="s">
        <v>4045</v>
      </c>
      <c r="D2806" s="5">
        <f t="shared" si="248"/>
        <v>42565</v>
      </c>
      <c r="E2806" t="str">
        <f t="shared" si="246"/>
        <v>4:20 PM</v>
      </c>
      <c r="F2806">
        <f t="shared" si="247"/>
        <v>16</v>
      </c>
      <c r="G2806">
        <f t="shared" ref="G2806:G2869" si="249">MONTH(A2806)</f>
        <v>7</v>
      </c>
      <c r="H2806">
        <f t="shared" ref="H2806:H2869" si="250">WEEKDAY(A2806)</f>
        <v>5</v>
      </c>
      <c r="I2806" t="s">
        <v>4688</v>
      </c>
      <c r="O2806" t="s">
        <v>2279</v>
      </c>
    </row>
    <row r="2807" spans="1:15" x14ac:dyDescent="0.3">
      <c r="A2807" s="1">
        <v>42565</v>
      </c>
      <c r="B2807" t="s">
        <v>4173</v>
      </c>
      <c r="D2807" s="5">
        <f t="shared" si="248"/>
        <v>42565</v>
      </c>
      <c r="E2807" t="str">
        <f t="shared" si="246"/>
        <v>4:21 PM</v>
      </c>
      <c r="F2807">
        <f t="shared" si="247"/>
        <v>16</v>
      </c>
      <c r="G2807">
        <f t="shared" si="249"/>
        <v>7</v>
      </c>
      <c r="H2807">
        <f t="shared" si="250"/>
        <v>5</v>
      </c>
      <c r="I2807" t="s">
        <v>4688</v>
      </c>
      <c r="O2807" t="s">
        <v>2280</v>
      </c>
    </row>
    <row r="2808" spans="1:15" x14ac:dyDescent="0.3">
      <c r="A2808" s="1">
        <v>42565</v>
      </c>
      <c r="B2808" t="s">
        <v>4173</v>
      </c>
      <c r="D2808" s="5">
        <f t="shared" si="248"/>
        <v>42565</v>
      </c>
      <c r="E2808" t="str">
        <f t="shared" si="246"/>
        <v>4:21 PM</v>
      </c>
      <c r="F2808">
        <f t="shared" si="247"/>
        <v>16</v>
      </c>
      <c r="G2808">
        <f t="shared" si="249"/>
        <v>7</v>
      </c>
      <c r="H2808">
        <f t="shared" si="250"/>
        <v>5</v>
      </c>
      <c r="I2808" t="s">
        <v>4688</v>
      </c>
      <c r="O2808" t="s">
        <v>2281</v>
      </c>
    </row>
    <row r="2809" spans="1:15" x14ac:dyDescent="0.3">
      <c r="A2809" s="1">
        <v>42565</v>
      </c>
      <c r="B2809" t="s">
        <v>4173</v>
      </c>
      <c r="D2809" s="5">
        <f t="shared" si="248"/>
        <v>42565</v>
      </c>
      <c r="E2809" t="str">
        <f t="shared" si="246"/>
        <v>4:21 PM</v>
      </c>
      <c r="F2809">
        <f t="shared" si="247"/>
        <v>16</v>
      </c>
      <c r="G2809">
        <f t="shared" si="249"/>
        <v>7</v>
      </c>
      <c r="H2809">
        <f t="shared" si="250"/>
        <v>5</v>
      </c>
      <c r="I2809" t="s">
        <v>4689</v>
      </c>
      <c r="O2809" t="s">
        <v>2282</v>
      </c>
    </row>
    <row r="2810" spans="1:15" x14ac:dyDescent="0.3">
      <c r="A2810" s="1">
        <v>42565</v>
      </c>
      <c r="B2810" t="s">
        <v>4173</v>
      </c>
      <c r="D2810" s="5">
        <f t="shared" si="248"/>
        <v>42565</v>
      </c>
      <c r="E2810" t="str">
        <f t="shared" si="246"/>
        <v>4:21 PM</v>
      </c>
      <c r="F2810">
        <f t="shared" si="247"/>
        <v>16</v>
      </c>
      <c r="G2810">
        <f t="shared" si="249"/>
        <v>7</v>
      </c>
      <c r="H2810">
        <f t="shared" si="250"/>
        <v>5</v>
      </c>
      <c r="I2810" t="s">
        <v>4688</v>
      </c>
      <c r="O2810" t="s">
        <v>2283</v>
      </c>
    </row>
    <row r="2811" spans="1:15" x14ac:dyDescent="0.3">
      <c r="A2811" s="1">
        <v>42565</v>
      </c>
      <c r="B2811" t="s">
        <v>4278</v>
      </c>
      <c r="D2811" s="5">
        <f t="shared" si="248"/>
        <v>42565</v>
      </c>
      <c r="E2811" t="str">
        <f t="shared" si="246"/>
        <v>4:22 PM</v>
      </c>
      <c r="F2811">
        <f t="shared" si="247"/>
        <v>16</v>
      </c>
      <c r="G2811">
        <f t="shared" si="249"/>
        <v>7</v>
      </c>
      <c r="H2811">
        <f t="shared" si="250"/>
        <v>5</v>
      </c>
      <c r="I2811" t="s">
        <v>4688</v>
      </c>
      <c r="O2811" t="s">
        <v>2284</v>
      </c>
    </row>
    <row r="2812" spans="1:15" x14ac:dyDescent="0.3">
      <c r="A2812" s="1">
        <v>42565</v>
      </c>
      <c r="B2812" t="s">
        <v>4437</v>
      </c>
      <c r="D2812" s="5">
        <f t="shared" si="248"/>
        <v>42565</v>
      </c>
      <c r="E2812" t="str">
        <f t="shared" si="246"/>
        <v>6:30 PM</v>
      </c>
      <c r="F2812">
        <f t="shared" si="247"/>
        <v>18</v>
      </c>
      <c r="G2812">
        <f t="shared" si="249"/>
        <v>7</v>
      </c>
      <c r="H2812">
        <f t="shared" si="250"/>
        <v>5</v>
      </c>
      <c r="I2812" t="s">
        <v>4693</v>
      </c>
      <c r="O2812" t="s">
        <v>10</v>
      </c>
    </row>
    <row r="2813" spans="1:15" x14ac:dyDescent="0.3">
      <c r="A2813" s="1">
        <v>42565</v>
      </c>
      <c r="B2813" t="s">
        <v>4243</v>
      </c>
      <c r="D2813" s="5">
        <f t="shared" si="248"/>
        <v>42565</v>
      </c>
      <c r="E2813" t="str">
        <f t="shared" si="246"/>
        <v>9:05 PM</v>
      </c>
      <c r="F2813">
        <f t="shared" si="247"/>
        <v>21</v>
      </c>
      <c r="G2813">
        <f t="shared" si="249"/>
        <v>7</v>
      </c>
      <c r="H2813">
        <f t="shared" si="250"/>
        <v>5</v>
      </c>
      <c r="I2813" t="s">
        <v>4689</v>
      </c>
      <c r="O2813" t="s">
        <v>2285</v>
      </c>
    </row>
    <row r="2814" spans="1:15" x14ac:dyDescent="0.3">
      <c r="A2814" s="1">
        <v>42566</v>
      </c>
      <c r="B2814" t="s">
        <v>4032</v>
      </c>
      <c r="D2814" s="5">
        <f t="shared" si="248"/>
        <v>42566</v>
      </c>
      <c r="E2814" t="str">
        <f t="shared" si="246"/>
        <v>12:49 PM</v>
      </c>
      <c r="F2814">
        <f t="shared" si="247"/>
        <v>12</v>
      </c>
      <c r="G2814">
        <f t="shared" si="249"/>
        <v>7</v>
      </c>
      <c r="H2814">
        <f t="shared" si="250"/>
        <v>6</v>
      </c>
      <c r="I2814" t="s">
        <v>4689</v>
      </c>
      <c r="O2814" t="s">
        <v>9</v>
      </c>
    </row>
    <row r="2815" spans="1:15" x14ac:dyDescent="0.3">
      <c r="A2815" s="1">
        <v>42566</v>
      </c>
      <c r="B2815" t="s">
        <v>4550</v>
      </c>
      <c r="D2815" s="5">
        <f t="shared" si="248"/>
        <v>42566</v>
      </c>
      <c r="E2815" t="str">
        <f t="shared" si="246"/>
        <v>12:50 PM</v>
      </c>
      <c r="F2815">
        <f t="shared" si="247"/>
        <v>12</v>
      </c>
      <c r="G2815">
        <f t="shared" si="249"/>
        <v>7</v>
      </c>
      <c r="H2815">
        <f t="shared" si="250"/>
        <v>6</v>
      </c>
      <c r="I2815" t="s">
        <v>4689</v>
      </c>
      <c r="O2815" t="s">
        <v>9</v>
      </c>
    </row>
    <row r="2816" spans="1:15" x14ac:dyDescent="0.3">
      <c r="A2816" s="1">
        <v>42566</v>
      </c>
      <c r="B2816" t="s">
        <v>4170</v>
      </c>
      <c r="D2816" s="5">
        <f t="shared" si="248"/>
        <v>42566</v>
      </c>
      <c r="E2816" t="str">
        <f t="shared" si="246"/>
        <v>12:51 PM</v>
      </c>
      <c r="F2816">
        <f t="shared" si="247"/>
        <v>12</v>
      </c>
      <c r="G2816">
        <f t="shared" si="249"/>
        <v>7</v>
      </c>
      <c r="H2816">
        <f t="shared" si="250"/>
        <v>6</v>
      </c>
      <c r="I2816" t="s">
        <v>4689</v>
      </c>
      <c r="O2816" t="s">
        <v>9</v>
      </c>
    </row>
    <row r="2817" spans="1:15" x14ac:dyDescent="0.3">
      <c r="A2817" s="1">
        <v>42566</v>
      </c>
      <c r="B2817" t="s">
        <v>4170</v>
      </c>
      <c r="D2817" s="5">
        <f t="shared" si="248"/>
        <v>42566</v>
      </c>
      <c r="E2817" t="str">
        <f t="shared" si="246"/>
        <v>12:51 PM</v>
      </c>
      <c r="F2817">
        <f t="shared" si="247"/>
        <v>12</v>
      </c>
      <c r="G2817">
        <f t="shared" si="249"/>
        <v>7</v>
      </c>
      <c r="H2817">
        <f t="shared" si="250"/>
        <v>6</v>
      </c>
      <c r="I2817" t="s">
        <v>4689</v>
      </c>
      <c r="O2817" t="s">
        <v>2286</v>
      </c>
    </row>
    <row r="2818" spans="1:15" x14ac:dyDescent="0.3">
      <c r="A2818" s="1">
        <v>42566</v>
      </c>
      <c r="B2818" t="s">
        <v>4196</v>
      </c>
      <c r="D2818" s="5">
        <f t="shared" si="248"/>
        <v>42566</v>
      </c>
      <c r="E2818" t="str">
        <f t="shared" si="246"/>
        <v>12:52 PM</v>
      </c>
      <c r="F2818">
        <f t="shared" si="247"/>
        <v>12</v>
      </c>
      <c r="G2818">
        <f t="shared" si="249"/>
        <v>7</v>
      </c>
      <c r="H2818">
        <f t="shared" si="250"/>
        <v>6</v>
      </c>
      <c r="I2818" t="s">
        <v>4693</v>
      </c>
      <c r="O2818" t="s">
        <v>152</v>
      </c>
    </row>
    <row r="2819" spans="1:15" x14ac:dyDescent="0.3">
      <c r="A2819" s="1">
        <v>42566</v>
      </c>
      <c r="B2819" t="s">
        <v>4196</v>
      </c>
      <c r="D2819" s="5">
        <f t="shared" si="248"/>
        <v>42566</v>
      </c>
      <c r="E2819" t="str">
        <f t="shared" si="246"/>
        <v>12:52 PM</v>
      </c>
      <c r="F2819">
        <f t="shared" si="247"/>
        <v>12</v>
      </c>
      <c r="G2819">
        <f t="shared" si="249"/>
        <v>7</v>
      </c>
      <c r="H2819">
        <f t="shared" si="250"/>
        <v>6</v>
      </c>
      <c r="I2819" t="s">
        <v>4693</v>
      </c>
      <c r="O2819" t="s">
        <v>2287</v>
      </c>
    </row>
    <row r="2820" spans="1:15" x14ac:dyDescent="0.3">
      <c r="A2820" s="1">
        <v>42566</v>
      </c>
      <c r="B2820" t="s">
        <v>4475</v>
      </c>
      <c r="D2820" s="5">
        <f t="shared" si="248"/>
        <v>42566</v>
      </c>
      <c r="E2820" t="str">
        <f t="shared" si="246"/>
        <v>12:57 PM</v>
      </c>
      <c r="F2820">
        <f t="shared" si="247"/>
        <v>12</v>
      </c>
      <c r="G2820">
        <f t="shared" si="249"/>
        <v>7</v>
      </c>
      <c r="H2820">
        <f t="shared" si="250"/>
        <v>6</v>
      </c>
      <c r="I2820" t="s">
        <v>4689</v>
      </c>
      <c r="O2820" t="s">
        <v>2288</v>
      </c>
    </row>
    <row r="2821" spans="1:15" x14ac:dyDescent="0.3">
      <c r="A2821" s="1">
        <v>42566</v>
      </c>
      <c r="B2821" t="s">
        <v>4034</v>
      </c>
      <c r="D2821" s="5">
        <f t="shared" si="248"/>
        <v>42566</v>
      </c>
      <c r="E2821" t="str">
        <f t="shared" si="246"/>
        <v>1:02 PM</v>
      </c>
      <c r="F2821">
        <f t="shared" si="247"/>
        <v>13</v>
      </c>
      <c r="G2821">
        <f t="shared" si="249"/>
        <v>7</v>
      </c>
      <c r="H2821">
        <f t="shared" si="250"/>
        <v>6</v>
      </c>
      <c r="I2821" t="s">
        <v>4689</v>
      </c>
      <c r="O2821" t="s">
        <v>2289</v>
      </c>
    </row>
    <row r="2822" spans="1:15" x14ac:dyDescent="0.3">
      <c r="A2822" s="1">
        <v>42568</v>
      </c>
      <c r="B2822" t="s">
        <v>4074</v>
      </c>
      <c r="D2822" s="5">
        <f t="shared" si="248"/>
        <v>42568</v>
      </c>
      <c r="E2822" t="str">
        <f t="shared" si="246"/>
        <v>3:39 PM</v>
      </c>
      <c r="F2822">
        <f t="shared" si="247"/>
        <v>15</v>
      </c>
      <c r="G2822">
        <f t="shared" si="249"/>
        <v>7</v>
      </c>
      <c r="H2822">
        <f t="shared" si="250"/>
        <v>1</v>
      </c>
      <c r="I2822" t="s">
        <v>4693</v>
      </c>
      <c r="O2822" t="s">
        <v>9</v>
      </c>
    </row>
    <row r="2823" spans="1:15" x14ac:dyDescent="0.3">
      <c r="A2823" s="1">
        <v>42569</v>
      </c>
      <c r="B2823" t="s">
        <v>4264</v>
      </c>
      <c r="D2823" s="5">
        <f t="shared" si="248"/>
        <v>42569</v>
      </c>
      <c r="E2823" t="str">
        <f t="shared" si="246"/>
        <v>4:19 PM</v>
      </c>
      <c r="F2823">
        <f t="shared" si="247"/>
        <v>16</v>
      </c>
      <c r="G2823">
        <f t="shared" si="249"/>
        <v>7</v>
      </c>
      <c r="H2823">
        <f t="shared" si="250"/>
        <v>2</v>
      </c>
      <c r="I2823" t="s">
        <v>4689</v>
      </c>
      <c r="O2823" t="s">
        <v>2290</v>
      </c>
    </row>
    <row r="2824" spans="1:15" x14ac:dyDescent="0.3">
      <c r="A2824" s="1">
        <v>42570</v>
      </c>
      <c r="B2824" t="s">
        <v>4039</v>
      </c>
      <c r="D2824" s="5">
        <f t="shared" si="248"/>
        <v>42570</v>
      </c>
      <c r="E2824" t="str">
        <f t="shared" si="246"/>
        <v>2:21 PM</v>
      </c>
      <c r="F2824">
        <f t="shared" si="247"/>
        <v>14</v>
      </c>
      <c r="G2824">
        <f t="shared" si="249"/>
        <v>7</v>
      </c>
      <c r="H2824">
        <f t="shared" si="250"/>
        <v>3</v>
      </c>
      <c r="I2824" t="s">
        <v>4690</v>
      </c>
      <c r="O2824" t="s">
        <v>2291</v>
      </c>
    </row>
    <row r="2825" spans="1:15" x14ac:dyDescent="0.3">
      <c r="A2825" s="1">
        <v>42570</v>
      </c>
      <c r="B2825" t="s">
        <v>3795</v>
      </c>
      <c r="D2825" s="5">
        <f t="shared" si="248"/>
        <v>42570</v>
      </c>
      <c r="E2825" t="str">
        <f t="shared" si="246"/>
        <v>2:24 PM</v>
      </c>
      <c r="F2825">
        <f t="shared" si="247"/>
        <v>14</v>
      </c>
      <c r="G2825">
        <f t="shared" si="249"/>
        <v>7</v>
      </c>
      <c r="H2825">
        <f t="shared" si="250"/>
        <v>3</v>
      </c>
      <c r="I2825" t="s">
        <v>4690</v>
      </c>
      <c r="O2825" t="s">
        <v>2292</v>
      </c>
    </row>
    <row r="2826" spans="1:15" x14ac:dyDescent="0.3">
      <c r="A2826" s="1">
        <v>42570</v>
      </c>
      <c r="B2826" t="s">
        <v>3799</v>
      </c>
      <c r="D2826" s="5">
        <f t="shared" si="248"/>
        <v>42570</v>
      </c>
      <c r="E2826" t="str">
        <f t="shared" si="246"/>
        <v>2:30 PM</v>
      </c>
      <c r="F2826">
        <f t="shared" si="247"/>
        <v>14</v>
      </c>
      <c r="G2826">
        <f t="shared" si="249"/>
        <v>7</v>
      </c>
      <c r="H2826">
        <f t="shared" si="250"/>
        <v>3</v>
      </c>
      <c r="I2826" t="s">
        <v>4689</v>
      </c>
      <c r="O2826" t="s">
        <v>2293</v>
      </c>
    </row>
    <row r="2827" spans="1:15" x14ac:dyDescent="0.3">
      <c r="A2827" s="1">
        <v>42570</v>
      </c>
      <c r="B2827" t="s">
        <v>4514</v>
      </c>
      <c r="D2827" s="5">
        <f t="shared" si="248"/>
        <v>42570</v>
      </c>
      <c r="E2827" t="str">
        <f t="shared" si="246"/>
        <v>2:50 PM</v>
      </c>
      <c r="F2827">
        <f t="shared" si="247"/>
        <v>14</v>
      </c>
      <c r="G2827">
        <f t="shared" si="249"/>
        <v>7</v>
      </c>
      <c r="H2827">
        <f t="shared" si="250"/>
        <v>3</v>
      </c>
      <c r="I2827" t="s">
        <v>4690</v>
      </c>
      <c r="O2827" t="s">
        <v>2294</v>
      </c>
    </row>
    <row r="2828" spans="1:15" x14ac:dyDescent="0.3">
      <c r="A2828" s="1">
        <v>42570</v>
      </c>
      <c r="B2828" t="s">
        <v>3933</v>
      </c>
      <c r="D2828" s="5">
        <f t="shared" si="248"/>
        <v>42570</v>
      </c>
      <c r="E2828" t="str">
        <f t="shared" si="246"/>
        <v>2:54 PM</v>
      </c>
      <c r="F2828">
        <f t="shared" si="247"/>
        <v>14</v>
      </c>
      <c r="G2828">
        <f t="shared" si="249"/>
        <v>7</v>
      </c>
      <c r="H2828">
        <f t="shared" si="250"/>
        <v>3</v>
      </c>
      <c r="I2828" t="s">
        <v>4689</v>
      </c>
      <c r="O2828" t="s">
        <v>2295</v>
      </c>
    </row>
    <row r="2829" spans="1:15" x14ac:dyDescent="0.3">
      <c r="A2829" s="1">
        <v>42570</v>
      </c>
      <c r="B2829" t="s">
        <v>3933</v>
      </c>
      <c r="D2829" s="5">
        <f t="shared" si="248"/>
        <v>42570</v>
      </c>
      <c r="E2829" t="str">
        <f t="shared" si="246"/>
        <v>2:54 PM</v>
      </c>
      <c r="F2829">
        <f t="shared" si="247"/>
        <v>14</v>
      </c>
      <c r="G2829">
        <f t="shared" si="249"/>
        <v>7</v>
      </c>
      <c r="H2829">
        <f t="shared" si="250"/>
        <v>3</v>
      </c>
      <c r="I2829" t="s">
        <v>4689</v>
      </c>
      <c r="O2829" t="s">
        <v>2296</v>
      </c>
    </row>
    <row r="2830" spans="1:15" x14ac:dyDescent="0.3">
      <c r="A2830" s="1">
        <v>42571</v>
      </c>
      <c r="B2830" t="s">
        <v>3757</v>
      </c>
      <c r="D2830" s="5">
        <f t="shared" si="248"/>
        <v>42571</v>
      </c>
      <c r="E2830" t="str">
        <f t="shared" si="246"/>
        <v>10:28 AM</v>
      </c>
      <c r="F2830">
        <f t="shared" si="247"/>
        <v>10</v>
      </c>
      <c r="G2830">
        <f t="shared" si="249"/>
        <v>7</v>
      </c>
      <c r="H2830">
        <f t="shared" si="250"/>
        <v>4</v>
      </c>
      <c r="I2830" t="s">
        <v>4689</v>
      </c>
      <c r="O2830" t="s">
        <v>2297</v>
      </c>
    </row>
    <row r="2831" spans="1:15" x14ac:dyDescent="0.3">
      <c r="A2831" s="1">
        <v>42571</v>
      </c>
      <c r="B2831" t="s">
        <v>4551</v>
      </c>
      <c r="D2831" s="5">
        <f t="shared" si="248"/>
        <v>42571</v>
      </c>
      <c r="E2831" t="str">
        <f t="shared" si="246"/>
        <v>10:29 AM</v>
      </c>
      <c r="F2831">
        <f t="shared" si="247"/>
        <v>10</v>
      </c>
      <c r="G2831">
        <f t="shared" si="249"/>
        <v>7</v>
      </c>
      <c r="H2831">
        <f t="shared" si="250"/>
        <v>4</v>
      </c>
      <c r="I2831" t="s">
        <v>4688</v>
      </c>
      <c r="O2831" t="s">
        <v>2298</v>
      </c>
    </row>
    <row r="2832" spans="1:15" x14ac:dyDescent="0.3">
      <c r="A2832" s="1">
        <v>42571</v>
      </c>
      <c r="B2832" t="s">
        <v>4551</v>
      </c>
      <c r="D2832" s="5">
        <f t="shared" si="248"/>
        <v>42571</v>
      </c>
      <c r="E2832" t="str">
        <f t="shared" si="246"/>
        <v>10:29 AM</v>
      </c>
      <c r="F2832">
        <f t="shared" si="247"/>
        <v>10</v>
      </c>
      <c r="G2832">
        <f t="shared" si="249"/>
        <v>7</v>
      </c>
      <c r="H2832">
        <f t="shared" si="250"/>
        <v>4</v>
      </c>
      <c r="I2832" t="s">
        <v>4688</v>
      </c>
      <c r="O2832" t="s">
        <v>2299</v>
      </c>
    </row>
    <row r="2833" spans="1:15" x14ac:dyDescent="0.3">
      <c r="A2833" s="1">
        <v>42571</v>
      </c>
      <c r="B2833" t="s">
        <v>4343</v>
      </c>
      <c r="D2833" s="5">
        <f t="shared" si="248"/>
        <v>42571</v>
      </c>
      <c r="E2833" t="str">
        <f t="shared" si="246"/>
        <v>10:35 AM</v>
      </c>
      <c r="F2833">
        <f t="shared" si="247"/>
        <v>10</v>
      </c>
      <c r="G2833">
        <f t="shared" si="249"/>
        <v>7</v>
      </c>
      <c r="H2833">
        <f t="shared" si="250"/>
        <v>4</v>
      </c>
      <c r="I2833" t="s">
        <v>4689</v>
      </c>
      <c r="O2833" t="s">
        <v>2300</v>
      </c>
    </row>
    <row r="2834" spans="1:15" x14ac:dyDescent="0.3">
      <c r="A2834" s="1">
        <v>42571</v>
      </c>
      <c r="B2834" t="s">
        <v>3956</v>
      </c>
      <c r="D2834" s="5">
        <f t="shared" si="248"/>
        <v>42571</v>
      </c>
      <c r="E2834" t="str">
        <f t="shared" si="246"/>
        <v>10:36 AM</v>
      </c>
      <c r="F2834">
        <f t="shared" si="247"/>
        <v>10</v>
      </c>
      <c r="G2834">
        <f t="shared" si="249"/>
        <v>7</v>
      </c>
      <c r="H2834">
        <f t="shared" si="250"/>
        <v>4</v>
      </c>
      <c r="I2834" t="s">
        <v>4689</v>
      </c>
      <c r="O2834" t="s">
        <v>2301</v>
      </c>
    </row>
    <row r="2835" spans="1:15" x14ac:dyDescent="0.3">
      <c r="A2835" s="1">
        <v>42571</v>
      </c>
      <c r="B2835" t="s">
        <v>4273</v>
      </c>
      <c r="D2835" s="5">
        <f t="shared" si="248"/>
        <v>42571</v>
      </c>
      <c r="E2835" t="str">
        <f t="shared" si="246"/>
        <v>10:37 AM</v>
      </c>
      <c r="F2835">
        <f t="shared" si="247"/>
        <v>10</v>
      </c>
      <c r="G2835">
        <f t="shared" si="249"/>
        <v>7</v>
      </c>
      <c r="H2835">
        <f t="shared" si="250"/>
        <v>4</v>
      </c>
      <c r="I2835" t="s">
        <v>4688</v>
      </c>
      <c r="O2835" t="s">
        <v>2302</v>
      </c>
    </row>
    <row r="2836" spans="1:15" x14ac:dyDescent="0.3">
      <c r="A2836" s="1">
        <v>42571</v>
      </c>
      <c r="B2836" t="s">
        <v>3830</v>
      </c>
      <c r="D2836" s="5">
        <f t="shared" si="248"/>
        <v>42571</v>
      </c>
      <c r="E2836" t="str">
        <f t="shared" si="246"/>
        <v>10:48 AM</v>
      </c>
      <c r="F2836">
        <f t="shared" si="247"/>
        <v>10</v>
      </c>
      <c r="G2836">
        <f t="shared" si="249"/>
        <v>7</v>
      </c>
      <c r="H2836">
        <f t="shared" si="250"/>
        <v>4</v>
      </c>
      <c r="I2836" t="s">
        <v>4689</v>
      </c>
      <c r="O2836" t="s">
        <v>2303</v>
      </c>
    </row>
    <row r="2837" spans="1:15" x14ac:dyDescent="0.3">
      <c r="A2837" s="1">
        <v>42571</v>
      </c>
      <c r="B2837" t="s">
        <v>3831</v>
      </c>
      <c r="D2837" s="5">
        <f t="shared" si="248"/>
        <v>42571</v>
      </c>
      <c r="E2837" t="str">
        <f t="shared" si="246"/>
        <v>10:49 AM</v>
      </c>
      <c r="F2837">
        <f t="shared" si="247"/>
        <v>10</v>
      </c>
      <c r="G2837">
        <f t="shared" si="249"/>
        <v>7</v>
      </c>
      <c r="H2837">
        <f t="shared" si="250"/>
        <v>4</v>
      </c>
      <c r="I2837" t="s">
        <v>4688</v>
      </c>
      <c r="O2837" t="s">
        <v>2304</v>
      </c>
    </row>
    <row r="2838" spans="1:15" x14ac:dyDescent="0.3">
      <c r="A2838" s="1">
        <v>42571</v>
      </c>
      <c r="B2838" t="s">
        <v>3831</v>
      </c>
      <c r="D2838" s="5">
        <f t="shared" si="248"/>
        <v>42571</v>
      </c>
      <c r="E2838" t="str">
        <f t="shared" si="246"/>
        <v>10:49 AM</v>
      </c>
      <c r="F2838">
        <f t="shared" si="247"/>
        <v>10</v>
      </c>
      <c r="G2838">
        <f t="shared" si="249"/>
        <v>7</v>
      </c>
      <c r="H2838">
        <f t="shared" si="250"/>
        <v>4</v>
      </c>
      <c r="I2838" t="s">
        <v>4688</v>
      </c>
      <c r="O2838" t="s">
        <v>2305</v>
      </c>
    </row>
    <row r="2839" spans="1:15" x14ac:dyDescent="0.3">
      <c r="A2839" s="1">
        <v>42571</v>
      </c>
      <c r="B2839" t="s">
        <v>4526</v>
      </c>
      <c r="D2839" s="5">
        <f t="shared" si="248"/>
        <v>42571</v>
      </c>
      <c r="E2839" t="str">
        <f t="shared" si="246"/>
        <v>10:50 AM</v>
      </c>
      <c r="F2839">
        <f t="shared" si="247"/>
        <v>10</v>
      </c>
      <c r="G2839">
        <f t="shared" si="249"/>
        <v>7</v>
      </c>
      <c r="H2839">
        <f t="shared" si="250"/>
        <v>4</v>
      </c>
      <c r="I2839" t="s">
        <v>4688</v>
      </c>
      <c r="O2839" t="s">
        <v>2306</v>
      </c>
    </row>
    <row r="2840" spans="1:15" x14ac:dyDescent="0.3">
      <c r="A2840" s="1">
        <v>42571</v>
      </c>
      <c r="B2840" t="s">
        <v>4526</v>
      </c>
      <c r="D2840" s="5">
        <f t="shared" si="248"/>
        <v>42571</v>
      </c>
      <c r="E2840" t="str">
        <f t="shared" si="246"/>
        <v>10:50 AM</v>
      </c>
      <c r="F2840">
        <f t="shared" si="247"/>
        <v>10</v>
      </c>
      <c r="G2840">
        <f t="shared" si="249"/>
        <v>7</v>
      </c>
      <c r="H2840">
        <f t="shared" si="250"/>
        <v>4</v>
      </c>
      <c r="I2840" t="s">
        <v>4689</v>
      </c>
      <c r="O2840" t="s">
        <v>2307</v>
      </c>
    </row>
    <row r="2841" spans="1:15" x14ac:dyDescent="0.3">
      <c r="A2841" s="1">
        <v>42571</v>
      </c>
      <c r="B2841" t="s">
        <v>3884</v>
      </c>
      <c r="D2841" s="5">
        <f t="shared" si="248"/>
        <v>42571</v>
      </c>
      <c r="E2841" t="str">
        <f t="shared" si="246"/>
        <v>10:51 AM</v>
      </c>
      <c r="F2841">
        <f t="shared" si="247"/>
        <v>10</v>
      </c>
      <c r="G2841">
        <f t="shared" si="249"/>
        <v>7</v>
      </c>
      <c r="H2841">
        <f t="shared" si="250"/>
        <v>4</v>
      </c>
      <c r="I2841" t="s">
        <v>4688</v>
      </c>
      <c r="O2841" t="s">
        <v>776</v>
      </c>
    </row>
    <row r="2842" spans="1:15" x14ac:dyDescent="0.3">
      <c r="A2842" s="1">
        <v>42571</v>
      </c>
      <c r="B2842" t="s">
        <v>3884</v>
      </c>
      <c r="D2842" s="5">
        <f t="shared" si="248"/>
        <v>42571</v>
      </c>
      <c r="E2842" t="str">
        <f t="shared" si="246"/>
        <v>10:51 AM</v>
      </c>
      <c r="F2842">
        <f t="shared" si="247"/>
        <v>10</v>
      </c>
      <c r="G2842">
        <f t="shared" si="249"/>
        <v>7</v>
      </c>
      <c r="H2842">
        <f t="shared" si="250"/>
        <v>4</v>
      </c>
      <c r="I2842" t="s">
        <v>4688</v>
      </c>
      <c r="O2842" t="s">
        <v>2308</v>
      </c>
    </row>
    <row r="2843" spans="1:15" x14ac:dyDescent="0.3">
      <c r="A2843" s="1">
        <v>42571</v>
      </c>
      <c r="B2843" t="s">
        <v>3884</v>
      </c>
      <c r="D2843" s="5">
        <f t="shared" si="248"/>
        <v>42571</v>
      </c>
      <c r="E2843" t="str">
        <f t="shared" si="246"/>
        <v>10:51 AM</v>
      </c>
      <c r="F2843">
        <f t="shared" si="247"/>
        <v>10</v>
      </c>
      <c r="G2843">
        <f t="shared" si="249"/>
        <v>7</v>
      </c>
      <c r="H2843">
        <f t="shared" si="250"/>
        <v>4</v>
      </c>
      <c r="I2843" t="s">
        <v>4688</v>
      </c>
      <c r="O2843" t="s">
        <v>2309</v>
      </c>
    </row>
    <row r="2844" spans="1:15" x14ac:dyDescent="0.3">
      <c r="A2844" s="1">
        <v>42571</v>
      </c>
      <c r="B2844" t="s">
        <v>4207</v>
      </c>
      <c r="D2844" s="5">
        <f t="shared" si="248"/>
        <v>42571</v>
      </c>
      <c r="E2844" t="str">
        <f t="shared" si="246"/>
        <v>10:52 AM</v>
      </c>
      <c r="F2844">
        <f t="shared" si="247"/>
        <v>10</v>
      </c>
      <c r="G2844">
        <f t="shared" si="249"/>
        <v>7</v>
      </c>
      <c r="H2844">
        <f t="shared" si="250"/>
        <v>4</v>
      </c>
      <c r="I2844" t="s">
        <v>4689</v>
      </c>
      <c r="O2844" t="s">
        <v>2310</v>
      </c>
    </row>
    <row r="2845" spans="1:15" x14ac:dyDescent="0.3">
      <c r="A2845" s="1">
        <v>42571</v>
      </c>
      <c r="B2845" t="s">
        <v>4207</v>
      </c>
      <c r="D2845" s="5">
        <f t="shared" si="248"/>
        <v>42571</v>
      </c>
      <c r="E2845" t="str">
        <f t="shared" si="246"/>
        <v>10:52 AM</v>
      </c>
      <c r="F2845">
        <f t="shared" si="247"/>
        <v>10</v>
      </c>
      <c r="G2845">
        <f t="shared" si="249"/>
        <v>7</v>
      </c>
      <c r="H2845">
        <f t="shared" si="250"/>
        <v>4</v>
      </c>
      <c r="I2845" t="s">
        <v>4688</v>
      </c>
      <c r="O2845" t="s">
        <v>2311</v>
      </c>
    </row>
    <row r="2846" spans="1:15" x14ac:dyDescent="0.3">
      <c r="A2846" s="1">
        <v>42571</v>
      </c>
      <c r="B2846" t="s">
        <v>4552</v>
      </c>
      <c r="D2846" s="5">
        <f t="shared" si="248"/>
        <v>42571</v>
      </c>
      <c r="E2846" t="str">
        <f t="shared" si="246"/>
        <v>10:54 AM</v>
      </c>
      <c r="F2846">
        <f t="shared" si="247"/>
        <v>10</v>
      </c>
      <c r="G2846">
        <f t="shared" si="249"/>
        <v>7</v>
      </c>
      <c r="H2846">
        <f t="shared" si="250"/>
        <v>4</v>
      </c>
      <c r="I2846" t="s">
        <v>4689</v>
      </c>
      <c r="O2846" t="s">
        <v>2312</v>
      </c>
    </row>
    <row r="2847" spans="1:15" x14ac:dyDescent="0.3">
      <c r="A2847" s="1">
        <v>42571</v>
      </c>
      <c r="B2847" t="s">
        <v>3860</v>
      </c>
      <c r="D2847" s="5">
        <f t="shared" si="248"/>
        <v>42571</v>
      </c>
      <c r="E2847" t="str">
        <f t="shared" si="246"/>
        <v>6:26 PM</v>
      </c>
      <c r="F2847">
        <f t="shared" si="247"/>
        <v>18</v>
      </c>
      <c r="G2847">
        <f t="shared" si="249"/>
        <v>7</v>
      </c>
      <c r="H2847">
        <f t="shared" si="250"/>
        <v>4</v>
      </c>
      <c r="I2847" t="s">
        <v>4693</v>
      </c>
      <c r="O2847" t="s">
        <v>2313</v>
      </c>
    </row>
    <row r="2848" spans="1:15" x14ac:dyDescent="0.3">
      <c r="A2848" s="1">
        <v>42571</v>
      </c>
      <c r="B2848" t="s">
        <v>3860</v>
      </c>
      <c r="D2848" s="5">
        <f t="shared" si="248"/>
        <v>42571</v>
      </c>
      <c r="E2848" t="str">
        <f t="shared" si="246"/>
        <v>6:26 PM</v>
      </c>
      <c r="F2848">
        <f t="shared" si="247"/>
        <v>18</v>
      </c>
      <c r="G2848">
        <f t="shared" si="249"/>
        <v>7</v>
      </c>
      <c r="H2848">
        <f t="shared" si="250"/>
        <v>4</v>
      </c>
      <c r="I2848" t="s">
        <v>4693</v>
      </c>
      <c r="O2848" t="s">
        <v>2314</v>
      </c>
    </row>
    <row r="2849" spans="1:15" x14ac:dyDescent="0.3">
      <c r="A2849" s="1">
        <v>42571</v>
      </c>
      <c r="B2849" t="s">
        <v>4242</v>
      </c>
      <c r="D2849" s="5">
        <f t="shared" si="248"/>
        <v>42571</v>
      </c>
      <c r="E2849" t="str">
        <f t="shared" si="246"/>
        <v>6:28 PM</v>
      </c>
      <c r="F2849">
        <f t="shared" si="247"/>
        <v>18</v>
      </c>
      <c r="G2849">
        <f t="shared" si="249"/>
        <v>7</v>
      </c>
      <c r="H2849">
        <f t="shared" si="250"/>
        <v>4</v>
      </c>
      <c r="I2849" t="s">
        <v>4688</v>
      </c>
      <c r="O2849" t="s">
        <v>2315</v>
      </c>
    </row>
    <row r="2850" spans="1:15" x14ac:dyDescent="0.3">
      <c r="A2850" s="1">
        <v>42571</v>
      </c>
      <c r="B2850" t="s">
        <v>4242</v>
      </c>
      <c r="D2850" s="5">
        <f t="shared" si="248"/>
        <v>42571</v>
      </c>
      <c r="E2850" t="str">
        <f t="shared" si="246"/>
        <v>6:28 PM</v>
      </c>
      <c r="F2850">
        <f t="shared" si="247"/>
        <v>18</v>
      </c>
      <c r="G2850">
        <f t="shared" si="249"/>
        <v>7</v>
      </c>
      <c r="H2850">
        <f t="shared" si="250"/>
        <v>4</v>
      </c>
      <c r="I2850" t="s">
        <v>4688</v>
      </c>
      <c r="O2850" t="s">
        <v>2316</v>
      </c>
    </row>
    <row r="2851" spans="1:15" x14ac:dyDescent="0.3">
      <c r="A2851" s="1">
        <v>42571</v>
      </c>
      <c r="B2851" t="s">
        <v>4437</v>
      </c>
      <c r="D2851" s="5">
        <f t="shared" si="248"/>
        <v>42571</v>
      </c>
      <c r="E2851" t="str">
        <f t="shared" si="246"/>
        <v>6:30 PM</v>
      </c>
      <c r="F2851">
        <f t="shared" si="247"/>
        <v>18</v>
      </c>
      <c r="G2851">
        <f t="shared" si="249"/>
        <v>7</v>
      </c>
      <c r="H2851">
        <f t="shared" si="250"/>
        <v>4</v>
      </c>
      <c r="I2851" t="s">
        <v>4693</v>
      </c>
      <c r="O2851" t="s">
        <v>2317</v>
      </c>
    </row>
    <row r="2852" spans="1:15" x14ac:dyDescent="0.3">
      <c r="A2852" s="1">
        <v>42571</v>
      </c>
      <c r="B2852" t="s">
        <v>3861</v>
      </c>
      <c r="D2852" s="5">
        <f t="shared" si="248"/>
        <v>42571</v>
      </c>
      <c r="E2852" t="str">
        <f t="shared" si="246"/>
        <v>6:38 PM</v>
      </c>
      <c r="F2852">
        <f t="shared" si="247"/>
        <v>18</v>
      </c>
      <c r="G2852">
        <f t="shared" si="249"/>
        <v>7</v>
      </c>
      <c r="H2852">
        <f t="shared" si="250"/>
        <v>4</v>
      </c>
      <c r="I2852" t="s">
        <v>4689</v>
      </c>
      <c r="O2852" t="s">
        <v>2318</v>
      </c>
    </row>
    <row r="2853" spans="1:15" x14ac:dyDescent="0.3">
      <c r="A2853" s="1">
        <v>42571</v>
      </c>
      <c r="B2853" t="s">
        <v>3750</v>
      </c>
      <c r="D2853" s="5">
        <f t="shared" si="248"/>
        <v>42571</v>
      </c>
      <c r="E2853" t="str">
        <f t="shared" ref="E2853:E2916" si="251">TRIM(B2853)</f>
        <v>6:44 PM</v>
      </c>
      <c r="F2853">
        <f t="shared" ref="F2853:F2916" si="252">HOUR(TRIM(B2853))</f>
        <v>18</v>
      </c>
      <c r="G2853">
        <f t="shared" si="249"/>
        <v>7</v>
      </c>
      <c r="H2853">
        <f t="shared" si="250"/>
        <v>4</v>
      </c>
      <c r="I2853" t="s">
        <v>4693</v>
      </c>
      <c r="O2853" t="s">
        <v>2319</v>
      </c>
    </row>
    <row r="2854" spans="1:15" x14ac:dyDescent="0.3">
      <c r="A2854" s="1">
        <v>42571</v>
      </c>
      <c r="B2854" t="s">
        <v>4214</v>
      </c>
      <c r="D2854" s="5">
        <f t="shared" si="248"/>
        <v>42571</v>
      </c>
      <c r="E2854" t="str">
        <f t="shared" si="251"/>
        <v>8:37 PM</v>
      </c>
      <c r="F2854">
        <f t="shared" si="252"/>
        <v>20</v>
      </c>
      <c r="G2854">
        <f t="shared" si="249"/>
        <v>7</v>
      </c>
      <c r="H2854">
        <f t="shared" si="250"/>
        <v>4</v>
      </c>
      <c r="I2854" t="s">
        <v>4693</v>
      </c>
      <c r="O2854" t="s">
        <v>9</v>
      </c>
    </row>
    <row r="2855" spans="1:15" x14ac:dyDescent="0.3">
      <c r="A2855" s="1">
        <v>42571</v>
      </c>
      <c r="B2855" t="s">
        <v>4214</v>
      </c>
      <c r="D2855" s="5">
        <f t="shared" si="248"/>
        <v>42571</v>
      </c>
      <c r="E2855" t="str">
        <f t="shared" si="251"/>
        <v>8:37 PM</v>
      </c>
      <c r="F2855">
        <f t="shared" si="252"/>
        <v>20</v>
      </c>
      <c r="G2855">
        <f t="shared" si="249"/>
        <v>7</v>
      </c>
      <c r="H2855">
        <f t="shared" si="250"/>
        <v>4</v>
      </c>
      <c r="I2855" t="s">
        <v>4693</v>
      </c>
      <c r="O2855" t="s">
        <v>9</v>
      </c>
    </row>
    <row r="2856" spans="1:15" x14ac:dyDescent="0.3">
      <c r="A2856" s="1">
        <v>42571</v>
      </c>
      <c r="B2856" t="s">
        <v>4214</v>
      </c>
      <c r="D2856" s="5">
        <f t="shared" si="248"/>
        <v>42571</v>
      </c>
      <c r="E2856" t="str">
        <f t="shared" si="251"/>
        <v>8:37 PM</v>
      </c>
      <c r="F2856">
        <f t="shared" si="252"/>
        <v>20</v>
      </c>
      <c r="G2856">
        <f t="shared" si="249"/>
        <v>7</v>
      </c>
      <c r="H2856">
        <f t="shared" si="250"/>
        <v>4</v>
      </c>
      <c r="I2856" t="s">
        <v>4693</v>
      </c>
      <c r="O2856" t="s">
        <v>9</v>
      </c>
    </row>
    <row r="2857" spans="1:15" x14ac:dyDescent="0.3">
      <c r="A2857" s="1">
        <v>42571</v>
      </c>
      <c r="B2857" t="s">
        <v>4214</v>
      </c>
      <c r="D2857" s="5">
        <f t="shared" si="248"/>
        <v>42571</v>
      </c>
      <c r="E2857" t="str">
        <f t="shared" si="251"/>
        <v>8:37 PM</v>
      </c>
      <c r="F2857">
        <f t="shared" si="252"/>
        <v>20</v>
      </c>
      <c r="G2857">
        <f t="shared" si="249"/>
        <v>7</v>
      </c>
      <c r="H2857">
        <f t="shared" si="250"/>
        <v>4</v>
      </c>
      <c r="I2857" t="s">
        <v>4693</v>
      </c>
      <c r="O2857" t="s">
        <v>9</v>
      </c>
    </row>
    <row r="2858" spans="1:15" x14ac:dyDescent="0.3">
      <c r="A2858" s="1">
        <v>42571</v>
      </c>
      <c r="B2858" t="s">
        <v>4368</v>
      </c>
      <c r="D2858" s="5">
        <f t="shared" si="248"/>
        <v>42571</v>
      </c>
      <c r="E2858" t="str">
        <f t="shared" si="251"/>
        <v>8:38 PM</v>
      </c>
      <c r="F2858">
        <f t="shared" si="252"/>
        <v>20</v>
      </c>
      <c r="G2858">
        <f t="shared" si="249"/>
        <v>7</v>
      </c>
      <c r="H2858">
        <f t="shared" si="250"/>
        <v>4</v>
      </c>
      <c r="I2858" t="s">
        <v>4690</v>
      </c>
      <c r="O2858" t="s">
        <v>2320</v>
      </c>
    </row>
    <row r="2859" spans="1:15" x14ac:dyDescent="0.3">
      <c r="A2859" s="1">
        <v>42571</v>
      </c>
      <c r="B2859" t="s">
        <v>4360</v>
      </c>
      <c r="D2859" s="5">
        <f t="shared" si="248"/>
        <v>42571</v>
      </c>
      <c r="E2859" t="str">
        <f t="shared" si="251"/>
        <v>8:41 PM</v>
      </c>
      <c r="F2859">
        <f t="shared" si="252"/>
        <v>20</v>
      </c>
      <c r="G2859">
        <f t="shared" si="249"/>
        <v>7</v>
      </c>
      <c r="H2859">
        <f t="shared" si="250"/>
        <v>4</v>
      </c>
      <c r="I2859" t="s">
        <v>4693</v>
      </c>
      <c r="O2859" t="s">
        <v>2321</v>
      </c>
    </row>
    <row r="2860" spans="1:15" x14ac:dyDescent="0.3">
      <c r="A2860" s="1">
        <v>42572</v>
      </c>
      <c r="B2860" t="s">
        <v>4144</v>
      </c>
      <c r="D2860" s="5">
        <f t="shared" si="248"/>
        <v>42572</v>
      </c>
      <c r="E2860" t="str">
        <f t="shared" si="251"/>
        <v>10:14 AM</v>
      </c>
      <c r="F2860">
        <f t="shared" si="252"/>
        <v>10</v>
      </c>
      <c r="G2860">
        <f t="shared" si="249"/>
        <v>7</v>
      </c>
      <c r="H2860">
        <f t="shared" si="250"/>
        <v>5</v>
      </c>
      <c r="I2860" t="s">
        <v>4689</v>
      </c>
      <c r="O2860" t="s">
        <v>2322</v>
      </c>
    </row>
    <row r="2861" spans="1:15" x14ac:dyDescent="0.3">
      <c r="A2861" s="1">
        <v>42572</v>
      </c>
      <c r="B2861" t="s">
        <v>4553</v>
      </c>
      <c r="D2861" s="5">
        <f t="shared" si="248"/>
        <v>42572</v>
      </c>
      <c r="E2861" t="str">
        <f t="shared" si="251"/>
        <v>10:41 AM</v>
      </c>
      <c r="F2861">
        <f t="shared" si="252"/>
        <v>10</v>
      </c>
      <c r="G2861">
        <f t="shared" si="249"/>
        <v>7</v>
      </c>
      <c r="H2861">
        <f t="shared" si="250"/>
        <v>5</v>
      </c>
      <c r="I2861" t="s">
        <v>4689</v>
      </c>
      <c r="O2861" t="s">
        <v>2323</v>
      </c>
    </row>
    <row r="2862" spans="1:15" x14ac:dyDescent="0.3">
      <c r="A2862" s="1">
        <v>42572</v>
      </c>
      <c r="B2862" t="s">
        <v>4471</v>
      </c>
      <c r="D2862" s="5">
        <f t="shared" si="248"/>
        <v>42572</v>
      </c>
      <c r="E2862" t="str">
        <f t="shared" si="251"/>
        <v>11:07 AM</v>
      </c>
      <c r="F2862">
        <f t="shared" si="252"/>
        <v>11</v>
      </c>
      <c r="G2862">
        <f t="shared" si="249"/>
        <v>7</v>
      </c>
      <c r="H2862">
        <f t="shared" si="250"/>
        <v>5</v>
      </c>
      <c r="I2862" t="s">
        <v>4693</v>
      </c>
      <c r="O2862" t="s">
        <v>2324</v>
      </c>
    </row>
    <row r="2863" spans="1:15" x14ac:dyDescent="0.3">
      <c r="A2863" s="1">
        <v>42572</v>
      </c>
      <c r="B2863" t="s">
        <v>4554</v>
      </c>
      <c r="D2863" s="5">
        <f t="shared" si="248"/>
        <v>42572</v>
      </c>
      <c r="E2863" t="str">
        <f t="shared" si="251"/>
        <v>6:35 PM</v>
      </c>
      <c r="F2863">
        <f t="shared" si="252"/>
        <v>18</v>
      </c>
      <c r="G2863">
        <f t="shared" si="249"/>
        <v>7</v>
      </c>
      <c r="H2863">
        <f t="shared" si="250"/>
        <v>5</v>
      </c>
      <c r="I2863" t="s">
        <v>4689</v>
      </c>
      <c r="O2863" t="s">
        <v>9</v>
      </c>
    </row>
    <row r="2864" spans="1:15" x14ac:dyDescent="0.3">
      <c r="A2864" s="1">
        <v>42572</v>
      </c>
      <c r="B2864" t="s">
        <v>4250</v>
      </c>
      <c r="D2864" s="5">
        <f t="shared" si="248"/>
        <v>42572</v>
      </c>
      <c r="E2864" t="str">
        <f t="shared" si="251"/>
        <v>6:36 PM</v>
      </c>
      <c r="F2864">
        <f t="shared" si="252"/>
        <v>18</v>
      </c>
      <c r="G2864">
        <f t="shared" si="249"/>
        <v>7</v>
      </c>
      <c r="H2864">
        <f t="shared" si="250"/>
        <v>5</v>
      </c>
      <c r="I2864" t="s">
        <v>4688</v>
      </c>
      <c r="O2864" t="s">
        <v>2325</v>
      </c>
    </row>
    <row r="2865" spans="1:15" x14ac:dyDescent="0.3">
      <c r="A2865" s="1">
        <v>42572</v>
      </c>
      <c r="B2865" t="s">
        <v>3862</v>
      </c>
      <c r="D2865" s="5">
        <f t="shared" si="248"/>
        <v>42572</v>
      </c>
      <c r="E2865" t="str">
        <f t="shared" si="251"/>
        <v>6:41 PM</v>
      </c>
      <c r="F2865">
        <f t="shared" si="252"/>
        <v>18</v>
      </c>
      <c r="G2865">
        <f t="shared" si="249"/>
        <v>7</v>
      </c>
      <c r="H2865">
        <f t="shared" si="250"/>
        <v>5</v>
      </c>
      <c r="I2865" t="s">
        <v>4693</v>
      </c>
      <c r="O2865" t="s">
        <v>228</v>
      </c>
    </row>
    <row r="2866" spans="1:15" x14ac:dyDescent="0.3">
      <c r="A2866" s="1">
        <v>42572</v>
      </c>
      <c r="B2866" t="s">
        <v>3862</v>
      </c>
      <c r="D2866" s="5">
        <f t="shared" si="248"/>
        <v>42572</v>
      </c>
      <c r="E2866" t="str">
        <f t="shared" si="251"/>
        <v>6:41 PM</v>
      </c>
      <c r="F2866">
        <f t="shared" si="252"/>
        <v>18</v>
      </c>
      <c r="G2866">
        <f t="shared" si="249"/>
        <v>7</v>
      </c>
      <c r="H2866">
        <f t="shared" si="250"/>
        <v>5</v>
      </c>
      <c r="I2866" t="s">
        <v>4689</v>
      </c>
      <c r="O2866" t="s">
        <v>2326</v>
      </c>
    </row>
    <row r="2867" spans="1:15" x14ac:dyDescent="0.3">
      <c r="A2867" s="1">
        <v>42572</v>
      </c>
      <c r="B2867" t="s">
        <v>3862</v>
      </c>
      <c r="D2867" s="5">
        <f t="shared" si="248"/>
        <v>42572</v>
      </c>
      <c r="E2867" t="str">
        <f t="shared" si="251"/>
        <v>6:41 PM</v>
      </c>
      <c r="F2867">
        <f t="shared" si="252"/>
        <v>18</v>
      </c>
      <c r="G2867">
        <f t="shared" si="249"/>
        <v>7</v>
      </c>
      <c r="H2867">
        <f t="shared" si="250"/>
        <v>5</v>
      </c>
      <c r="I2867" t="s">
        <v>4693</v>
      </c>
      <c r="O2867" t="s">
        <v>2327</v>
      </c>
    </row>
    <row r="2868" spans="1:15" x14ac:dyDescent="0.3">
      <c r="A2868" s="1">
        <v>42572</v>
      </c>
      <c r="B2868" t="s">
        <v>4328</v>
      </c>
      <c r="D2868" s="5">
        <f t="shared" ref="D2868:D2931" si="253">A2868</f>
        <v>42572</v>
      </c>
      <c r="E2868" t="str">
        <f t="shared" si="251"/>
        <v>6:53 PM</v>
      </c>
      <c r="F2868">
        <f t="shared" si="252"/>
        <v>18</v>
      </c>
      <c r="G2868">
        <f t="shared" si="249"/>
        <v>7</v>
      </c>
      <c r="H2868">
        <f t="shared" si="250"/>
        <v>5</v>
      </c>
      <c r="I2868" t="s">
        <v>4689</v>
      </c>
      <c r="O2868" t="s">
        <v>2328</v>
      </c>
    </row>
    <row r="2869" spans="1:15" x14ac:dyDescent="0.3">
      <c r="A2869" s="1">
        <v>42572</v>
      </c>
      <c r="B2869" t="s">
        <v>4328</v>
      </c>
      <c r="D2869" s="5">
        <f t="shared" si="253"/>
        <v>42572</v>
      </c>
      <c r="E2869" t="str">
        <f t="shared" si="251"/>
        <v>6:53 PM</v>
      </c>
      <c r="F2869">
        <f t="shared" si="252"/>
        <v>18</v>
      </c>
      <c r="G2869">
        <f t="shared" si="249"/>
        <v>7</v>
      </c>
      <c r="H2869">
        <f t="shared" si="250"/>
        <v>5</v>
      </c>
      <c r="I2869" t="s">
        <v>4689</v>
      </c>
      <c r="O2869" t="s">
        <v>2329</v>
      </c>
    </row>
    <row r="2870" spans="1:15" x14ac:dyDescent="0.3">
      <c r="A2870" s="1">
        <v>42572</v>
      </c>
      <c r="B2870" t="s">
        <v>4332</v>
      </c>
      <c r="D2870" s="5">
        <f t="shared" si="253"/>
        <v>42572</v>
      </c>
      <c r="E2870" t="str">
        <f t="shared" si="251"/>
        <v>7:01 PM</v>
      </c>
      <c r="F2870">
        <f t="shared" si="252"/>
        <v>19</v>
      </c>
      <c r="G2870">
        <f t="shared" ref="G2870:G2933" si="254">MONTH(A2870)</f>
        <v>7</v>
      </c>
      <c r="H2870">
        <f t="shared" ref="H2870:H2933" si="255">WEEKDAY(A2870)</f>
        <v>5</v>
      </c>
      <c r="I2870" t="s">
        <v>4693</v>
      </c>
      <c r="O2870" t="s">
        <v>2330</v>
      </c>
    </row>
    <row r="2871" spans="1:15" x14ac:dyDescent="0.3">
      <c r="A2871" s="1">
        <v>42574</v>
      </c>
      <c r="B2871" t="s">
        <v>4169</v>
      </c>
      <c r="D2871" s="5">
        <f t="shared" si="253"/>
        <v>42574</v>
      </c>
      <c r="E2871" t="str">
        <f t="shared" si="251"/>
        <v>11:33 AM</v>
      </c>
      <c r="F2871">
        <f t="shared" si="252"/>
        <v>11</v>
      </c>
      <c r="G2871">
        <f t="shared" si="254"/>
        <v>7</v>
      </c>
      <c r="H2871">
        <f t="shared" si="255"/>
        <v>7</v>
      </c>
      <c r="I2871" t="s">
        <v>4693</v>
      </c>
      <c r="O2871" t="s">
        <v>9</v>
      </c>
    </row>
    <row r="2872" spans="1:15" x14ac:dyDescent="0.3">
      <c r="A2872" s="1">
        <v>42574</v>
      </c>
      <c r="B2872" t="s">
        <v>3931</v>
      </c>
      <c r="D2872" s="5">
        <f t="shared" si="253"/>
        <v>42574</v>
      </c>
      <c r="E2872" t="str">
        <f t="shared" si="251"/>
        <v>1:54 PM</v>
      </c>
      <c r="F2872">
        <f t="shared" si="252"/>
        <v>13</v>
      </c>
      <c r="G2872">
        <f t="shared" si="254"/>
        <v>7</v>
      </c>
      <c r="H2872">
        <f t="shared" si="255"/>
        <v>7</v>
      </c>
      <c r="I2872" t="s">
        <v>4689</v>
      </c>
      <c r="O2872" t="s">
        <v>2331</v>
      </c>
    </row>
    <row r="2873" spans="1:15" x14ac:dyDescent="0.3">
      <c r="A2873" s="1">
        <v>42574</v>
      </c>
      <c r="B2873" t="s">
        <v>4366</v>
      </c>
      <c r="D2873" s="5">
        <f t="shared" si="253"/>
        <v>42574</v>
      </c>
      <c r="E2873" t="str">
        <f t="shared" si="251"/>
        <v>6:11 PM</v>
      </c>
      <c r="F2873">
        <f t="shared" si="252"/>
        <v>18</v>
      </c>
      <c r="G2873">
        <f t="shared" si="254"/>
        <v>7</v>
      </c>
      <c r="H2873">
        <f t="shared" si="255"/>
        <v>7</v>
      </c>
      <c r="I2873" t="s">
        <v>4693</v>
      </c>
      <c r="O2873" t="s">
        <v>2332</v>
      </c>
    </row>
    <row r="2874" spans="1:15" x14ac:dyDescent="0.3">
      <c r="A2874" s="1">
        <v>42575</v>
      </c>
      <c r="B2874" t="s">
        <v>4373</v>
      </c>
      <c r="D2874" s="5">
        <f t="shared" si="253"/>
        <v>42575</v>
      </c>
      <c r="E2874" t="str">
        <f t="shared" si="251"/>
        <v>2:05 PM</v>
      </c>
      <c r="F2874">
        <f t="shared" si="252"/>
        <v>14</v>
      </c>
      <c r="G2874">
        <f t="shared" si="254"/>
        <v>7</v>
      </c>
      <c r="H2874">
        <f t="shared" si="255"/>
        <v>1</v>
      </c>
      <c r="I2874" t="s">
        <v>4689</v>
      </c>
      <c r="O2874" t="s">
        <v>2333</v>
      </c>
    </row>
    <row r="2875" spans="1:15" x14ac:dyDescent="0.3">
      <c r="A2875" s="1">
        <v>42575</v>
      </c>
      <c r="B2875" t="s">
        <v>4373</v>
      </c>
      <c r="D2875" s="5">
        <f t="shared" si="253"/>
        <v>42575</v>
      </c>
      <c r="E2875" t="str">
        <f t="shared" si="251"/>
        <v>2:05 PM</v>
      </c>
      <c r="F2875">
        <f t="shared" si="252"/>
        <v>14</v>
      </c>
      <c r="G2875">
        <f t="shared" si="254"/>
        <v>7</v>
      </c>
      <c r="H2875">
        <f t="shared" si="255"/>
        <v>1</v>
      </c>
      <c r="I2875" t="s">
        <v>4689</v>
      </c>
      <c r="O2875" t="s">
        <v>9</v>
      </c>
    </row>
    <row r="2876" spans="1:15" x14ac:dyDescent="0.3">
      <c r="A2876" s="1">
        <v>42575</v>
      </c>
      <c r="B2876" t="s">
        <v>3792</v>
      </c>
      <c r="D2876" s="5">
        <f t="shared" si="253"/>
        <v>42575</v>
      </c>
      <c r="E2876" t="str">
        <f t="shared" si="251"/>
        <v>2:14 PM</v>
      </c>
      <c r="F2876">
        <f t="shared" si="252"/>
        <v>14</v>
      </c>
      <c r="G2876">
        <f t="shared" si="254"/>
        <v>7</v>
      </c>
      <c r="H2876">
        <f t="shared" si="255"/>
        <v>1</v>
      </c>
      <c r="I2876" t="s">
        <v>4693</v>
      </c>
      <c r="O2876" t="s">
        <v>646</v>
      </c>
    </row>
    <row r="2877" spans="1:15" x14ac:dyDescent="0.3">
      <c r="A2877" s="1">
        <v>42575</v>
      </c>
      <c r="B2877" t="s">
        <v>3792</v>
      </c>
      <c r="D2877" s="5">
        <f t="shared" si="253"/>
        <v>42575</v>
      </c>
      <c r="E2877" t="str">
        <f t="shared" si="251"/>
        <v>2:14 PM</v>
      </c>
      <c r="F2877">
        <f t="shared" si="252"/>
        <v>14</v>
      </c>
      <c r="G2877">
        <f t="shared" si="254"/>
        <v>7</v>
      </c>
      <c r="H2877">
        <f t="shared" si="255"/>
        <v>1</v>
      </c>
      <c r="I2877" t="s">
        <v>4693</v>
      </c>
      <c r="O2877" t="s">
        <v>1631</v>
      </c>
    </row>
    <row r="2878" spans="1:15" x14ac:dyDescent="0.3">
      <c r="A2878" s="1">
        <v>42575</v>
      </c>
      <c r="B2878" t="s">
        <v>4555</v>
      </c>
      <c r="D2878" s="5">
        <f t="shared" si="253"/>
        <v>42575</v>
      </c>
      <c r="E2878" t="str">
        <f t="shared" si="251"/>
        <v>11:16 PM</v>
      </c>
      <c r="F2878">
        <f t="shared" si="252"/>
        <v>23</v>
      </c>
      <c r="G2878">
        <f t="shared" si="254"/>
        <v>7</v>
      </c>
      <c r="H2878">
        <f t="shared" si="255"/>
        <v>1</v>
      </c>
      <c r="I2878" t="s">
        <v>4693</v>
      </c>
      <c r="O2878" t="s">
        <v>2334</v>
      </c>
    </row>
    <row r="2879" spans="1:15" x14ac:dyDescent="0.3">
      <c r="A2879" s="1">
        <v>42576</v>
      </c>
      <c r="B2879" t="s">
        <v>4295</v>
      </c>
      <c r="D2879" s="5">
        <f t="shared" si="253"/>
        <v>42576</v>
      </c>
      <c r="E2879" t="str">
        <f t="shared" si="251"/>
        <v>12:01 AM</v>
      </c>
      <c r="F2879">
        <f t="shared" si="252"/>
        <v>0</v>
      </c>
      <c r="G2879">
        <f t="shared" si="254"/>
        <v>7</v>
      </c>
      <c r="H2879">
        <f t="shared" si="255"/>
        <v>2</v>
      </c>
      <c r="I2879" t="s">
        <v>4690</v>
      </c>
      <c r="O2879" t="s">
        <v>2335</v>
      </c>
    </row>
    <row r="2880" spans="1:15" x14ac:dyDescent="0.3">
      <c r="A2880" s="1">
        <v>42576</v>
      </c>
      <c r="B2880" t="s">
        <v>4556</v>
      </c>
      <c r="D2880" s="5">
        <f t="shared" si="253"/>
        <v>42576</v>
      </c>
      <c r="E2880" t="str">
        <f t="shared" si="251"/>
        <v>12:05 AM</v>
      </c>
      <c r="F2880">
        <f t="shared" si="252"/>
        <v>0</v>
      </c>
      <c r="G2880">
        <f t="shared" si="254"/>
        <v>7</v>
      </c>
      <c r="H2880">
        <f t="shared" si="255"/>
        <v>2</v>
      </c>
      <c r="I2880" t="s">
        <v>4693</v>
      </c>
      <c r="O2880" t="s">
        <v>2336</v>
      </c>
    </row>
    <row r="2881" spans="1:15" x14ac:dyDescent="0.3">
      <c r="A2881" s="1">
        <v>42576</v>
      </c>
      <c r="B2881" t="s">
        <v>4557</v>
      </c>
      <c r="D2881" s="5">
        <f t="shared" si="253"/>
        <v>42576</v>
      </c>
      <c r="E2881" t="str">
        <f t="shared" si="251"/>
        <v>12:06 AM</v>
      </c>
      <c r="F2881">
        <f t="shared" si="252"/>
        <v>0</v>
      </c>
      <c r="G2881">
        <f t="shared" si="254"/>
        <v>7</v>
      </c>
      <c r="H2881">
        <f t="shared" si="255"/>
        <v>2</v>
      </c>
      <c r="I2881" t="s">
        <v>4690</v>
      </c>
      <c r="O2881" t="s">
        <v>2337</v>
      </c>
    </row>
    <row r="2882" spans="1:15" x14ac:dyDescent="0.3">
      <c r="A2882" s="1">
        <v>42576</v>
      </c>
      <c r="B2882" t="s">
        <v>4262</v>
      </c>
      <c r="D2882" s="5">
        <f t="shared" si="253"/>
        <v>42576</v>
      </c>
      <c r="E2882" t="str">
        <f t="shared" si="251"/>
        <v>10:40 AM</v>
      </c>
      <c r="F2882">
        <f t="shared" si="252"/>
        <v>10</v>
      </c>
      <c r="G2882">
        <f t="shared" si="254"/>
        <v>7</v>
      </c>
      <c r="H2882">
        <f t="shared" si="255"/>
        <v>2</v>
      </c>
      <c r="I2882" t="s">
        <v>4690</v>
      </c>
      <c r="O2882" t="s">
        <v>2338</v>
      </c>
    </row>
    <row r="2883" spans="1:15" x14ac:dyDescent="0.3">
      <c r="A2883" s="1">
        <v>42576</v>
      </c>
      <c r="B2883" t="s">
        <v>4083</v>
      </c>
      <c r="D2883" s="5">
        <f t="shared" si="253"/>
        <v>42576</v>
      </c>
      <c r="E2883" t="str">
        <f t="shared" si="251"/>
        <v>11:26 AM</v>
      </c>
      <c r="F2883">
        <f t="shared" si="252"/>
        <v>11</v>
      </c>
      <c r="G2883">
        <f t="shared" si="254"/>
        <v>7</v>
      </c>
      <c r="H2883">
        <f t="shared" si="255"/>
        <v>2</v>
      </c>
      <c r="I2883" t="s">
        <v>4693</v>
      </c>
      <c r="O2883" t="s">
        <v>2339</v>
      </c>
    </row>
    <row r="2884" spans="1:15" x14ac:dyDescent="0.3">
      <c r="A2884" s="1">
        <v>42576</v>
      </c>
      <c r="B2884" t="s">
        <v>4015</v>
      </c>
      <c r="D2884" s="5">
        <f t="shared" si="253"/>
        <v>42576</v>
      </c>
      <c r="E2884" t="str">
        <f t="shared" si="251"/>
        <v>11:41 AM</v>
      </c>
      <c r="F2884">
        <f t="shared" si="252"/>
        <v>11</v>
      </c>
      <c r="G2884">
        <f t="shared" si="254"/>
        <v>7</v>
      </c>
      <c r="H2884">
        <f t="shared" si="255"/>
        <v>2</v>
      </c>
      <c r="I2884" t="s">
        <v>4688</v>
      </c>
      <c r="O2884" t="s">
        <v>2340</v>
      </c>
    </row>
    <row r="2885" spans="1:15" x14ac:dyDescent="0.3">
      <c r="A2885" s="1">
        <v>42576</v>
      </c>
      <c r="B2885" t="s">
        <v>3949</v>
      </c>
      <c r="D2885" s="5">
        <f t="shared" si="253"/>
        <v>42576</v>
      </c>
      <c r="E2885" t="str">
        <f t="shared" si="251"/>
        <v>11:42 AM</v>
      </c>
      <c r="F2885">
        <f t="shared" si="252"/>
        <v>11</v>
      </c>
      <c r="G2885">
        <f t="shared" si="254"/>
        <v>7</v>
      </c>
      <c r="H2885">
        <f t="shared" si="255"/>
        <v>2</v>
      </c>
      <c r="I2885" t="s">
        <v>4688</v>
      </c>
      <c r="O2885" t="s">
        <v>2341</v>
      </c>
    </row>
    <row r="2886" spans="1:15" x14ac:dyDescent="0.3">
      <c r="A2886" s="1">
        <v>42576</v>
      </c>
      <c r="B2886" t="s">
        <v>3949</v>
      </c>
      <c r="D2886" s="5">
        <f t="shared" si="253"/>
        <v>42576</v>
      </c>
      <c r="E2886" t="str">
        <f t="shared" si="251"/>
        <v>11:42 AM</v>
      </c>
      <c r="F2886">
        <f t="shared" si="252"/>
        <v>11</v>
      </c>
      <c r="G2886">
        <f t="shared" si="254"/>
        <v>7</v>
      </c>
      <c r="H2886">
        <f t="shared" si="255"/>
        <v>2</v>
      </c>
      <c r="I2886" t="s">
        <v>4693</v>
      </c>
      <c r="O2886" t="s">
        <v>2342</v>
      </c>
    </row>
    <row r="2887" spans="1:15" x14ac:dyDescent="0.3">
      <c r="A2887" s="1">
        <v>42576</v>
      </c>
      <c r="B2887" t="s">
        <v>4165</v>
      </c>
      <c r="D2887" s="5">
        <f t="shared" si="253"/>
        <v>42576</v>
      </c>
      <c r="E2887" t="str">
        <f t="shared" si="251"/>
        <v>12:02 PM</v>
      </c>
      <c r="F2887">
        <f t="shared" si="252"/>
        <v>12</v>
      </c>
      <c r="G2887">
        <f t="shared" si="254"/>
        <v>7</v>
      </c>
      <c r="H2887">
        <f t="shared" si="255"/>
        <v>2</v>
      </c>
      <c r="I2887" t="s">
        <v>4688</v>
      </c>
      <c r="O2887" t="s">
        <v>2343</v>
      </c>
    </row>
    <row r="2888" spans="1:15" x14ac:dyDescent="0.3">
      <c r="A2888" s="1">
        <v>42576</v>
      </c>
      <c r="B2888" t="s">
        <v>4302</v>
      </c>
      <c r="D2888" s="5">
        <f t="shared" si="253"/>
        <v>42576</v>
      </c>
      <c r="E2888" t="str">
        <f t="shared" si="251"/>
        <v>12:03 PM</v>
      </c>
      <c r="F2888">
        <f t="shared" si="252"/>
        <v>12</v>
      </c>
      <c r="G2888">
        <f t="shared" si="254"/>
        <v>7</v>
      </c>
      <c r="H2888">
        <f t="shared" si="255"/>
        <v>2</v>
      </c>
      <c r="I2888" t="s">
        <v>4688</v>
      </c>
      <c r="O2888" t="s">
        <v>2344</v>
      </c>
    </row>
    <row r="2889" spans="1:15" x14ac:dyDescent="0.3">
      <c r="A2889" s="1">
        <v>42576</v>
      </c>
      <c r="B2889" t="s">
        <v>3772</v>
      </c>
      <c r="D2889" s="5">
        <f t="shared" si="253"/>
        <v>42576</v>
      </c>
      <c r="E2889" t="str">
        <f t="shared" si="251"/>
        <v>12:21 PM</v>
      </c>
      <c r="F2889">
        <f t="shared" si="252"/>
        <v>12</v>
      </c>
      <c r="G2889">
        <f t="shared" si="254"/>
        <v>7</v>
      </c>
      <c r="H2889">
        <f t="shared" si="255"/>
        <v>2</v>
      </c>
      <c r="I2889" t="s">
        <v>4693</v>
      </c>
      <c r="O2889" t="s">
        <v>2233</v>
      </c>
    </row>
    <row r="2890" spans="1:15" x14ac:dyDescent="0.3">
      <c r="A2890" s="1">
        <v>42576</v>
      </c>
      <c r="B2890" t="s">
        <v>3772</v>
      </c>
      <c r="D2890" s="5">
        <f t="shared" si="253"/>
        <v>42576</v>
      </c>
      <c r="E2890" t="str">
        <f t="shared" si="251"/>
        <v>12:21 PM</v>
      </c>
      <c r="F2890">
        <f t="shared" si="252"/>
        <v>12</v>
      </c>
      <c r="G2890">
        <f t="shared" si="254"/>
        <v>7</v>
      </c>
      <c r="H2890">
        <f t="shared" si="255"/>
        <v>2</v>
      </c>
      <c r="I2890" t="s">
        <v>4693</v>
      </c>
      <c r="O2890" t="s">
        <v>152</v>
      </c>
    </row>
    <row r="2891" spans="1:15" x14ac:dyDescent="0.3">
      <c r="A2891" s="1">
        <v>42576</v>
      </c>
      <c r="B2891" t="s">
        <v>4313</v>
      </c>
      <c r="D2891" s="5">
        <f t="shared" si="253"/>
        <v>42576</v>
      </c>
      <c r="E2891" t="str">
        <f t="shared" si="251"/>
        <v>12:23 PM</v>
      </c>
      <c r="F2891">
        <f t="shared" si="252"/>
        <v>12</v>
      </c>
      <c r="G2891">
        <f t="shared" si="254"/>
        <v>7</v>
      </c>
      <c r="H2891">
        <f t="shared" si="255"/>
        <v>2</v>
      </c>
      <c r="I2891" t="s">
        <v>4689</v>
      </c>
      <c r="O2891" t="s">
        <v>2345</v>
      </c>
    </row>
    <row r="2892" spans="1:15" x14ac:dyDescent="0.3">
      <c r="A2892" s="1">
        <v>42576</v>
      </c>
      <c r="B2892" t="s">
        <v>3773</v>
      </c>
      <c r="D2892" s="5">
        <f t="shared" si="253"/>
        <v>42576</v>
      </c>
      <c r="E2892" t="str">
        <f t="shared" si="251"/>
        <v>12:25 PM</v>
      </c>
      <c r="F2892">
        <f t="shared" si="252"/>
        <v>12</v>
      </c>
      <c r="G2892">
        <f t="shared" si="254"/>
        <v>7</v>
      </c>
      <c r="H2892">
        <f t="shared" si="255"/>
        <v>2</v>
      </c>
      <c r="I2892" t="s">
        <v>4689</v>
      </c>
      <c r="O2892" t="s">
        <v>2346</v>
      </c>
    </row>
    <row r="2893" spans="1:15" x14ac:dyDescent="0.3">
      <c r="A2893" s="1">
        <v>42576</v>
      </c>
      <c r="B2893" t="s">
        <v>4057</v>
      </c>
      <c r="D2893" s="5">
        <f t="shared" si="253"/>
        <v>42576</v>
      </c>
      <c r="E2893" t="str">
        <f t="shared" si="251"/>
        <v>12:29 PM</v>
      </c>
      <c r="F2893">
        <f t="shared" si="252"/>
        <v>12</v>
      </c>
      <c r="G2893">
        <f t="shared" si="254"/>
        <v>7</v>
      </c>
      <c r="H2893">
        <f t="shared" si="255"/>
        <v>2</v>
      </c>
      <c r="I2893" t="s">
        <v>4689</v>
      </c>
      <c r="O2893" t="s">
        <v>9</v>
      </c>
    </row>
    <row r="2894" spans="1:15" x14ac:dyDescent="0.3">
      <c r="A2894" s="1">
        <v>42576</v>
      </c>
      <c r="B2894" t="s">
        <v>4057</v>
      </c>
      <c r="D2894" s="5">
        <f t="shared" si="253"/>
        <v>42576</v>
      </c>
      <c r="E2894" t="str">
        <f t="shared" si="251"/>
        <v>12:29 PM</v>
      </c>
      <c r="F2894">
        <f t="shared" si="252"/>
        <v>12</v>
      </c>
      <c r="G2894">
        <f t="shared" si="254"/>
        <v>7</v>
      </c>
      <c r="H2894">
        <f t="shared" si="255"/>
        <v>2</v>
      </c>
      <c r="I2894" t="s">
        <v>4693</v>
      </c>
      <c r="O2894" t="s">
        <v>2200</v>
      </c>
    </row>
    <row r="2895" spans="1:15" x14ac:dyDescent="0.3">
      <c r="A2895" s="1">
        <v>42576</v>
      </c>
      <c r="B2895" t="s">
        <v>3890</v>
      </c>
      <c r="D2895" s="5">
        <f t="shared" si="253"/>
        <v>42576</v>
      </c>
      <c r="E2895" t="str">
        <f t="shared" si="251"/>
        <v>1:37 PM</v>
      </c>
      <c r="F2895">
        <f t="shared" si="252"/>
        <v>13</v>
      </c>
      <c r="G2895">
        <f t="shared" si="254"/>
        <v>7</v>
      </c>
      <c r="H2895">
        <f t="shared" si="255"/>
        <v>2</v>
      </c>
      <c r="I2895" t="s">
        <v>4688</v>
      </c>
      <c r="O2895" t="s">
        <v>69</v>
      </c>
    </row>
    <row r="2896" spans="1:15" x14ac:dyDescent="0.3">
      <c r="A2896" s="1">
        <v>42576</v>
      </c>
      <c r="B2896" t="s">
        <v>4510</v>
      </c>
      <c r="D2896" s="5">
        <f t="shared" si="253"/>
        <v>42576</v>
      </c>
      <c r="E2896" t="str">
        <f t="shared" si="251"/>
        <v>11:09 PM</v>
      </c>
      <c r="F2896">
        <f t="shared" si="252"/>
        <v>23</v>
      </c>
      <c r="G2896">
        <f t="shared" si="254"/>
        <v>7</v>
      </c>
      <c r="H2896">
        <f t="shared" si="255"/>
        <v>2</v>
      </c>
      <c r="I2896" t="s">
        <v>4693</v>
      </c>
      <c r="O2896" t="s">
        <v>9</v>
      </c>
    </row>
    <row r="2897" spans="1:15" x14ac:dyDescent="0.3">
      <c r="A2897" s="1">
        <v>42577</v>
      </c>
      <c r="B2897" t="s">
        <v>4099</v>
      </c>
      <c r="D2897" s="5">
        <f t="shared" si="253"/>
        <v>42577</v>
      </c>
      <c r="E2897" t="str">
        <f t="shared" si="251"/>
        <v>12:24 PM</v>
      </c>
      <c r="F2897">
        <f t="shared" si="252"/>
        <v>12</v>
      </c>
      <c r="G2897">
        <f t="shared" si="254"/>
        <v>7</v>
      </c>
      <c r="H2897">
        <f t="shared" si="255"/>
        <v>3</v>
      </c>
      <c r="I2897" t="s">
        <v>4689</v>
      </c>
      <c r="O2897" t="s">
        <v>2347</v>
      </c>
    </row>
    <row r="2898" spans="1:15" x14ac:dyDescent="0.3">
      <c r="A2898" s="1">
        <v>42577</v>
      </c>
      <c r="B2898" t="s">
        <v>3756</v>
      </c>
      <c r="D2898" s="5">
        <f t="shared" si="253"/>
        <v>42577</v>
      </c>
      <c r="E2898" t="str">
        <f t="shared" si="251"/>
        <v>12:54 PM</v>
      </c>
      <c r="F2898">
        <f t="shared" si="252"/>
        <v>12</v>
      </c>
      <c r="G2898">
        <f t="shared" si="254"/>
        <v>7</v>
      </c>
      <c r="H2898">
        <f t="shared" si="255"/>
        <v>3</v>
      </c>
      <c r="I2898" t="s">
        <v>4693</v>
      </c>
      <c r="O2898" t="s">
        <v>2348</v>
      </c>
    </row>
    <row r="2899" spans="1:15" x14ac:dyDescent="0.3">
      <c r="A2899" s="1">
        <v>42577</v>
      </c>
      <c r="B2899" t="s">
        <v>4276</v>
      </c>
      <c r="D2899" s="5">
        <f t="shared" si="253"/>
        <v>42577</v>
      </c>
      <c r="E2899" t="str">
        <f t="shared" si="251"/>
        <v>1:09 PM</v>
      </c>
      <c r="F2899">
        <f t="shared" si="252"/>
        <v>13</v>
      </c>
      <c r="G2899">
        <f t="shared" si="254"/>
        <v>7</v>
      </c>
      <c r="H2899">
        <f t="shared" si="255"/>
        <v>3</v>
      </c>
      <c r="I2899" t="s">
        <v>4688</v>
      </c>
      <c r="O2899" t="s">
        <v>2349</v>
      </c>
    </row>
    <row r="2900" spans="1:15" x14ac:dyDescent="0.3">
      <c r="A2900" s="1">
        <v>42577</v>
      </c>
      <c r="B2900" t="s">
        <v>3777</v>
      </c>
      <c r="D2900" s="5">
        <f t="shared" si="253"/>
        <v>42577</v>
      </c>
      <c r="E2900" t="str">
        <f t="shared" si="251"/>
        <v>1:10 PM</v>
      </c>
      <c r="F2900">
        <f t="shared" si="252"/>
        <v>13</v>
      </c>
      <c r="G2900">
        <f t="shared" si="254"/>
        <v>7</v>
      </c>
      <c r="H2900">
        <f t="shared" si="255"/>
        <v>3</v>
      </c>
      <c r="I2900" t="s">
        <v>4688</v>
      </c>
      <c r="O2900" t="s">
        <v>2350</v>
      </c>
    </row>
    <row r="2901" spans="1:15" x14ac:dyDescent="0.3">
      <c r="A2901" s="1">
        <v>42577</v>
      </c>
      <c r="B2901" t="s">
        <v>3838</v>
      </c>
      <c r="D2901" s="5">
        <f t="shared" si="253"/>
        <v>42577</v>
      </c>
      <c r="E2901" t="str">
        <f t="shared" si="251"/>
        <v>1:14 PM</v>
      </c>
      <c r="F2901">
        <f t="shared" si="252"/>
        <v>13</v>
      </c>
      <c r="G2901">
        <f t="shared" si="254"/>
        <v>7</v>
      </c>
      <c r="H2901">
        <f t="shared" si="255"/>
        <v>3</v>
      </c>
      <c r="I2901" t="s">
        <v>4693</v>
      </c>
      <c r="O2901" t="s">
        <v>2351</v>
      </c>
    </row>
    <row r="2902" spans="1:15" x14ac:dyDescent="0.3">
      <c r="A2902" s="1">
        <v>42577</v>
      </c>
      <c r="B2902" t="s">
        <v>4277</v>
      </c>
      <c r="D2902" s="5">
        <f t="shared" si="253"/>
        <v>42577</v>
      </c>
      <c r="E2902" t="str">
        <f t="shared" si="251"/>
        <v>1:15 PM</v>
      </c>
      <c r="F2902">
        <f t="shared" si="252"/>
        <v>13</v>
      </c>
      <c r="G2902">
        <f t="shared" si="254"/>
        <v>7</v>
      </c>
      <c r="H2902">
        <f t="shared" si="255"/>
        <v>3</v>
      </c>
      <c r="I2902" t="s">
        <v>4693</v>
      </c>
      <c r="O2902" t="s">
        <v>9</v>
      </c>
    </row>
    <row r="2903" spans="1:15" x14ac:dyDescent="0.3">
      <c r="A2903" s="1">
        <v>42577</v>
      </c>
      <c r="B2903" t="s">
        <v>4277</v>
      </c>
      <c r="D2903" s="5">
        <f t="shared" si="253"/>
        <v>42577</v>
      </c>
      <c r="E2903" t="str">
        <f t="shared" si="251"/>
        <v>1:15 PM</v>
      </c>
      <c r="F2903">
        <f t="shared" si="252"/>
        <v>13</v>
      </c>
      <c r="G2903">
        <f t="shared" si="254"/>
        <v>7</v>
      </c>
      <c r="H2903">
        <f t="shared" si="255"/>
        <v>3</v>
      </c>
      <c r="I2903" t="s">
        <v>4689</v>
      </c>
      <c r="O2903" t="s">
        <v>2352</v>
      </c>
    </row>
    <row r="2904" spans="1:15" x14ac:dyDescent="0.3">
      <c r="A2904" s="1">
        <v>42577</v>
      </c>
      <c r="B2904" t="s">
        <v>4486</v>
      </c>
      <c r="D2904" s="5">
        <f t="shared" si="253"/>
        <v>42577</v>
      </c>
      <c r="E2904" t="str">
        <f t="shared" si="251"/>
        <v>1:17 PM</v>
      </c>
      <c r="F2904">
        <f t="shared" si="252"/>
        <v>13</v>
      </c>
      <c r="G2904">
        <f t="shared" si="254"/>
        <v>7</v>
      </c>
      <c r="H2904">
        <f t="shared" si="255"/>
        <v>3</v>
      </c>
      <c r="I2904" t="s">
        <v>4689</v>
      </c>
      <c r="O2904" t="s">
        <v>2353</v>
      </c>
    </row>
    <row r="2905" spans="1:15" x14ac:dyDescent="0.3">
      <c r="A2905" s="1">
        <v>42577</v>
      </c>
      <c r="B2905" t="s">
        <v>4558</v>
      </c>
      <c r="D2905" s="5">
        <f t="shared" si="253"/>
        <v>42577</v>
      </c>
      <c r="E2905" t="str">
        <f t="shared" si="251"/>
        <v>1:18 PM</v>
      </c>
      <c r="F2905">
        <f t="shared" si="252"/>
        <v>13</v>
      </c>
      <c r="G2905">
        <f t="shared" si="254"/>
        <v>7</v>
      </c>
      <c r="H2905">
        <f t="shared" si="255"/>
        <v>3</v>
      </c>
      <c r="I2905" t="s">
        <v>4693</v>
      </c>
      <c r="O2905" t="s">
        <v>2354</v>
      </c>
    </row>
    <row r="2906" spans="1:15" x14ac:dyDescent="0.3">
      <c r="A2906" s="1">
        <v>42577</v>
      </c>
      <c r="B2906" t="s">
        <v>4558</v>
      </c>
      <c r="D2906" s="5">
        <f t="shared" si="253"/>
        <v>42577</v>
      </c>
      <c r="E2906" t="str">
        <f t="shared" si="251"/>
        <v>1:18 PM</v>
      </c>
      <c r="F2906">
        <f t="shared" si="252"/>
        <v>13</v>
      </c>
      <c r="G2906">
        <f t="shared" si="254"/>
        <v>7</v>
      </c>
      <c r="H2906">
        <f t="shared" si="255"/>
        <v>3</v>
      </c>
      <c r="I2906" t="s">
        <v>4689</v>
      </c>
      <c r="O2906" t="s">
        <v>2355</v>
      </c>
    </row>
    <row r="2907" spans="1:15" x14ac:dyDescent="0.3">
      <c r="A2907" s="1">
        <v>42577</v>
      </c>
      <c r="B2907" t="s">
        <v>4558</v>
      </c>
      <c r="D2907" s="5">
        <f t="shared" si="253"/>
        <v>42577</v>
      </c>
      <c r="E2907" t="str">
        <f t="shared" si="251"/>
        <v>1:18 PM</v>
      </c>
      <c r="F2907">
        <f t="shared" si="252"/>
        <v>13</v>
      </c>
      <c r="G2907">
        <f t="shared" si="254"/>
        <v>7</v>
      </c>
      <c r="H2907">
        <f t="shared" si="255"/>
        <v>3</v>
      </c>
      <c r="I2907" t="s">
        <v>4689</v>
      </c>
      <c r="O2907" t="s">
        <v>2356</v>
      </c>
    </row>
    <row r="2908" spans="1:15" x14ac:dyDescent="0.3">
      <c r="A2908" s="1">
        <v>42577</v>
      </c>
      <c r="B2908" t="s">
        <v>4487</v>
      </c>
      <c r="D2908" s="5">
        <f t="shared" si="253"/>
        <v>42577</v>
      </c>
      <c r="E2908" t="str">
        <f t="shared" si="251"/>
        <v>1:19 PM</v>
      </c>
      <c r="F2908">
        <f t="shared" si="252"/>
        <v>13</v>
      </c>
      <c r="G2908">
        <f t="shared" si="254"/>
        <v>7</v>
      </c>
      <c r="H2908">
        <f t="shared" si="255"/>
        <v>3</v>
      </c>
      <c r="I2908" t="s">
        <v>4693</v>
      </c>
      <c r="O2908" t="s">
        <v>2357</v>
      </c>
    </row>
    <row r="2909" spans="1:15" x14ac:dyDescent="0.3">
      <c r="A2909" s="1">
        <v>42577</v>
      </c>
      <c r="B2909" t="s">
        <v>3973</v>
      </c>
      <c r="D2909" s="5">
        <f t="shared" si="253"/>
        <v>42577</v>
      </c>
      <c r="E2909" t="str">
        <f t="shared" si="251"/>
        <v>1:30 PM</v>
      </c>
      <c r="F2909">
        <f t="shared" si="252"/>
        <v>13</v>
      </c>
      <c r="G2909">
        <f t="shared" si="254"/>
        <v>7</v>
      </c>
      <c r="H2909">
        <f t="shared" si="255"/>
        <v>3</v>
      </c>
      <c r="I2909" t="s">
        <v>4689</v>
      </c>
      <c r="O2909" t="s">
        <v>2358</v>
      </c>
    </row>
    <row r="2910" spans="1:15" x14ac:dyDescent="0.3">
      <c r="A2910" s="1">
        <v>42577</v>
      </c>
      <c r="B2910" t="s">
        <v>4114</v>
      </c>
      <c r="D2910" s="5">
        <f t="shared" si="253"/>
        <v>42577</v>
      </c>
      <c r="E2910" t="str">
        <f t="shared" si="251"/>
        <v>1:39 PM</v>
      </c>
      <c r="F2910">
        <f t="shared" si="252"/>
        <v>13</v>
      </c>
      <c r="G2910">
        <f t="shared" si="254"/>
        <v>7</v>
      </c>
      <c r="H2910">
        <f t="shared" si="255"/>
        <v>3</v>
      </c>
      <c r="I2910" t="s">
        <v>4689</v>
      </c>
      <c r="O2910" t="s">
        <v>2359</v>
      </c>
    </row>
    <row r="2911" spans="1:15" x14ac:dyDescent="0.3">
      <c r="A2911" s="1">
        <v>42577</v>
      </c>
      <c r="B2911" t="s">
        <v>4004</v>
      </c>
      <c r="D2911" s="5">
        <f t="shared" si="253"/>
        <v>42577</v>
      </c>
      <c r="E2911" t="str">
        <f t="shared" si="251"/>
        <v>4:52 PM</v>
      </c>
      <c r="F2911">
        <f t="shared" si="252"/>
        <v>16</v>
      </c>
      <c r="G2911">
        <f t="shared" si="254"/>
        <v>7</v>
      </c>
      <c r="H2911">
        <f t="shared" si="255"/>
        <v>3</v>
      </c>
      <c r="I2911" t="s">
        <v>4689</v>
      </c>
      <c r="O2911" t="s">
        <v>2360</v>
      </c>
    </row>
    <row r="2912" spans="1:15" x14ac:dyDescent="0.3">
      <c r="A2912" s="1">
        <v>42577</v>
      </c>
      <c r="B2912" t="s">
        <v>4115</v>
      </c>
      <c r="D2912" s="5">
        <f t="shared" si="253"/>
        <v>42577</v>
      </c>
      <c r="E2912" t="str">
        <f t="shared" si="251"/>
        <v>4:57 PM</v>
      </c>
      <c r="F2912">
        <f t="shared" si="252"/>
        <v>16</v>
      </c>
      <c r="G2912">
        <f t="shared" si="254"/>
        <v>7</v>
      </c>
      <c r="H2912">
        <f t="shared" si="255"/>
        <v>3</v>
      </c>
      <c r="I2912" t="s">
        <v>4693</v>
      </c>
      <c r="O2912" t="s">
        <v>2361</v>
      </c>
    </row>
    <row r="2913" spans="1:15" x14ac:dyDescent="0.3">
      <c r="A2913" s="1">
        <v>42577</v>
      </c>
      <c r="B2913" t="s">
        <v>4106</v>
      </c>
      <c r="D2913" s="5">
        <f t="shared" si="253"/>
        <v>42577</v>
      </c>
      <c r="E2913" t="str">
        <f t="shared" si="251"/>
        <v>5:00 PM</v>
      </c>
      <c r="F2913">
        <f t="shared" si="252"/>
        <v>17</v>
      </c>
      <c r="G2913">
        <f t="shared" si="254"/>
        <v>7</v>
      </c>
      <c r="H2913">
        <f t="shared" si="255"/>
        <v>3</v>
      </c>
      <c r="I2913" t="s">
        <v>4689</v>
      </c>
      <c r="O2913" t="s">
        <v>9</v>
      </c>
    </row>
    <row r="2914" spans="1:15" x14ac:dyDescent="0.3">
      <c r="A2914" s="1">
        <v>42577</v>
      </c>
      <c r="B2914" t="s">
        <v>4559</v>
      </c>
      <c r="D2914" s="5">
        <f t="shared" si="253"/>
        <v>42577</v>
      </c>
      <c r="E2914" t="str">
        <f t="shared" si="251"/>
        <v>5:01 PM</v>
      </c>
      <c r="F2914">
        <f t="shared" si="252"/>
        <v>17</v>
      </c>
      <c r="G2914">
        <f t="shared" si="254"/>
        <v>7</v>
      </c>
      <c r="H2914">
        <f t="shared" si="255"/>
        <v>3</v>
      </c>
      <c r="I2914" t="s">
        <v>4693</v>
      </c>
      <c r="O2914" t="s">
        <v>2362</v>
      </c>
    </row>
    <row r="2915" spans="1:15" x14ac:dyDescent="0.3">
      <c r="A2915" s="1">
        <v>42577</v>
      </c>
      <c r="B2915" t="s">
        <v>4559</v>
      </c>
      <c r="D2915" s="5">
        <f t="shared" si="253"/>
        <v>42577</v>
      </c>
      <c r="E2915" t="str">
        <f t="shared" si="251"/>
        <v>5:01 PM</v>
      </c>
      <c r="F2915">
        <f t="shared" si="252"/>
        <v>17</v>
      </c>
      <c r="G2915">
        <f t="shared" si="254"/>
        <v>7</v>
      </c>
      <c r="H2915">
        <f t="shared" si="255"/>
        <v>3</v>
      </c>
      <c r="I2915" t="s">
        <v>4689</v>
      </c>
      <c r="O2915" t="s">
        <v>2363</v>
      </c>
    </row>
    <row r="2916" spans="1:15" x14ac:dyDescent="0.3">
      <c r="A2916" s="1">
        <v>42577</v>
      </c>
      <c r="B2916" t="s">
        <v>3917</v>
      </c>
      <c r="D2916" s="5">
        <f t="shared" si="253"/>
        <v>42577</v>
      </c>
      <c r="E2916" t="str">
        <f t="shared" si="251"/>
        <v>5:05 PM</v>
      </c>
      <c r="F2916">
        <f t="shared" si="252"/>
        <v>17</v>
      </c>
      <c r="G2916">
        <f t="shared" si="254"/>
        <v>7</v>
      </c>
      <c r="H2916">
        <f t="shared" si="255"/>
        <v>3</v>
      </c>
      <c r="I2916" t="s">
        <v>4689</v>
      </c>
      <c r="O2916" t="s">
        <v>2364</v>
      </c>
    </row>
    <row r="2917" spans="1:15" x14ac:dyDescent="0.3">
      <c r="A2917" s="1">
        <v>42577</v>
      </c>
      <c r="B2917" t="s">
        <v>4462</v>
      </c>
      <c r="D2917" s="5">
        <f t="shared" si="253"/>
        <v>42577</v>
      </c>
      <c r="E2917" t="str">
        <f t="shared" ref="E2917:E2980" si="256">TRIM(B2917)</f>
        <v>6:08 PM</v>
      </c>
      <c r="F2917">
        <f t="shared" ref="F2917:F2980" si="257">HOUR(TRIM(B2917))</f>
        <v>18</v>
      </c>
      <c r="G2917">
        <f t="shared" si="254"/>
        <v>7</v>
      </c>
      <c r="H2917">
        <f t="shared" si="255"/>
        <v>3</v>
      </c>
      <c r="I2917" t="s">
        <v>4689</v>
      </c>
      <c r="O2917" t="s">
        <v>9</v>
      </c>
    </row>
    <row r="2918" spans="1:15" x14ac:dyDescent="0.3">
      <c r="A2918" s="1">
        <v>42578</v>
      </c>
      <c r="B2918" t="s">
        <v>4295</v>
      </c>
      <c r="D2918" s="5">
        <f t="shared" si="253"/>
        <v>42578</v>
      </c>
      <c r="E2918" t="str">
        <f t="shared" si="256"/>
        <v>12:01 AM</v>
      </c>
      <c r="F2918">
        <f t="shared" si="257"/>
        <v>0</v>
      </c>
      <c r="G2918">
        <f t="shared" si="254"/>
        <v>7</v>
      </c>
      <c r="H2918">
        <f t="shared" si="255"/>
        <v>4</v>
      </c>
      <c r="I2918" t="s">
        <v>4693</v>
      </c>
      <c r="O2918" t="s">
        <v>2365</v>
      </c>
    </row>
    <row r="2919" spans="1:15" x14ac:dyDescent="0.3">
      <c r="A2919" s="1">
        <v>42578</v>
      </c>
      <c r="B2919" t="s">
        <v>3949</v>
      </c>
      <c r="D2919" s="5">
        <f t="shared" si="253"/>
        <v>42578</v>
      </c>
      <c r="E2919" t="str">
        <f t="shared" si="256"/>
        <v>11:42 AM</v>
      </c>
      <c r="F2919">
        <f t="shared" si="257"/>
        <v>11</v>
      </c>
      <c r="G2919">
        <f t="shared" si="254"/>
        <v>7</v>
      </c>
      <c r="H2919">
        <f t="shared" si="255"/>
        <v>4</v>
      </c>
      <c r="I2919" t="s">
        <v>4688</v>
      </c>
      <c r="O2919" t="s">
        <v>2366</v>
      </c>
    </row>
    <row r="2920" spans="1:15" x14ac:dyDescent="0.3">
      <c r="A2920" s="1">
        <v>42578</v>
      </c>
      <c r="B2920" t="s">
        <v>4560</v>
      </c>
      <c r="D2920" s="5">
        <f t="shared" si="253"/>
        <v>42578</v>
      </c>
      <c r="E2920" t="str">
        <f t="shared" si="256"/>
        <v>11:46 AM</v>
      </c>
      <c r="F2920">
        <f t="shared" si="257"/>
        <v>11</v>
      </c>
      <c r="G2920">
        <f t="shared" si="254"/>
        <v>7</v>
      </c>
      <c r="H2920">
        <f t="shared" si="255"/>
        <v>4</v>
      </c>
      <c r="I2920" t="s">
        <v>4688</v>
      </c>
      <c r="O2920" t="s">
        <v>2367</v>
      </c>
    </row>
    <row r="2921" spans="1:15" x14ac:dyDescent="0.3">
      <c r="A2921" s="1">
        <v>42578</v>
      </c>
      <c r="B2921" t="s">
        <v>4121</v>
      </c>
      <c r="D2921" s="5">
        <f t="shared" si="253"/>
        <v>42578</v>
      </c>
      <c r="E2921" t="str">
        <f t="shared" si="256"/>
        <v>2:58 PM</v>
      </c>
      <c r="F2921">
        <f t="shared" si="257"/>
        <v>14</v>
      </c>
      <c r="G2921">
        <f t="shared" si="254"/>
        <v>7</v>
      </c>
      <c r="H2921">
        <f t="shared" si="255"/>
        <v>4</v>
      </c>
      <c r="I2921" t="s">
        <v>4689</v>
      </c>
      <c r="O2921" t="s">
        <v>2368</v>
      </c>
    </row>
    <row r="2922" spans="1:15" x14ac:dyDescent="0.3">
      <c r="A2922" s="1">
        <v>42578</v>
      </c>
      <c r="B2922" t="s">
        <v>4303</v>
      </c>
      <c r="D2922" s="5">
        <f t="shared" si="253"/>
        <v>42578</v>
      </c>
      <c r="E2922" t="str">
        <f t="shared" si="256"/>
        <v>2:59 PM</v>
      </c>
      <c r="F2922">
        <f t="shared" si="257"/>
        <v>14</v>
      </c>
      <c r="G2922">
        <f t="shared" si="254"/>
        <v>7</v>
      </c>
      <c r="H2922">
        <f t="shared" si="255"/>
        <v>4</v>
      </c>
      <c r="I2922" t="s">
        <v>4689</v>
      </c>
      <c r="O2922" t="s">
        <v>2369</v>
      </c>
    </row>
    <row r="2923" spans="1:15" x14ac:dyDescent="0.3">
      <c r="A2923" s="1">
        <v>42578</v>
      </c>
      <c r="B2923" t="s">
        <v>4303</v>
      </c>
      <c r="D2923" s="5">
        <f t="shared" si="253"/>
        <v>42578</v>
      </c>
      <c r="E2923" t="str">
        <f t="shared" si="256"/>
        <v>2:59 PM</v>
      </c>
      <c r="F2923">
        <f t="shared" si="257"/>
        <v>14</v>
      </c>
      <c r="G2923">
        <f t="shared" si="254"/>
        <v>7</v>
      </c>
      <c r="H2923">
        <f t="shared" si="255"/>
        <v>4</v>
      </c>
      <c r="I2923" t="s">
        <v>4688</v>
      </c>
      <c r="O2923" t="s">
        <v>2370</v>
      </c>
    </row>
    <row r="2924" spans="1:15" x14ac:dyDescent="0.3">
      <c r="A2924" s="1">
        <v>42578</v>
      </c>
      <c r="B2924" t="s">
        <v>4303</v>
      </c>
      <c r="D2924" s="5">
        <f t="shared" si="253"/>
        <v>42578</v>
      </c>
      <c r="E2924" t="str">
        <f t="shared" si="256"/>
        <v>2:59 PM</v>
      </c>
      <c r="F2924">
        <f t="shared" si="257"/>
        <v>14</v>
      </c>
      <c r="G2924">
        <f t="shared" si="254"/>
        <v>7</v>
      </c>
      <c r="H2924">
        <f t="shared" si="255"/>
        <v>4</v>
      </c>
      <c r="I2924" t="s">
        <v>4688</v>
      </c>
      <c r="O2924" t="s">
        <v>2371</v>
      </c>
    </row>
    <row r="2925" spans="1:15" x14ac:dyDescent="0.3">
      <c r="A2925" s="1">
        <v>42578</v>
      </c>
      <c r="B2925" t="s">
        <v>4319</v>
      </c>
      <c r="D2925" s="5">
        <f t="shared" si="253"/>
        <v>42578</v>
      </c>
      <c r="E2925" t="str">
        <f t="shared" si="256"/>
        <v>3:00 PM</v>
      </c>
      <c r="F2925">
        <f t="shared" si="257"/>
        <v>15</v>
      </c>
      <c r="G2925">
        <f t="shared" si="254"/>
        <v>7</v>
      </c>
      <c r="H2925">
        <f t="shared" si="255"/>
        <v>4</v>
      </c>
      <c r="I2925" t="s">
        <v>4689</v>
      </c>
      <c r="O2925" t="s">
        <v>2372</v>
      </c>
    </row>
    <row r="2926" spans="1:15" x14ac:dyDescent="0.3">
      <c r="A2926" s="1">
        <v>42578</v>
      </c>
      <c r="B2926" t="s">
        <v>4319</v>
      </c>
      <c r="D2926" s="5">
        <f t="shared" si="253"/>
        <v>42578</v>
      </c>
      <c r="E2926" t="str">
        <f t="shared" si="256"/>
        <v>3:00 PM</v>
      </c>
      <c r="F2926">
        <f t="shared" si="257"/>
        <v>15</v>
      </c>
      <c r="G2926">
        <f t="shared" si="254"/>
        <v>7</v>
      </c>
      <c r="H2926">
        <f t="shared" si="255"/>
        <v>4</v>
      </c>
      <c r="I2926" t="s">
        <v>4688</v>
      </c>
      <c r="O2926" t="s">
        <v>2373</v>
      </c>
    </row>
    <row r="2927" spans="1:15" x14ac:dyDescent="0.3">
      <c r="A2927" s="1">
        <v>42578</v>
      </c>
      <c r="B2927" t="s">
        <v>4319</v>
      </c>
      <c r="D2927" s="5">
        <f t="shared" si="253"/>
        <v>42578</v>
      </c>
      <c r="E2927" t="str">
        <f t="shared" si="256"/>
        <v>3:00 PM</v>
      </c>
      <c r="F2927">
        <f t="shared" si="257"/>
        <v>15</v>
      </c>
      <c r="G2927">
        <f t="shared" si="254"/>
        <v>7</v>
      </c>
      <c r="H2927">
        <f t="shared" si="255"/>
        <v>4</v>
      </c>
      <c r="I2927" t="s">
        <v>4688</v>
      </c>
      <c r="O2927" t="s">
        <v>2374</v>
      </c>
    </row>
    <row r="2928" spans="1:15" x14ac:dyDescent="0.3">
      <c r="A2928" s="1">
        <v>42578</v>
      </c>
      <c r="B2928" t="s">
        <v>4320</v>
      </c>
      <c r="D2928" s="5">
        <f t="shared" si="253"/>
        <v>42578</v>
      </c>
      <c r="E2928" t="str">
        <f t="shared" si="256"/>
        <v>3:04 PM</v>
      </c>
      <c r="F2928">
        <f t="shared" si="257"/>
        <v>15</v>
      </c>
      <c r="G2928">
        <f t="shared" si="254"/>
        <v>7</v>
      </c>
      <c r="H2928">
        <f t="shared" si="255"/>
        <v>4</v>
      </c>
      <c r="I2928" t="s">
        <v>4689</v>
      </c>
      <c r="O2928" t="s">
        <v>2375</v>
      </c>
    </row>
    <row r="2929" spans="1:15" x14ac:dyDescent="0.3">
      <c r="A2929" s="1">
        <v>42578</v>
      </c>
      <c r="B2929" t="s">
        <v>4240</v>
      </c>
      <c r="D2929" s="5">
        <f t="shared" si="253"/>
        <v>42578</v>
      </c>
      <c r="E2929" t="str">
        <f t="shared" si="256"/>
        <v>3:09 PM</v>
      </c>
      <c r="F2929">
        <f t="shared" si="257"/>
        <v>15</v>
      </c>
      <c r="G2929">
        <f t="shared" si="254"/>
        <v>7</v>
      </c>
      <c r="H2929">
        <f t="shared" si="255"/>
        <v>4</v>
      </c>
      <c r="I2929" t="s">
        <v>4688</v>
      </c>
      <c r="O2929" t="s">
        <v>2376</v>
      </c>
    </row>
    <row r="2930" spans="1:15" x14ac:dyDescent="0.3">
      <c r="A2930" s="1">
        <v>42578</v>
      </c>
      <c r="B2930" t="s">
        <v>4241</v>
      </c>
      <c r="D2930" s="5">
        <f t="shared" si="253"/>
        <v>42578</v>
      </c>
      <c r="E2930" t="str">
        <f t="shared" si="256"/>
        <v>3:10 PM</v>
      </c>
      <c r="F2930">
        <f t="shared" si="257"/>
        <v>15</v>
      </c>
      <c r="G2930">
        <f t="shared" si="254"/>
        <v>7</v>
      </c>
      <c r="H2930">
        <f t="shared" si="255"/>
        <v>4</v>
      </c>
      <c r="I2930" t="s">
        <v>4688</v>
      </c>
      <c r="O2930" t="s">
        <v>2377</v>
      </c>
    </row>
    <row r="2931" spans="1:15" x14ac:dyDescent="0.3">
      <c r="A2931" s="1">
        <v>42578</v>
      </c>
      <c r="B2931" t="s">
        <v>4241</v>
      </c>
      <c r="D2931" s="5">
        <f t="shared" si="253"/>
        <v>42578</v>
      </c>
      <c r="E2931" t="str">
        <f t="shared" si="256"/>
        <v>3:10 PM</v>
      </c>
      <c r="F2931">
        <f t="shared" si="257"/>
        <v>15</v>
      </c>
      <c r="G2931">
        <f t="shared" si="254"/>
        <v>7</v>
      </c>
      <c r="H2931">
        <f t="shared" si="255"/>
        <v>4</v>
      </c>
      <c r="I2931" t="s">
        <v>4688</v>
      </c>
      <c r="O2931" t="s">
        <v>2378</v>
      </c>
    </row>
    <row r="2932" spans="1:15" x14ac:dyDescent="0.3">
      <c r="A2932" s="1">
        <v>42578</v>
      </c>
      <c r="B2932" t="s">
        <v>4040</v>
      </c>
      <c r="D2932" s="5">
        <f t="shared" ref="D2932:D2995" si="258">A2932</f>
        <v>42578</v>
      </c>
      <c r="E2932" t="str">
        <f t="shared" si="256"/>
        <v>3:17 PM</v>
      </c>
      <c r="F2932">
        <f t="shared" si="257"/>
        <v>15</v>
      </c>
      <c r="G2932">
        <f t="shared" si="254"/>
        <v>7</v>
      </c>
      <c r="H2932">
        <f t="shared" si="255"/>
        <v>4</v>
      </c>
      <c r="I2932" t="s">
        <v>4689</v>
      </c>
      <c r="O2932" t="s">
        <v>2379</v>
      </c>
    </row>
    <row r="2933" spans="1:15" x14ac:dyDescent="0.3">
      <c r="A2933" s="1">
        <v>42578</v>
      </c>
      <c r="B2933" t="s">
        <v>4176</v>
      </c>
      <c r="D2933" s="5">
        <f t="shared" si="258"/>
        <v>42578</v>
      </c>
      <c r="E2933" t="str">
        <f t="shared" si="256"/>
        <v>3:18 PM</v>
      </c>
      <c r="F2933">
        <f t="shared" si="257"/>
        <v>15</v>
      </c>
      <c r="G2933">
        <f t="shared" si="254"/>
        <v>7</v>
      </c>
      <c r="H2933">
        <f t="shared" si="255"/>
        <v>4</v>
      </c>
      <c r="I2933" t="s">
        <v>4688</v>
      </c>
      <c r="O2933" t="s">
        <v>2380</v>
      </c>
    </row>
    <row r="2934" spans="1:15" x14ac:dyDescent="0.3">
      <c r="A2934" s="1">
        <v>42578</v>
      </c>
      <c r="B2934" t="s">
        <v>4176</v>
      </c>
      <c r="D2934" s="5">
        <f t="shared" si="258"/>
        <v>42578</v>
      </c>
      <c r="E2934" t="str">
        <f t="shared" si="256"/>
        <v>3:18 PM</v>
      </c>
      <c r="F2934">
        <f t="shared" si="257"/>
        <v>15</v>
      </c>
      <c r="G2934">
        <f t="shared" ref="G2934:G2997" si="259">MONTH(A2934)</f>
        <v>7</v>
      </c>
      <c r="H2934">
        <f t="shared" ref="H2934:H2997" si="260">WEEKDAY(A2934)</f>
        <v>4</v>
      </c>
      <c r="I2934" t="s">
        <v>4689</v>
      </c>
      <c r="O2934" t="s">
        <v>2381</v>
      </c>
    </row>
    <row r="2935" spans="1:15" x14ac:dyDescent="0.3">
      <c r="A2935" s="1">
        <v>42578</v>
      </c>
      <c r="B2935" t="s">
        <v>4176</v>
      </c>
      <c r="D2935" s="5">
        <f t="shared" si="258"/>
        <v>42578</v>
      </c>
      <c r="E2935" t="str">
        <f t="shared" si="256"/>
        <v>3:18 PM</v>
      </c>
      <c r="F2935">
        <f t="shared" si="257"/>
        <v>15</v>
      </c>
      <c r="G2935">
        <f t="shared" si="259"/>
        <v>7</v>
      </c>
      <c r="H2935">
        <f t="shared" si="260"/>
        <v>4</v>
      </c>
      <c r="I2935" t="s">
        <v>4688</v>
      </c>
      <c r="O2935" t="s">
        <v>2382</v>
      </c>
    </row>
    <row r="2936" spans="1:15" x14ac:dyDescent="0.3">
      <c r="A2936" s="1">
        <v>42578</v>
      </c>
      <c r="B2936" t="s">
        <v>4177</v>
      </c>
      <c r="D2936" s="5">
        <f t="shared" si="258"/>
        <v>42578</v>
      </c>
      <c r="E2936" t="str">
        <f t="shared" si="256"/>
        <v>3:19 PM</v>
      </c>
      <c r="F2936">
        <f t="shared" si="257"/>
        <v>15</v>
      </c>
      <c r="G2936">
        <f t="shared" si="259"/>
        <v>7</v>
      </c>
      <c r="H2936">
        <f t="shared" si="260"/>
        <v>4</v>
      </c>
      <c r="I2936" t="s">
        <v>4689</v>
      </c>
      <c r="O2936" t="s">
        <v>2383</v>
      </c>
    </row>
    <row r="2937" spans="1:15" x14ac:dyDescent="0.3">
      <c r="A2937" s="1">
        <v>42578</v>
      </c>
      <c r="B2937" t="s">
        <v>4177</v>
      </c>
      <c r="D2937" s="5">
        <f t="shared" si="258"/>
        <v>42578</v>
      </c>
      <c r="E2937" t="str">
        <f t="shared" si="256"/>
        <v>3:19 PM</v>
      </c>
      <c r="F2937">
        <f t="shared" si="257"/>
        <v>15</v>
      </c>
      <c r="G2937">
        <f t="shared" si="259"/>
        <v>7</v>
      </c>
      <c r="H2937">
        <f t="shared" si="260"/>
        <v>4</v>
      </c>
      <c r="I2937" t="s">
        <v>4688</v>
      </c>
      <c r="O2937" t="s">
        <v>2384</v>
      </c>
    </row>
    <row r="2938" spans="1:15" x14ac:dyDescent="0.3">
      <c r="A2938" s="1">
        <v>42578</v>
      </c>
      <c r="B2938" t="s">
        <v>4177</v>
      </c>
      <c r="D2938" s="5">
        <f t="shared" si="258"/>
        <v>42578</v>
      </c>
      <c r="E2938" t="str">
        <f t="shared" si="256"/>
        <v>3:19 PM</v>
      </c>
      <c r="F2938">
        <f t="shared" si="257"/>
        <v>15</v>
      </c>
      <c r="G2938">
        <f t="shared" si="259"/>
        <v>7</v>
      </c>
      <c r="H2938">
        <f t="shared" si="260"/>
        <v>4</v>
      </c>
      <c r="I2938" t="s">
        <v>4688</v>
      </c>
      <c r="O2938" t="s">
        <v>2385</v>
      </c>
    </row>
    <row r="2939" spans="1:15" x14ac:dyDescent="0.3">
      <c r="A2939" s="1">
        <v>42578</v>
      </c>
      <c r="B2939" t="s">
        <v>4122</v>
      </c>
      <c r="D2939" s="5">
        <f t="shared" si="258"/>
        <v>42578</v>
      </c>
      <c r="E2939" t="str">
        <f t="shared" si="256"/>
        <v>3:20 PM</v>
      </c>
      <c r="F2939">
        <f t="shared" si="257"/>
        <v>15</v>
      </c>
      <c r="G2939">
        <f t="shared" si="259"/>
        <v>7</v>
      </c>
      <c r="H2939">
        <f t="shared" si="260"/>
        <v>4</v>
      </c>
      <c r="I2939" t="s">
        <v>4689</v>
      </c>
      <c r="O2939" t="s">
        <v>2386</v>
      </c>
    </row>
    <row r="2940" spans="1:15" x14ac:dyDescent="0.3">
      <c r="A2940" s="1">
        <v>42578</v>
      </c>
      <c r="B2940" t="s">
        <v>4178</v>
      </c>
      <c r="D2940" s="5">
        <f t="shared" si="258"/>
        <v>42578</v>
      </c>
      <c r="E2940" t="str">
        <f t="shared" si="256"/>
        <v>3:21 PM</v>
      </c>
      <c r="F2940">
        <f t="shared" si="257"/>
        <v>15</v>
      </c>
      <c r="G2940">
        <f t="shared" si="259"/>
        <v>7</v>
      </c>
      <c r="H2940">
        <f t="shared" si="260"/>
        <v>4</v>
      </c>
      <c r="I2940" t="s">
        <v>4688</v>
      </c>
      <c r="O2940" t="s">
        <v>2387</v>
      </c>
    </row>
    <row r="2941" spans="1:15" x14ac:dyDescent="0.3">
      <c r="A2941" s="1">
        <v>42578</v>
      </c>
      <c r="B2941" t="s">
        <v>4178</v>
      </c>
      <c r="D2941" s="5">
        <f t="shared" si="258"/>
        <v>42578</v>
      </c>
      <c r="E2941" t="str">
        <f t="shared" si="256"/>
        <v>3:21 PM</v>
      </c>
      <c r="F2941">
        <f t="shared" si="257"/>
        <v>15</v>
      </c>
      <c r="G2941">
        <f t="shared" si="259"/>
        <v>7</v>
      </c>
      <c r="H2941">
        <f t="shared" si="260"/>
        <v>4</v>
      </c>
      <c r="I2941" t="s">
        <v>4688</v>
      </c>
      <c r="O2941" t="s">
        <v>2388</v>
      </c>
    </row>
    <row r="2942" spans="1:15" x14ac:dyDescent="0.3">
      <c r="A2942" s="1">
        <v>42578</v>
      </c>
      <c r="B2942" t="s">
        <v>4178</v>
      </c>
      <c r="D2942" s="5">
        <f t="shared" si="258"/>
        <v>42578</v>
      </c>
      <c r="E2942" t="str">
        <f t="shared" si="256"/>
        <v>3:21 PM</v>
      </c>
      <c r="F2942">
        <f t="shared" si="257"/>
        <v>15</v>
      </c>
      <c r="G2942">
        <f t="shared" si="259"/>
        <v>7</v>
      </c>
      <c r="H2942">
        <f t="shared" si="260"/>
        <v>4</v>
      </c>
      <c r="I2942" t="s">
        <v>4688</v>
      </c>
      <c r="O2942" t="s">
        <v>2389</v>
      </c>
    </row>
    <row r="2943" spans="1:15" x14ac:dyDescent="0.3">
      <c r="A2943" s="1">
        <v>42578</v>
      </c>
      <c r="B2943" t="s">
        <v>4123</v>
      </c>
      <c r="D2943" s="5">
        <f t="shared" si="258"/>
        <v>42578</v>
      </c>
      <c r="E2943" t="str">
        <f t="shared" si="256"/>
        <v>3:24 PM</v>
      </c>
      <c r="F2943">
        <f t="shared" si="257"/>
        <v>15</v>
      </c>
      <c r="G2943">
        <f t="shared" si="259"/>
        <v>7</v>
      </c>
      <c r="H2943">
        <f t="shared" si="260"/>
        <v>4</v>
      </c>
      <c r="I2943" t="s">
        <v>4689</v>
      </c>
      <c r="O2943" t="s">
        <v>2390</v>
      </c>
    </row>
    <row r="2944" spans="1:15" x14ac:dyDescent="0.3">
      <c r="A2944" s="1">
        <v>42578</v>
      </c>
      <c r="B2944" t="s">
        <v>4123</v>
      </c>
      <c r="D2944" s="5">
        <f t="shared" si="258"/>
        <v>42578</v>
      </c>
      <c r="E2944" t="str">
        <f t="shared" si="256"/>
        <v>3:24 PM</v>
      </c>
      <c r="F2944">
        <f t="shared" si="257"/>
        <v>15</v>
      </c>
      <c r="G2944">
        <f t="shared" si="259"/>
        <v>7</v>
      </c>
      <c r="H2944">
        <f t="shared" si="260"/>
        <v>4</v>
      </c>
      <c r="I2944" t="s">
        <v>4689</v>
      </c>
      <c r="O2944" t="s">
        <v>2391</v>
      </c>
    </row>
    <row r="2945" spans="1:15" x14ac:dyDescent="0.3">
      <c r="A2945" s="1">
        <v>42578</v>
      </c>
      <c r="B2945" t="s">
        <v>4069</v>
      </c>
      <c r="D2945" s="5">
        <f t="shared" si="258"/>
        <v>42578</v>
      </c>
      <c r="E2945" t="str">
        <f t="shared" si="256"/>
        <v>3:26 PM</v>
      </c>
      <c r="F2945">
        <f t="shared" si="257"/>
        <v>15</v>
      </c>
      <c r="G2945">
        <f t="shared" si="259"/>
        <v>7</v>
      </c>
      <c r="H2945">
        <f t="shared" si="260"/>
        <v>4</v>
      </c>
      <c r="I2945" t="s">
        <v>4688</v>
      </c>
      <c r="O2945" t="s">
        <v>240</v>
      </c>
    </row>
    <row r="2946" spans="1:15" x14ac:dyDescent="0.3">
      <c r="A2946" s="1">
        <v>42578</v>
      </c>
      <c r="B2946" t="s">
        <v>4069</v>
      </c>
      <c r="D2946" s="5">
        <f t="shared" si="258"/>
        <v>42578</v>
      </c>
      <c r="E2946" t="str">
        <f t="shared" si="256"/>
        <v>3:26 PM</v>
      </c>
      <c r="F2946">
        <f t="shared" si="257"/>
        <v>15</v>
      </c>
      <c r="G2946">
        <f t="shared" si="259"/>
        <v>7</v>
      </c>
      <c r="H2946">
        <f t="shared" si="260"/>
        <v>4</v>
      </c>
      <c r="I2946" t="s">
        <v>4688</v>
      </c>
      <c r="O2946" t="s">
        <v>2392</v>
      </c>
    </row>
    <row r="2947" spans="1:15" x14ac:dyDescent="0.3">
      <c r="A2947" s="1">
        <v>42578</v>
      </c>
      <c r="B2947" t="s">
        <v>4125</v>
      </c>
      <c r="D2947" s="5">
        <f t="shared" si="258"/>
        <v>42578</v>
      </c>
      <c r="E2947" t="str">
        <f t="shared" si="256"/>
        <v>3:27 PM</v>
      </c>
      <c r="F2947">
        <f t="shared" si="257"/>
        <v>15</v>
      </c>
      <c r="G2947">
        <f t="shared" si="259"/>
        <v>7</v>
      </c>
      <c r="H2947">
        <f t="shared" si="260"/>
        <v>4</v>
      </c>
      <c r="I2947" t="s">
        <v>4688</v>
      </c>
      <c r="O2947" t="s">
        <v>2393</v>
      </c>
    </row>
    <row r="2948" spans="1:15" x14ac:dyDescent="0.3">
      <c r="A2948" s="1">
        <v>42578</v>
      </c>
      <c r="B2948" t="s">
        <v>4078</v>
      </c>
      <c r="D2948" s="5">
        <f t="shared" si="258"/>
        <v>42578</v>
      </c>
      <c r="E2948" t="str">
        <f t="shared" si="256"/>
        <v>3:28 PM</v>
      </c>
      <c r="F2948">
        <f t="shared" si="257"/>
        <v>15</v>
      </c>
      <c r="G2948">
        <f t="shared" si="259"/>
        <v>7</v>
      </c>
      <c r="H2948">
        <f t="shared" si="260"/>
        <v>4</v>
      </c>
      <c r="I2948" t="s">
        <v>4689</v>
      </c>
      <c r="O2948" t="s">
        <v>2394</v>
      </c>
    </row>
    <row r="2949" spans="1:15" x14ac:dyDescent="0.3">
      <c r="A2949" s="1">
        <v>42578</v>
      </c>
      <c r="B2949" t="s">
        <v>4078</v>
      </c>
      <c r="D2949" s="5">
        <f t="shared" si="258"/>
        <v>42578</v>
      </c>
      <c r="E2949" t="str">
        <f t="shared" si="256"/>
        <v>3:28 PM</v>
      </c>
      <c r="F2949">
        <f t="shared" si="257"/>
        <v>15</v>
      </c>
      <c r="G2949">
        <f t="shared" si="259"/>
        <v>7</v>
      </c>
      <c r="H2949">
        <f t="shared" si="260"/>
        <v>4</v>
      </c>
      <c r="I2949" t="s">
        <v>4688</v>
      </c>
      <c r="O2949" t="s">
        <v>1859</v>
      </c>
    </row>
    <row r="2950" spans="1:15" x14ac:dyDescent="0.3">
      <c r="A2950" s="1">
        <v>42578</v>
      </c>
      <c r="B2950" t="s">
        <v>4078</v>
      </c>
      <c r="D2950" s="5">
        <f t="shared" si="258"/>
        <v>42578</v>
      </c>
      <c r="E2950" t="str">
        <f t="shared" si="256"/>
        <v>3:28 PM</v>
      </c>
      <c r="F2950">
        <f t="shared" si="257"/>
        <v>15</v>
      </c>
      <c r="G2950">
        <f t="shared" si="259"/>
        <v>7</v>
      </c>
      <c r="H2950">
        <f t="shared" si="260"/>
        <v>4</v>
      </c>
      <c r="I2950" t="s">
        <v>4688</v>
      </c>
      <c r="O2950" t="s">
        <v>2395</v>
      </c>
    </row>
    <row r="2951" spans="1:15" x14ac:dyDescent="0.3">
      <c r="A2951" s="1">
        <v>42578</v>
      </c>
      <c r="B2951" t="s">
        <v>3874</v>
      </c>
      <c r="D2951" s="5">
        <f t="shared" si="258"/>
        <v>42578</v>
      </c>
      <c r="E2951" t="str">
        <f t="shared" si="256"/>
        <v>3:29 PM</v>
      </c>
      <c r="F2951">
        <f t="shared" si="257"/>
        <v>15</v>
      </c>
      <c r="G2951">
        <f t="shared" si="259"/>
        <v>7</v>
      </c>
      <c r="H2951">
        <f t="shared" si="260"/>
        <v>4</v>
      </c>
      <c r="I2951" t="s">
        <v>4689</v>
      </c>
      <c r="O2951" t="s">
        <v>2396</v>
      </c>
    </row>
    <row r="2952" spans="1:15" x14ac:dyDescent="0.3">
      <c r="A2952" s="1">
        <v>42578</v>
      </c>
      <c r="B2952" t="s">
        <v>4041</v>
      </c>
      <c r="D2952" s="5">
        <f t="shared" si="258"/>
        <v>42578</v>
      </c>
      <c r="E2952" t="str">
        <f t="shared" si="256"/>
        <v>3:34 PM</v>
      </c>
      <c r="F2952">
        <f t="shared" si="257"/>
        <v>15</v>
      </c>
      <c r="G2952">
        <f t="shared" si="259"/>
        <v>7</v>
      </c>
      <c r="H2952">
        <f t="shared" si="260"/>
        <v>4</v>
      </c>
      <c r="I2952" t="s">
        <v>4689</v>
      </c>
      <c r="O2952" t="s">
        <v>2397</v>
      </c>
    </row>
    <row r="2953" spans="1:15" x14ac:dyDescent="0.3">
      <c r="A2953" s="1">
        <v>42578</v>
      </c>
      <c r="B2953" t="s">
        <v>3745</v>
      </c>
      <c r="D2953" s="5">
        <f t="shared" si="258"/>
        <v>42578</v>
      </c>
      <c r="E2953" t="str">
        <f t="shared" si="256"/>
        <v>8:18 PM</v>
      </c>
      <c r="F2953">
        <f t="shared" si="257"/>
        <v>20</v>
      </c>
      <c r="G2953">
        <f t="shared" si="259"/>
        <v>7</v>
      </c>
      <c r="H2953">
        <f t="shared" si="260"/>
        <v>4</v>
      </c>
      <c r="I2953" t="s">
        <v>4693</v>
      </c>
      <c r="O2953" t="s">
        <v>2398</v>
      </c>
    </row>
    <row r="2954" spans="1:15" x14ac:dyDescent="0.3">
      <c r="A2954" s="1">
        <v>42579</v>
      </c>
      <c r="B2954" t="s">
        <v>3782</v>
      </c>
      <c r="D2954" s="5">
        <f t="shared" si="258"/>
        <v>42579</v>
      </c>
      <c r="E2954" t="str">
        <f t="shared" si="256"/>
        <v>1:40 PM</v>
      </c>
      <c r="F2954">
        <f t="shared" si="257"/>
        <v>13</v>
      </c>
      <c r="G2954">
        <f t="shared" si="259"/>
        <v>7</v>
      </c>
      <c r="H2954">
        <f t="shared" si="260"/>
        <v>5</v>
      </c>
      <c r="I2954" t="s">
        <v>4689</v>
      </c>
      <c r="O2954" t="s">
        <v>2399</v>
      </c>
    </row>
    <row r="2955" spans="1:15" x14ac:dyDescent="0.3">
      <c r="A2955" s="1">
        <v>42579</v>
      </c>
      <c r="B2955" t="s">
        <v>4292</v>
      </c>
      <c r="D2955" s="5">
        <f t="shared" si="258"/>
        <v>42579</v>
      </c>
      <c r="E2955" t="str">
        <f t="shared" si="256"/>
        <v>1:41 PM</v>
      </c>
      <c r="F2955">
        <f t="shared" si="257"/>
        <v>13</v>
      </c>
      <c r="G2955">
        <f t="shared" si="259"/>
        <v>7</v>
      </c>
      <c r="H2955">
        <f t="shared" si="260"/>
        <v>5</v>
      </c>
      <c r="I2955" t="s">
        <v>4689</v>
      </c>
      <c r="O2955" t="s">
        <v>2400</v>
      </c>
    </row>
    <row r="2956" spans="1:15" x14ac:dyDescent="0.3">
      <c r="A2956" s="1">
        <v>42581</v>
      </c>
      <c r="B2956" t="s">
        <v>4106</v>
      </c>
      <c r="D2956" s="5">
        <f t="shared" si="258"/>
        <v>42581</v>
      </c>
      <c r="E2956" t="str">
        <f t="shared" si="256"/>
        <v>5:00 PM</v>
      </c>
      <c r="F2956">
        <f t="shared" si="257"/>
        <v>17</v>
      </c>
      <c r="G2956">
        <f t="shared" si="259"/>
        <v>7</v>
      </c>
      <c r="H2956">
        <f t="shared" si="260"/>
        <v>7</v>
      </c>
      <c r="I2956" t="s">
        <v>4693</v>
      </c>
      <c r="O2956" t="s">
        <v>9</v>
      </c>
    </row>
    <row r="2957" spans="1:15" x14ac:dyDescent="0.3">
      <c r="A2957" s="1">
        <v>42581</v>
      </c>
      <c r="B2957" t="s">
        <v>4559</v>
      </c>
      <c r="D2957" s="5">
        <f t="shared" si="258"/>
        <v>42581</v>
      </c>
      <c r="E2957" t="str">
        <f t="shared" si="256"/>
        <v>5:01 PM</v>
      </c>
      <c r="F2957">
        <f t="shared" si="257"/>
        <v>17</v>
      </c>
      <c r="G2957">
        <f t="shared" si="259"/>
        <v>7</v>
      </c>
      <c r="H2957">
        <f t="shared" si="260"/>
        <v>7</v>
      </c>
      <c r="I2957" t="s">
        <v>4693</v>
      </c>
      <c r="O2957" t="s">
        <v>9</v>
      </c>
    </row>
    <row r="2958" spans="1:15" x14ac:dyDescent="0.3">
      <c r="A2958" s="1">
        <v>42581</v>
      </c>
      <c r="B2958" t="s">
        <v>4107</v>
      </c>
      <c r="D2958" s="5">
        <f t="shared" si="258"/>
        <v>42581</v>
      </c>
      <c r="E2958" t="str">
        <f t="shared" si="256"/>
        <v>5:04 PM</v>
      </c>
      <c r="F2958">
        <f t="shared" si="257"/>
        <v>17</v>
      </c>
      <c r="G2958">
        <f t="shared" si="259"/>
        <v>7</v>
      </c>
      <c r="H2958">
        <f t="shared" si="260"/>
        <v>7</v>
      </c>
      <c r="I2958" t="s">
        <v>4693</v>
      </c>
      <c r="O2958" t="s">
        <v>9</v>
      </c>
    </row>
    <row r="2959" spans="1:15" x14ac:dyDescent="0.3">
      <c r="A2959" s="1">
        <v>42582</v>
      </c>
      <c r="B2959" t="s">
        <v>4561</v>
      </c>
      <c r="D2959" s="5">
        <f t="shared" si="258"/>
        <v>42582</v>
      </c>
      <c r="E2959" t="str">
        <f t="shared" si="256"/>
        <v>1:34 AM</v>
      </c>
      <c r="F2959">
        <f t="shared" si="257"/>
        <v>1</v>
      </c>
      <c r="G2959">
        <f t="shared" si="259"/>
        <v>7</v>
      </c>
      <c r="H2959">
        <f t="shared" si="260"/>
        <v>1</v>
      </c>
      <c r="I2959" t="s">
        <v>4689</v>
      </c>
      <c r="O2959" t="s">
        <v>2401</v>
      </c>
    </row>
    <row r="2960" spans="1:15" x14ac:dyDescent="0.3">
      <c r="A2960" s="1">
        <v>42582</v>
      </c>
      <c r="B2960" t="s">
        <v>4561</v>
      </c>
      <c r="D2960" s="5">
        <f t="shared" si="258"/>
        <v>42582</v>
      </c>
      <c r="E2960" t="str">
        <f t="shared" si="256"/>
        <v>1:34 AM</v>
      </c>
      <c r="F2960">
        <f t="shared" si="257"/>
        <v>1</v>
      </c>
      <c r="G2960">
        <f t="shared" si="259"/>
        <v>7</v>
      </c>
      <c r="H2960">
        <f t="shared" si="260"/>
        <v>1</v>
      </c>
      <c r="I2960" t="s">
        <v>4689</v>
      </c>
      <c r="O2960" t="s">
        <v>2402</v>
      </c>
    </row>
    <row r="2961" spans="1:15" x14ac:dyDescent="0.3">
      <c r="A2961" s="1">
        <v>42582</v>
      </c>
      <c r="B2961" t="s">
        <v>4470</v>
      </c>
      <c r="D2961" s="5">
        <f t="shared" si="258"/>
        <v>42582</v>
      </c>
      <c r="E2961" t="str">
        <f t="shared" si="256"/>
        <v>10:30 AM</v>
      </c>
      <c r="F2961">
        <f t="shared" si="257"/>
        <v>10</v>
      </c>
      <c r="G2961">
        <f t="shared" si="259"/>
        <v>7</v>
      </c>
      <c r="H2961">
        <f t="shared" si="260"/>
        <v>1</v>
      </c>
      <c r="I2961" t="s">
        <v>4689</v>
      </c>
      <c r="O2961" t="s">
        <v>9</v>
      </c>
    </row>
    <row r="2962" spans="1:15" x14ac:dyDescent="0.3">
      <c r="A2962" s="1">
        <v>42582</v>
      </c>
      <c r="B2962" t="s">
        <v>3899</v>
      </c>
      <c r="D2962" s="5">
        <f t="shared" si="258"/>
        <v>42582</v>
      </c>
      <c r="E2962" t="str">
        <f t="shared" si="256"/>
        <v>7:22 PM</v>
      </c>
      <c r="F2962">
        <f t="shared" si="257"/>
        <v>19</v>
      </c>
      <c r="G2962">
        <f t="shared" si="259"/>
        <v>7</v>
      </c>
      <c r="H2962">
        <f t="shared" si="260"/>
        <v>1</v>
      </c>
      <c r="I2962" t="s">
        <v>4693</v>
      </c>
      <c r="O2962" t="s">
        <v>2403</v>
      </c>
    </row>
    <row r="2963" spans="1:15" x14ac:dyDescent="0.3">
      <c r="A2963" s="1">
        <v>42583</v>
      </c>
      <c r="B2963" t="s">
        <v>4321</v>
      </c>
      <c r="D2963" s="5">
        <f t="shared" si="258"/>
        <v>42583</v>
      </c>
      <c r="E2963" t="str">
        <f t="shared" si="256"/>
        <v>3:05 PM</v>
      </c>
      <c r="F2963">
        <f t="shared" si="257"/>
        <v>15</v>
      </c>
      <c r="G2963">
        <f t="shared" si="259"/>
        <v>8</v>
      </c>
      <c r="H2963">
        <f t="shared" si="260"/>
        <v>2</v>
      </c>
      <c r="I2963" t="s">
        <v>4689</v>
      </c>
      <c r="O2963" t="s">
        <v>9</v>
      </c>
    </row>
    <row r="2964" spans="1:15" x14ac:dyDescent="0.3">
      <c r="A2964" s="1">
        <v>42583</v>
      </c>
      <c r="B2964" t="s">
        <v>3825</v>
      </c>
      <c r="D2964" s="5">
        <f t="shared" si="258"/>
        <v>42583</v>
      </c>
      <c r="E2964" t="str">
        <f t="shared" si="256"/>
        <v>9:10 PM</v>
      </c>
      <c r="F2964">
        <f t="shared" si="257"/>
        <v>21</v>
      </c>
      <c r="G2964">
        <f t="shared" si="259"/>
        <v>8</v>
      </c>
      <c r="H2964">
        <f t="shared" si="260"/>
        <v>2</v>
      </c>
      <c r="I2964" t="s">
        <v>4693</v>
      </c>
      <c r="O2964" t="s">
        <v>95</v>
      </c>
    </row>
    <row r="2965" spans="1:15" x14ac:dyDescent="0.3">
      <c r="A2965" s="1">
        <v>42584</v>
      </c>
      <c r="B2965" t="s">
        <v>4030</v>
      </c>
      <c r="D2965" s="5">
        <f t="shared" si="258"/>
        <v>42584</v>
      </c>
      <c r="E2965" t="str">
        <f t="shared" si="256"/>
        <v>12:46 PM</v>
      </c>
      <c r="F2965">
        <f t="shared" si="257"/>
        <v>12</v>
      </c>
      <c r="G2965">
        <f t="shared" si="259"/>
        <v>8</v>
      </c>
      <c r="H2965">
        <f t="shared" si="260"/>
        <v>3</v>
      </c>
      <c r="I2965" t="s">
        <v>4689</v>
      </c>
      <c r="O2965" t="s">
        <v>2404</v>
      </c>
    </row>
    <row r="2966" spans="1:15" x14ac:dyDescent="0.3">
      <c r="A2966" s="1">
        <v>42584</v>
      </c>
      <c r="B2966" t="s">
        <v>4031</v>
      </c>
      <c r="D2966" s="5">
        <f t="shared" si="258"/>
        <v>42584</v>
      </c>
      <c r="E2966" t="str">
        <f t="shared" si="256"/>
        <v>12:48 PM</v>
      </c>
      <c r="F2966">
        <f t="shared" si="257"/>
        <v>12</v>
      </c>
      <c r="G2966">
        <f t="shared" si="259"/>
        <v>8</v>
      </c>
      <c r="H2966">
        <f t="shared" si="260"/>
        <v>3</v>
      </c>
      <c r="I2966" t="s">
        <v>4689</v>
      </c>
      <c r="O2966" t="s">
        <v>2405</v>
      </c>
    </row>
    <row r="2967" spans="1:15" x14ac:dyDescent="0.3">
      <c r="A2967" s="1">
        <v>42584</v>
      </c>
      <c r="B2967" t="s">
        <v>3929</v>
      </c>
      <c r="D2967" s="5">
        <f t="shared" si="258"/>
        <v>42584</v>
      </c>
      <c r="E2967" t="str">
        <f t="shared" si="256"/>
        <v>12:56 PM</v>
      </c>
      <c r="F2967">
        <f t="shared" si="257"/>
        <v>12</v>
      </c>
      <c r="G2967">
        <f t="shared" si="259"/>
        <v>8</v>
      </c>
      <c r="H2967">
        <f t="shared" si="260"/>
        <v>3</v>
      </c>
      <c r="I2967" t="s">
        <v>4688</v>
      </c>
      <c r="O2967" t="s">
        <v>2406</v>
      </c>
    </row>
    <row r="2968" spans="1:15" x14ac:dyDescent="0.3">
      <c r="A2968" s="1">
        <v>42584</v>
      </c>
      <c r="B2968" t="s">
        <v>3981</v>
      </c>
      <c r="D2968" s="5">
        <f t="shared" si="258"/>
        <v>42584</v>
      </c>
      <c r="E2968" t="str">
        <f t="shared" si="256"/>
        <v>12:58 PM</v>
      </c>
      <c r="F2968">
        <f t="shared" si="257"/>
        <v>12</v>
      </c>
      <c r="G2968">
        <f t="shared" si="259"/>
        <v>8</v>
      </c>
      <c r="H2968">
        <f t="shared" si="260"/>
        <v>3</v>
      </c>
      <c r="I2968" t="s">
        <v>4688</v>
      </c>
      <c r="O2968" t="s">
        <v>2407</v>
      </c>
    </row>
    <row r="2969" spans="1:15" x14ac:dyDescent="0.3">
      <c r="A2969" s="1">
        <v>42584</v>
      </c>
      <c r="B2969" t="s">
        <v>4034</v>
      </c>
      <c r="D2969" s="5">
        <f t="shared" si="258"/>
        <v>42584</v>
      </c>
      <c r="E2969" t="str">
        <f t="shared" si="256"/>
        <v>1:02 PM</v>
      </c>
      <c r="F2969">
        <f t="shared" si="257"/>
        <v>13</v>
      </c>
      <c r="G2969">
        <f t="shared" si="259"/>
        <v>8</v>
      </c>
      <c r="H2969">
        <f t="shared" si="260"/>
        <v>3</v>
      </c>
      <c r="I2969" t="s">
        <v>4689</v>
      </c>
      <c r="O2969" t="s">
        <v>2408</v>
      </c>
    </row>
    <row r="2970" spans="1:15" x14ac:dyDescent="0.3">
      <c r="A2970" s="1">
        <v>42584</v>
      </c>
      <c r="B2970" t="s">
        <v>4375</v>
      </c>
      <c r="D2970" s="5">
        <f t="shared" si="258"/>
        <v>42584</v>
      </c>
      <c r="E2970" t="str">
        <f t="shared" si="256"/>
        <v>1:06 PM</v>
      </c>
      <c r="F2970">
        <f t="shared" si="257"/>
        <v>13</v>
      </c>
      <c r="G2970">
        <f t="shared" si="259"/>
        <v>8</v>
      </c>
      <c r="H2970">
        <f t="shared" si="260"/>
        <v>3</v>
      </c>
      <c r="I2970" t="s">
        <v>4689</v>
      </c>
      <c r="O2970" t="s">
        <v>2409</v>
      </c>
    </row>
    <row r="2971" spans="1:15" x14ac:dyDescent="0.3">
      <c r="A2971" s="1">
        <v>42584</v>
      </c>
      <c r="B2971" t="s">
        <v>4371</v>
      </c>
      <c r="D2971" s="5">
        <f t="shared" si="258"/>
        <v>42584</v>
      </c>
      <c r="E2971" t="str">
        <f t="shared" si="256"/>
        <v>1:07 PM</v>
      </c>
      <c r="F2971">
        <f t="shared" si="257"/>
        <v>13</v>
      </c>
      <c r="G2971">
        <f t="shared" si="259"/>
        <v>8</v>
      </c>
      <c r="H2971">
        <f t="shared" si="260"/>
        <v>3</v>
      </c>
      <c r="I2971" t="s">
        <v>4688</v>
      </c>
      <c r="O2971" t="s">
        <v>2410</v>
      </c>
    </row>
    <row r="2972" spans="1:15" x14ac:dyDescent="0.3">
      <c r="A2972" s="1">
        <v>42584</v>
      </c>
      <c r="B2972" t="s">
        <v>3778</v>
      </c>
      <c r="D2972" s="5">
        <f t="shared" si="258"/>
        <v>42584</v>
      </c>
      <c r="E2972" t="str">
        <f t="shared" si="256"/>
        <v>1:12 PM</v>
      </c>
      <c r="F2972">
        <f t="shared" si="257"/>
        <v>13</v>
      </c>
      <c r="G2972">
        <f t="shared" si="259"/>
        <v>8</v>
      </c>
      <c r="H2972">
        <f t="shared" si="260"/>
        <v>3</v>
      </c>
      <c r="I2972" t="s">
        <v>4689</v>
      </c>
      <c r="O2972" t="s">
        <v>2411</v>
      </c>
    </row>
    <row r="2973" spans="1:15" x14ac:dyDescent="0.3">
      <c r="A2973" s="1">
        <v>42584</v>
      </c>
      <c r="B2973" t="s">
        <v>4558</v>
      </c>
      <c r="D2973" s="5">
        <f t="shared" si="258"/>
        <v>42584</v>
      </c>
      <c r="E2973" t="str">
        <f t="shared" si="256"/>
        <v>1:18 PM</v>
      </c>
      <c r="F2973">
        <f t="shared" si="257"/>
        <v>13</v>
      </c>
      <c r="G2973">
        <f t="shared" si="259"/>
        <v>8</v>
      </c>
      <c r="H2973">
        <f t="shared" si="260"/>
        <v>3</v>
      </c>
      <c r="I2973" t="s">
        <v>4689</v>
      </c>
      <c r="O2973" t="s">
        <v>2412</v>
      </c>
    </row>
    <row r="2974" spans="1:15" x14ac:dyDescent="0.3">
      <c r="A2974" s="1">
        <v>42585</v>
      </c>
      <c r="B2974" t="s">
        <v>4449</v>
      </c>
      <c r="D2974" s="5">
        <f t="shared" si="258"/>
        <v>42585</v>
      </c>
      <c r="E2974" t="str">
        <f t="shared" si="256"/>
        <v>10:17 AM</v>
      </c>
      <c r="F2974">
        <f t="shared" si="257"/>
        <v>10</v>
      </c>
      <c r="G2974">
        <f t="shared" si="259"/>
        <v>8</v>
      </c>
      <c r="H2974">
        <f t="shared" si="260"/>
        <v>4</v>
      </c>
      <c r="I2974" t="s">
        <v>4689</v>
      </c>
      <c r="O2974" t="s">
        <v>2413</v>
      </c>
    </row>
    <row r="2975" spans="1:15" x14ac:dyDescent="0.3">
      <c r="A2975" s="1">
        <v>42585</v>
      </c>
      <c r="B2975" t="s">
        <v>4551</v>
      </c>
      <c r="D2975" s="5">
        <f t="shared" si="258"/>
        <v>42585</v>
      </c>
      <c r="E2975" t="str">
        <f t="shared" si="256"/>
        <v>10:29 AM</v>
      </c>
      <c r="F2975">
        <f t="shared" si="257"/>
        <v>10</v>
      </c>
      <c r="G2975">
        <f t="shared" si="259"/>
        <v>8</v>
      </c>
      <c r="H2975">
        <f t="shared" si="260"/>
        <v>4</v>
      </c>
      <c r="I2975" t="s">
        <v>4688</v>
      </c>
      <c r="O2975" t="s">
        <v>95</v>
      </c>
    </row>
    <row r="2976" spans="1:15" x14ac:dyDescent="0.3">
      <c r="A2976" s="1">
        <v>42586</v>
      </c>
      <c r="B2976" t="s">
        <v>4231</v>
      </c>
      <c r="D2976" s="5">
        <f t="shared" si="258"/>
        <v>42586</v>
      </c>
      <c r="E2976" t="str">
        <f t="shared" si="256"/>
        <v>9:32 PM</v>
      </c>
      <c r="F2976">
        <f t="shared" si="257"/>
        <v>21</v>
      </c>
      <c r="G2976">
        <f t="shared" si="259"/>
        <v>8</v>
      </c>
      <c r="H2976">
        <f t="shared" si="260"/>
        <v>5</v>
      </c>
      <c r="I2976" t="s">
        <v>4689</v>
      </c>
      <c r="O2976" t="s">
        <v>9</v>
      </c>
    </row>
    <row r="2977" spans="1:15" x14ac:dyDescent="0.3">
      <c r="A2977" s="1">
        <v>42586</v>
      </c>
      <c r="B2977" t="s">
        <v>4382</v>
      </c>
      <c r="D2977" s="5">
        <f t="shared" si="258"/>
        <v>42586</v>
      </c>
      <c r="E2977" t="str">
        <f t="shared" si="256"/>
        <v>9:35 PM</v>
      </c>
      <c r="F2977">
        <f t="shared" si="257"/>
        <v>21</v>
      </c>
      <c r="G2977">
        <f t="shared" si="259"/>
        <v>8</v>
      </c>
      <c r="H2977">
        <f t="shared" si="260"/>
        <v>5</v>
      </c>
      <c r="I2977" t="s">
        <v>4689</v>
      </c>
      <c r="O2977" t="s">
        <v>2414</v>
      </c>
    </row>
    <row r="2978" spans="1:15" x14ac:dyDescent="0.3">
      <c r="A2978" s="1">
        <v>42586</v>
      </c>
      <c r="B2978" t="s">
        <v>4383</v>
      </c>
      <c r="D2978" s="5">
        <f t="shared" si="258"/>
        <v>42586</v>
      </c>
      <c r="E2978" t="str">
        <f t="shared" si="256"/>
        <v>9:36 PM</v>
      </c>
      <c r="F2978">
        <f t="shared" si="257"/>
        <v>21</v>
      </c>
      <c r="G2978">
        <f t="shared" si="259"/>
        <v>8</v>
      </c>
      <c r="H2978">
        <f t="shared" si="260"/>
        <v>5</v>
      </c>
      <c r="I2978" t="s">
        <v>4689</v>
      </c>
      <c r="O2978" t="s">
        <v>2415</v>
      </c>
    </row>
    <row r="2979" spans="1:15" x14ac:dyDescent="0.3">
      <c r="A2979" s="1">
        <v>42586</v>
      </c>
      <c r="B2979" t="s">
        <v>4383</v>
      </c>
      <c r="D2979" s="5">
        <f t="shared" si="258"/>
        <v>42586</v>
      </c>
      <c r="E2979" t="str">
        <f t="shared" si="256"/>
        <v>9:36 PM</v>
      </c>
      <c r="F2979">
        <f t="shared" si="257"/>
        <v>21</v>
      </c>
      <c r="G2979">
        <f t="shared" si="259"/>
        <v>8</v>
      </c>
      <c r="H2979">
        <f t="shared" si="260"/>
        <v>5</v>
      </c>
      <c r="I2979" t="s">
        <v>4693</v>
      </c>
      <c r="O2979" t="s">
        <v>95</v>
      </c>
    </row>
    <row r="2980" spans="1:15" x14ac:dyDescent="0.3">
      <c r="A2980" s="1">
        <v>42586</v>
      </c>
      <c r="B2980" t="s">
        <v>4383</v>
      </c>
      <c r="D2980" s="5">
        <f t="shared" si="258"/>
        <v>42586</v>
      </c>
      <c r="E2980" t="str">
        <f t="shared" si="256"/>
        <v>9:36 PM</v>
      </c>
      <c r="F2980">
        <f t="shared" si="257"/>
        <v>21</v>
      </c>
      <c r="G2980">
        <f t="shared" si="259"/>
        <v>8</v>
      </c>
      <c r="H2980">
        <f t="shared" si="260"/>
        <v>5</v>
      </c>
      <c r="I2980" t="s">
        <v>4693</v>
      </c>
      <c r="O2980" t="s">
        <v>2416</v>
      </c>
    </row>
    <row r="2981" spans="1:15" x14ac:dyDescent="0.3">
      <c r="A2981" s="1">
        <v>42586</v>
      </c>
      <c r="B2981" t="s">
        <v>4562</v>
      </c>
      <c r="D2981" s="5">
        <f t="shared" si="258"/>
        <v>42586</v>
      </c>
      <c r="E2981" t="str">
        <f t="shared" ref="E2981:E3044" si="261">TRIM(B2981)</f>
        <v>9:42 PM</v>
      </c>
      <c r="F2981">
        <f t="shared" ref="F2981:F3044" si="262">HOUR(TRIM(B2981))</f>
        <v>21</v>
      </c>
      <c r="G2981">
        <f t="shared" si="259"/>
        <v>8</v>
      </c>
      <c r="H2981">
        <f t="shared" si="260"/>
        <v>5</v>
      </c>
      <c r="I2981" t="s">
        <v>4689</v>
      </c>
      <c r="O2981" t="s">
        <v>2417</v>
      </c>
    </row>
    <row r="2982" spans="1:15" x14ac:dyDescent="0.3">
      <c r="A2982" s="1">
        <v>42586</v>
      </c>
      <c r="B2982" t="s">
        <v>3963</v>
      </c>
      <c r="D2982" s="5">
        <f t="shared" si="258"/>
        <v>42586</v>
      </c>
      <c r="E2982" t="str">
        <f t="shared" si="261"/>
        <v>9:43 PM</v>
      </c>
      <c r="F2982">
        <f t="shared" si="262"/>
        <v>21</v>
      </c>
      <c r="G2982">
        <f t="shared" si="259"/>
        <v>8</v>
      </c>
      <c r="H2982">
        <f t="shared" si="260"/>
        <v>5</v>
      </c>
      <c r="I2982" t="s">
        <v>4689</v>
      </c>
      <c r="O2982" t="s">
        <v>2418</v>
      </c>
    </row>
    <row r="2983" spans="1:15" x14ac:dyDescent="0.3">
      <c r="A2983" s="1">
        <v>42586</v>
      </c>
      <c r="B2983" t="s">
        <v>3963</v>
      </c>
      <c r="D2983" s="5">
        <f t="shared" si="258"/>
        <v>42586</v>
      </c>
      <c r="E2983" t="str">
        <f t="shared" si="261"/>
        <v>9:43 PM</v>
      </c>
      <c r="F2983">
        <f t="shared" si="262"/>
        <v>21</v>
      </c>
      <c r="G2983">
        <f t="shared" si="259"/>
        <v>8</v>
      </c>
      <c r="H2983">
        <f t="shared" si="260"/>
        <v>5</v>
      </c>
      <c r="I2983" t="s">
        <v>4689</v>
      </c>
      <c r="O2983" t="s">
        <v>2419</v>
      </c>
    </row>
    <row r="2984" spans="1:15" x14ac:dyDescent="0.3">
      <c r="A2984" s="1">
        <v>42586</v>
      </c>
      <c r="B2984" t="s">
        <v>3963</v>
      </c>
      <c r="D2984" s="5">
        <f t="shared" si="258"/>
        <v>42586</v>
      </c>
      <c r="E2984" t="str">
        <f t="shared" si="261"/>
        <v>9:43 PM</v>
      </c>
      <c r="F2984">
        <f t="shared" si="262"/>
        <v>21</v>
      </c>
      <c r="G2984">
        <f t="shared" si="259"/>
        <v>8</v>
      </c>
      <c r="H2984">
        <f t="shared" si="260"/>
        <v>5</v>
      </c>
      <c r="I2984" t="s">
        <v>4693</v>
      </c>
      <c r="O2984" t="s">
        <v>746</v>
      </c>
    </row>
    <row r="2985" spans="1:15" x14ac:dyDescent="0.3">
      <c r="A2985" s="1">
        <v>42586</v>
      </c>
      <c r="B2985" t="s">
        <v>3964</v>
      </c>
      <c r="D2985" s="5">
        <f t="shared" si="258"/>
        <v>42586</v>
      </c>
      <c r="E2985" t="str">
        <f t="shared" si="261"/>
        <v>9:44 PM</v>
      </c>
      <c r="F2985">
        <f t="shared" si="262"/>
        <v>21</v>
      </c>
      <c r="G2985">
        <f t="shared" si="259"/>
        <v>8</v>
      </c>
      <c r="H2985">
        <f t="shared" si="260"/>
        <v>5</v>
      </c>
      <c r="I2985" t="s">
        <v>4693</v>
      </c>
      <c r="O2985" t="s">
        <v>2420</v>
      </c>
    </row>
    <row r="2986" spans="1:15" x14ac:dyDescent="0.3">
      <c r="A2986" s="1">
        <v>42586</v>
      </c>
      <c r="B2986" t="s">
        <v>4350</v>
      </c>
      <c r="D2986" s="5">
        <f t="shared" si="258"/>
        <v>42586</v>
      </c>
      <c r="E2986" t="str">
        <f t="shared" si="261"/>
        <v>9:45 PM</v>
      </c>
      <c r="F2986">
        <f t="shared" si="262"/>
        <v>21</v>
      </c>
      <c r="G2986">
        <f t="shared" si="259"/>
        <v>8</v>
      </c>
      <c r="H2986">
        <f t="shared" si="260"/>
        <v>5</v>
      </c>
      <c r="I2986" t="s">
        <v>4689</v>
      </c>
      <c r="O2986" t="s">
        <v>2421</v>
      </c>
    </row>
    <row r="2987" spans="1:15" x14ac:dyDescent="0.3">
      <c r="A2987" s="1">
        <v>42586</v>
      </c>
      <c r="B2987" t="s">
        <v>3965</v>
      </c>
      <c r="D2987" s="5">
        <f t="shared" si="258"/>
        <v>42586</v>
      </c>
      <c r="E2987" t="str">
        <f t="shared" si="261"/>
        <v>9:46 PM</v>
      </c>
      <c r="F2987">
        <f t="shared" si="262"/>
        <v>21</v>
      </c>
      <c r="G2987">
        <f t="shared" si="259"/>
        <v>8</v>
      </c>
      <c r="H2987">
        <f t="shared" si="260"/>
        <v>5</v>
      </c>
      <c r="I2987" t="s">
        <v>4693</v>
      </c>
      <c r="O2987" t="s">
        <v>95</v>
      </c>
    </row>
    <row r="2988" spans="1:15" x14ac:dyDescent="0.3">
      <c r="A2988" s="1">
        <v>42586</v>
      </c>
      <c r="B2988" t="s">
        <v>3965</v>
      </c>
      <c r="D2988" s="5">
        <f t="shared" si="258"/>
        <v>42586</v>
      </c>
      <c r="E2988" t="str">
        <f t="shared" si="261"/>
        <v>9:46 PM</v>
      </c>
      <c r="F2988">
        <f t="shared" si="262"/>
        <v>21</v>
      </c>
      <c r="G2988">
        <f t="shared" si="259"/>
        <v>8</v>
      </c>
      <c r="H2988">
        <f t="shared" si="260"/>
        <v>5</v>
      </c>
      <c r="I2988" t="s">
        <v>4693</v>
      </c>
      <c r="O2988" t="s">
        <v>2422</v>
      </c>
    </row>
    <row r="2989" spans="1:15" x14ac:dyDescent="0.3">
      <c r="A2989" s="1">
        <v>42587</v>
      </c>
      <c r="B2989" t="s">
        <v>3737</v>
      </c>
      <c r="D2989" s="5">
        <f t="shared" si="258"/>
        <v>42587</v>
      </c>
      <c r="E2989" t="str">
        <f t="shared" si="261"/>
        <v>12:40 PM</v>
      </c>
      <c r="F2989">
        <f t="shared" si="262"/>
        <v>12</v>
      </c>
      <c r="G2989">
        <f t="shared" si="259"/>
        <v>8</v>
      </c>
      <c r="H2989">
        <f t="shared" si="260"/>
        <v>6</v>
      </c>
      <c r="I2989" t="s">
        <v>4689</v>
      </c>
      <c r="O2989" t="s">
        <v>9</v>
      </c>
    </row>
    <row r="2990" spans="1:15" x14ac:dyDescent="0.3">
      <c r="A2990" s="1">
        <v>42587</v>
      </c>
      <c r="B2990" t="s">
        <v>4199</v>
      </c>
      <c r="D2990" s="5">
        <f t="shared" si="258"/>
        <v>42587</v>
      </c>
      <c r="E2990" t="str">
        <f t="shared" si="261"/>
        <v>8:22 PM</v>
      </c>
      <c r="F2990">
        <f t="shared" si="262"/>
        <v>20</v>
      </c>
      <c r="G2990">
        <f t="shared" si="259"/>
        <v>8</v>
      </c>
      <c r="H2990">
        <f t="shared" si="260"/>
        <v>6</v>
      </c>
      <c r="I2990" t="s">
        <v>4693</v>
      </c>
      <c r="O2990" t="s">
        <v>2423</v>
      </c>
    </row>
    <row r="2991" spans="1:15" x14ac:dyDescent="0.3">
      <c r="A2991" s="1">
        <v>42587</v>
      </c>
      <c r="B2991" t="s">
        <v>3818</v>
      </c>
      <c r="D2991" s="5">
        <f t="shared" si="258"/>
        <v>42587</v>
      </c>
      <c r="E2991" t="str">
        <f t="shared" si="261"/>
        <v>8:23 PM</v>
      </c>
      <c r="F2991">
        <f t="shared" si="262"/>
        <v>20</v>
      </c>
      <c r="G2991">
        <f t="shared" si="259"/>
        <v>8</v>
      </c>
      <c r="H2991">
        <f t="shared" si="260"/>
        <v>6</v>
      </c>
      <c r="I2991" t="s">
        <v>4693</v>
      </c>
      <c r="O2991" t="s">
        <v>9</v>
      </c>
    </row>
    <row r="2992" spans="1:15" x14ac:dyDescent="0.3">
      <c r="A2992" s="1">
        <v>42587</v>
      </c>
      <c r="B2992" t="s">
        <v>3818</v>
      </c>
      <c r="D2992" s="5">
        <f t="shared" si="258"/>
        <v>42587</v>
      </c>
      <c r="E2992" t="str">
        <f t="shared" si="261"/>
        <v>8:23 PM</v>
      </c>
      <c r="F2992">
        <f t="shared" si="262"/>
        <v>20</v>
      </c>
      <c r="G2992">
        <f t="shared" si="259"/>
        <v>8</v>
      </c>
      <c r="H2992">
        <f t="shared" si="260"/>
        <v>6</v>
      </c>
      <c r="I2992" t="s">
        <v>4693</v>
      </c>
      <c r="O2992" t="s">
        <v>2424</v>
      </c>
    </row>
    <row r="2993" spans="1:15" x14ac:dyDescent="0.3">
      <c r="A2993" s="1">
        <v>42589</v>
      </c>
      <c r="B2993" t="s">
        <v>3785</v>
      </c>
      <c r="D2993" s="5">
        <f t="shared" si="258"/>
        <v>42589</v>
      </c>
      <c r="E2993" t="str">
        <f t="shared" si="261"/>
        <v>1:48 PM</v>
      </c>
      <c r="F2993">
        <f t="shared" si="262"/>
        <v>13</v>
      </c>
      <c r="G2993">
        <f t="shared" si="259"/>
        <v>8</v>
      </c>
      <c r="H2993">
        <f t="shared" si="260"/>
        <v>1</v>
      </c>
      <c r="I2993" t="s">
        <v>4689</v>
      </c>
      <c r="O2993" t="s">
        <v>9</v>
      </c>
    </row>
    <row r="2994" spans="1:15" x14ac:dyDescent="0.3">
      <c r="A2994" s="1">
        <v>42589</v>
      </c>
      <c r="B2994" t="s">
        <v>4182</v>
      </c>
      <c r="D2994" s="5">
        <f t="shared" si="258"/>
        <v>42589</v>
      </c>
      <c r="E2994" t="str">
        <f t="shared" si="261"/>
        <v>2:04 PM</v>
      </c>
      <c r="F2994">
        <f t="shared" si="262"/>
        <v>14</v>
      </c>
      <c r="G2994">
        <f t="shared" si="259"/>
        <v>8</v>
      </c>
      <c r="H2994">
        <f t="shared" si="260"/>
        <v>1</v>
      </c>
      <c r="I2994" t="s">
        <v>4693</v>
      </c>
      <c r="O2994" t="s">
        <v>2425</v>
      </c>
    </row>
    <row r="2995" spans="1:15" x14ac:dyDescent="0.3">
      <c r="A2995" s="1">
        <v>42589</v>
      </c>
      <c r="B2995" t="s">
        <v>3854</v>
      </c>
      <c r="D2995" s="5">
        <f t="shared" si="258"/>
        <v>42589</v>
      </c>
      <c r="E2995" t="str">
        <f t="shared" si="261"/>
        <v>3:16 PM</v>
      </c>
      <c r="F2995">
        <f t="shared" si="262"/>
        <v>15</v>
      </c>
      <c r="G2995">
        <f t="shared" si="259"/>
        <v>8</v>
      </c>
      <c r="H2995">
        <f t="shared" si="260"/>
        <v>1</v>
      </c>
      <c r="I2995" t="s">
        <v>4689</v>
      </c>
      <c r="O2995" t="s">
        <v>2426</v>
      </c>
    </row>
    <row r="2996" spans="1:15" x14ac:dyDescent="0.3">
      <c r="A2996" s="1">
        <v>42589</v>
      </c>
      <c r="B2996" t="s">
        <v>4176</v>
      </c>
      <c r="D2996" s="5">
        <f t="shared" ref="D2996:D3059" si="263">A2996</f>
        <v>42589</v>
      </c>
      <c r="E2996" t="str">
        <f t="shared" si="261"/>
        <v>3:18 PM</v>
      </c>
      <c r="F2996">
        <f t="shared" si="262"/>
        <v>15</v>
      </c>
      <c r="G2996">
        <f t="shared" si="259"/>
        <v>8</v>
      </c>
      <c r="H2996">
        <f t="shared" si="260"/>
        <v>1</v>
      </c>
      <c r="I2996" t="s">
        <v>4693</v>
      </c>
      <c r="O2996" t="s">
        <v>2427</v>
      </c>
    </row>
    <row r="2997" spans="1:15" x14ac:dyDescent="0.3">
      <c r="A2997" s="1">
        <v>42589</v>
      </c>
      <c r="B2997" t="s">
        <v>4176</v>
      </c>
      <c r="D2997" s="5">
        <f t="shared" si="263"/>
        <v>42589</v>
      </c>
      <c r="E2997" t="str">
        <f t="shared" si="261"/>
        <v>3:18 PM</v>
      </c>
      <c r="F2997">
        <f t="shared" si="262"/>
        <v>15</v>
      </c>
      <c r="G2997">
        <f t="shared" si="259"/>
        <v>8</v>
      </c>
      <c r="H2997">
        <f t="shared" si="260"/>
        <v>1</v>
      </c>
      <c r="I2997" t="s">
        <v>4693</v>
      </c>
      <c r="O2997" t="s">
        <v>2428</v>
      </c>
    </row>
    <row r="2998" spans="1:15" x14ac:dyDescent="0.3">
      <c r="A2998" s="1">
        <v>42589</v>
      </c>
      <c r="B2998" t="s">
        <v>4177</v>
      </c>
      <c r="D2998" s="5">
        <f t="shared" si="263"/>
        <v>42589</v>
      </c>
      <c r="E2998" t="str">
        <f t="shared" si="261"/>
        <v>3:19 PM</v>
      </c>
      <c r="F2998">
        <f t="shared" si="262"/>
        <v>15</v>
      </c>
      <c r="G2998">
        <f t="shared" ref="G2998:G3061" si="264">MONTH(A2998)</f>
        <v>8</v>
      </c>
      <c r="H2998">
        <f t="shared" ref="H2998:H3061" si="265">WEEKDAY(A2998)</f>
        <v>1</v>
      </c>
      <c r="I2998" t="s">
        <v>4693</v>
      </c>
      <c r="O2998" t="s">
        <v>2429</v>
      </c>
    </row>
    <row r="2999" spans="1:15" x14ac:dyDescent="0.3">
      <c r="A2999" s="1">
        <v>42590</v>
      </c>
      <c r="B2999" t="s">
        <v>4346</v>
      </c>
      <c r="D2999" s="5">
        <f t="shared" si="263"/>
        <v>42590</v>
      </c>
      <c r="E2999" t="str">
        <f t="shared" si="261"/>
        <v>10:56 AM</v>
      </c>
      <c r="F2999">
        <f t="shared" si="262"/>
        <v>10</v>
      </c>
      <c r="G2999">
        <f t="shared" si="264"/>
        <v>8</v>
      </c>
      <c r="H2999">
        <f t="shared" si="265"/>
        <v>2</v>
      </c>
      <c r="I2999" t="s">
        <v>4689</v>
      </c>
      <c r="O2999" t="s">
        <v>9</v>
      </c>
    </row>
    <row r="3000" spans="1:15" x14ac:dyDescent="0.3">
      <c r="A3000" s="1">
        <v>42590</v>
      </c>
      <c r="B3000" t="s">
        <v>3889</v>
      </c>
      <c r="D3000" s="5">
        <f t="shared" si="263"/>
        <v>42590</v>
      </c>
      <c r="E3000" t="str">
        <f t="shared" si="261"/>
        <v>1:28 PM</v>
      </c>
      <c r="F3000">
        <f t="shared" si="262"/>
        <v>13</v>
      </c>
      <c r="G3000">
        <f t="shared" si="264"/>
        <v>8</v>
      </c>
      <c r="H3000">
        <f t="shared" si="265"/>
        <v>2</v>
      </c>
      <c r="I3000" t="s">
        <v>4689</v>
      </c>
      <c r="O3000" t="s">
        <v>2430</v>
      </c>
    </row>
    <row r="3001" spans="1:15" x14ac:dyDescent="0.3">
      <c r="A3001" s="1">
        <v>42590</v>
      </c>
      <c r="B3001" t="s">
        <v>3780</v>
      </c>
      <c r="D3001" s="5">
        <f t="shared" si="263"/>
        <v>42590</v>
      </c>
      <c r="E3001" t="str">
        <f t="shared" si="261"/>
        <v>1:29 PM</v>
      </c>
      <c r="F3001">
        <f t="shared" si="262"/>
        <v>13</v>
      </c>
      <c r="G3001">
        <f t="shared" si="264"/>
        <v>8</v>
      </c>
      <c r="H3001">
        <f t="shared" si="265"/>
        <v>2</v>
      </c>
      <c r="I3001" t="s">
        <v>4693</v>
      </c>
      <c r="O3001" t="s">
        <v>2431</v>
      </c>
    </row>
    <row r="3002" spans="1:15" x14ac:dyDescent="0.3">
      <c r="A3002" s="1">
        <v>42590</v>
      </c>
      <c r="B3002" t="s">
        <v>3796</v>
      </c>
      <c r="D3002" s="5">
        <f t="shared" si="263"/>
        <v>42590</v>
      </c>
      <c r="E3002" t="str">
        <f t="shared" si="261"/>
        <v>2:25 PM</v>
      </c>
      <c r="F3002">
        <f t="shared" si="262"/>
        <v>14</v>
      </c>
      <c r="G3002">
        <f t="shared" si="264"/>
        <v>8</v>
      </c>
      <c r="H3002">
        <f t="shared" si="265"/>
        <v>2</v>
      </c>
      <c r="I3002" t="s">
        <v>4688</v>
      </c>
      <c r="O3002" t="s">
        <v>2432</v>
      </c>
    </row>
    <row r="3003" spans="1:15" x14ac:dyDescent="0.3">
      <c r="A3003" s="1">
        <v>42590</v>
      </c>
      <c r="B3003" t="s">
        <v>4105</v>
      </c>
      <c r="D3003" s="5">
        <f t="shared" si="263"/>
        <v>42590</v>
      </c>
      <c r="E3003" t="str">
        <f t="shared" si="261"/>
        <v>4:56 PM</v>
      </c>
      <c r="F3003">
        <f t="shared" si="262"/>
        <v>16</v>
      </c>
      <c r="G3003">
        <f t="shared" si="264"/>
        <v>8</v>
      </c>
      <c r="H3003">
        <f t="shared" si="265"/>
        <v>2</v>
      </c>
      <c r="I3003" t="s">
        <v>4690</v>
      </c>
      <c r="O3003" t="s">
        <v>2433</v>
      </c>
    </row>
    <row r="3004" spans="1:15" x14ac:dyDescent="0.3">
      <c r="A3004" s="1">
        <v>42590</v>
      </c>
      <c r="B3004" t="s">
        <v>3839</v>
      </c>
      <c r="D3004" s="5">
        <f t="shared" si="263"/>
        <v>42590</v>
      </c>
      <c r="E3004" t="str">
        <f t="shared" si="261"/>
        <v>5:18 PM</v>
      </c>
      <c r="F3004">
        <f t="shared" si="262"/>
        <v>17</v>
      </c>
      <c r="G3004">
        <f t="shared" si="264"/>
        <v>8</v>
      </c>
      <c r="H3004">
        <f t="shared" si="265"/>
        <v>2</v>
      </c>
      <c r="I3004" t="s">
        <v>4693</v>
      </c>
      <c r="O3004" t="s">
        <v>2434</v>
      </c>
    </row>
    <row r="3005" spans="1:15" x14ac:dyDescent="0.3">
      <c r="A3005" s="1">
        <v>42590</v>
      </c>
      <c r="B3005" t="s">
        <v>4563</v>
      </c>
      <c r="D3005" s="5">
        <f t="shared" si="263"/>
        <v>42590</v>
      </c>
      <c r="E3005" t="str">
        <f t="shared" si="261"/>
        <v>5:27 PM</v>
      </c>
      <c r="F3005">
        <f t="shared" si="262"/>
        <v>17</v>
      </c>
      <c r="G3005">
        <f t="shared" si="264"/>
        <v>8</v>
      </c>
      <c r="H3005">
        <f t="shared" si="265"/>
        <v>2</v>
      </c>
      <c r="I3005" t="s">
        <v>4690</v>
      </c>
      <c r="O3005" t="s">
        <v>2435</v>
      </c>
    </row>
    <row r="3006" spans="1:15" x14ac:dyDescent="0.3">
      <c r="A3006" s="1">
        <v>42590</v>
      </c>
      <c r="B3006" t="s">
        <v>4488</v>
      </c>
      <c r="D3006" s="5">
        <f t="shared" si="263"/>
        <v>42590</v>
      </c>
      <c r="E3006" t="str">
        <f t="shared" si="261"/>
        <v>5:29 PM</v>
      </c>
      <c r="F3006">
        <f t="shared" si="262"/>
        <v>17</v>
      </c>
      <c r="G3006">
        <f t="shared" si="264"/>
        <v>8</v>
      </c>
      <c r="H3006">
        <f t="shared" si="265"/>
        <v>2</v>
      </c>
      <c r="I3006" t="s">
        <v>4689</v>
      </c>
      <c r="O3006" t="s">
        <v>2436</v>
      </c>
    </row>
    <row r="3007" spans="1:15" x14ac:dyDescent="0.3">
      <c r="A3007" s="1">
        <v>42590</v>
      </c>
      <c r="B3007" t="s">
        <v>3859</v>
      </c>
      <c r="D3007" s="5">
        <f t="shared" si="263"/>
        <v>42590</v>
      </c>
      <c r="E3007" t="str">
        <f t="shared" si="261"/>
        <v>6:25 PM</v>
      </c>
      <c r="F3007">
        <f t="shared" si="262"/>
        <v>18</v>
      </c>
      <c r="G3007">
        <f t="shared" si="264"/>
        <v>8</v>
      </c>
      <c r="H3007">
        <f t="shared" si="265"/>
        <v>2</v>
      </c>
      <c r="I3007" t="s">
        <v>4693</v>
      </c>
      <c r="O3007" t="s">
        <v>2437</v>
      </c>
    </row>
    <row r="3008" spans="1:15" x14ac:dyDescent="0.3">
      <c r="A3008" s="1">
        <v>42590</v>
      </c>
      <c r="B3008" t="s">
        <v>4305</v>
      </c>
      <c r="D3008" s="5">
        <f t="shared" si="263"/>
        <v>42590</v>
      </c>
      <c r="E3008" t="str">
        <f t="shared" si="261"/>
        <v>7:35 PM</v>
      </c>
      <c r="F3008">
        <f t="shared" si="262"/>
        <v>19</v>
      </c>
      <c r="G3008">
        <f t="shared" si="264"/>
        <v>8</v>
      </c>
      <c r="H3008">
        <f t="shared" si="265"/>
        <v>2</v>
      </c>
      <c r="I3008" t="s">
        <v>4688</v>
      </c>
      <c r="O3008" t="s">
        <v>2438</v>
      </c>
    </row>
    <row r="3009" spans="1:15" x14ac:dyDescent="0.3">
      <c r="A3009" s="1">
        <v>42590</v>
      </c>
      <c r="B3009" t="s">
        <v>4451</v>
      </c>
      <c r="D3009" s="5">
        <f t="shared" si="263"/>
        <v>42590</v>
      </c>
      <c r="E3009" t="str">
        <f t="shared" si="261"/>
        <v>9:15 PM</v>
      </c>
      <c r="F3009">
        <f t="shared" si="262"/>
        <v>21</v>
      </c>
      <c r="G3009">
        <f t="shared" si="264"/>
        <v>8</v>
      </c>
      <c r="H3009">
        <f t="shared" si="265"/>
        <v>2</v>
      </c>
      <c r="I3009" t="s">
        <v>4693</v>
      </c>
      <c r="O3009" t="s">
        <v>2439</v>
      </c>
    </row>
    <row r="3010" spans="1:15" x14ac:dyDescent="0.3">
      <c r="A3010" s="1">
        <v>42590</v>
      </c>
      <c r="B3010" t="s">
        <v>3964</v>
      </c>
      <c r="D3010" s="5">
        <f t="shared" si="263"/>
        <v>42590</v>
      </c>
      <c r="E3010" t="str">
        <f t="shared" si="261"/>
        <v>9:44 PM</v>
      </c>
      <c r="F3010">
        <f t="shared" si="262"/>
        <v>21</v>
      </c>
      <c r="G3010">
        <f t="shared" si="264"/>
        <v>8</v>
      </c>
      <c r="H3010">
        <f t="shared" si="265"/>
        <v>2</v>
      </c>
      <c r="I3010" t="s">
        <v>4690</v>
      </c>
      <c r="O3010" t="s">
        <v>2440</v>
      </c>
    </row>
    <row r="3011" spans="1:15" x14ac:dyDescent="0.3">
      <c r="A3011" s="1">
        <v>42591</v>
      </c>
      <c r="B3011" t="s">
        <v>4086</v>
      </c>
      <c r="D3011" s="5">
        <f t="shared" si="263"/>
        <v>42591</v>
      </c>
      <c r="E3011" t="str">
        <f t="shared" si="261"/>
        <v>5:39 PM</v>
      </c>
      <c r="F3011">
        <f t="shared" si="262"/>
        <v>17</v>
      </c>
      <c r="G3011">
        <f t="shared" si="264"/>
        <v>8</v>
      </c>
      <c r="H3011">
        <f t="shared" si="265"/>
        <v>3</v>
      </c>
      <c r="I3011" t="s">
        <v>4689</v>
      </c>
      <c r="O3011" t="s">
        <v>9</v>
      </c>
    </row>
    <row r="3012" spans="1:15" x14ac:dyDescent="0.3">
      <c r="A3012" s="1">
        <v>42591</v>
      </c>
      <c r="B3012" t="s">
        <v>4087</v>
      </c>
      <c r="D3012" s="5">
        <f t="shared" si="263"/>
        <v>42591</v>
      </c>
      <c r="E3012" t="str">
        <f t="shared" si="261"/>
        <v>5:40 PM</v>
      </c>
      <c r="F3012">
        <f t="shared" si="262"/>
        <v>17</v>
      </c>
      <c r="G3012">
        <f t="shared" si="264"/>
        <v>8</v>
      </c>
      <c r="H3012">
        <f t="shared" si="265"/>
        <v>3</v>
      </c>
      <c r="I3012" t="s">
        <v>4689</v>
      </c>
      <c r="O3012" t="s">
        <v>2441</v>
      </c>
    </row>
    <row r="3013" spans="1:15" x14ac:dyDescent="0.3">
      <c r="A3013" s="1">
        <v>42591</v>
      </c>
      <c r="B3013" t="s">
        <v>4091</v>
      </c>
      <c r="D3013" s="5">
        <f t="shared" si="263"/>
        <v>42591</v>
      </c>
      <c r="E3013" t="str">
        <f t="shared" si="261"/>
        <v>5:53 PM</v>
      </c>
      <c r="F3013">
        <f t="shared" si="262"/>
        <v>17</v>
      </c>
      <c r="G3013">
        <f t="shared" si="264"/>
        <v>8</v>
      </c>
      <c r="H3013">
        <f t="shared" si="265"/>
        <v>3</v>
      </c>
      <c r="I3013" t="s">
        <v>4693</v>
      </c>
      <c r="O3013" t="s">
        <v>95</v>
      </c>
    </row>
    <row r="3014" spans="1:15" x14ac:dyDescent="0.3">
      <c r="A3014" s="1">
        <v>42591</v>
      </c>
      <c r="B3014" t="s">
        <v>4350</v>
      </c>
      <c r="D3014" s="5">
        <f t="shared" si="263"/>
        <v>42591</v>
      </c>
      <c r="E3014" t="str">
        <f t="shared" si="261"/>
        <v>9:45 PM</v>
      </c>
      <c r="F3014">
        <f t="shared" si="262"/>
        <v>21</v>
      </c>
      <c r="G3014">
        <f t="shared" si="264"/>
        <v>8</v>
      </c>
      <c r="H3014">
        <f t="shared" si="265"/>
        <v>3</v>
      </c>
      <c r="I3014" t="s">
        <v>4689</v>
      </c>
      <c r="O3014" t="s">
        <v>9</v>
      </c>
    </row>
    <row r="3015" spans="1:15" x14ac:dyDescent="0.3">
      <c r="A3015" s="1">
        <v>42593</v>
      </c>
      <c r="B3015" t="s">
        <v>3789</v>
      </c>
      <c r="D3015" s="5">
        <f t="shared" si="263"/>
        <v>42593</v>
      </c>
      <c r="E3015" t="str">
        <f t="shared" si="261"/>
        <v>2:09 PM</v>
      </c>
      <c r="F3015">
        <f t="shared" si="262"/>
        <v>14</v>
      </c>
      <c r="G3015">
        <f t="shared" si="264"/>
        <v>8</v>
      </c>
      <c r="H3015">
        <f t="shared" si="265"/>
        <v>5</v>
      </c>
      <c r="I3015" t="s">
        <v>4689</v>
      </c>
      <c r="O3015" t="s">
        <v>9</v>
      </c>
    </row>
    <row r="3016" spans="1:15" x14ac:dyDescent="0.3">
      <c r="A3016" s="1">
        <v>42593</v>
      </c>
      <c r="B3016" t="s">
        <v>4222</v>
      </c>
      <c r="D3016" s="5">
        <f t="shared" si="263"/>
        <v>42593</v>
      </c>
      <c r="E3016" t="str">
        <f t="shared" si="261"/>
        <v>2:13 PM</v>
      </c>
      <c r="F3016">
        <f t="shared" si="262"/>
        <v>14</v>
      </c>
      <c r="G3016">
        <f t="shared" si="264"/>
        <v>8</v>
      </c>
      <c r="H3016">
        <f t="shared" si="265"/>
        <v>5</v>
      </c>
      <c r="I3016" t="s">
        <v>4689</v>
      </c>
      <c r="O3016" t="s">
        <v>2442</v>
      </c>
    </row>
    <row r="3017" spans="1:15" x14ac:dyDescent="0.3">
      <c r="A3017" s="1">
        <v>42593</v>
      </c>
      <c r="B3017" t="s">
        <v>4166</v>
      </c>
      <c r="D3017" s="5">
        <f t="shared" si="263"/>
        <v>42593</v>
      </c>
      <c r="E3017" t="str">
        <f t="shared" si="261"/>
        <v>2:31 PM</v>
      </c>
      <c r="F3017">
        <f t="shared" si="262"/>
        <v>14</v>
      </c>
      <c r="G3017">
        <f t="shared" si="264"/>
        <v>8</v>
      </c>
      <c r="H3017">
        <f t="shared" si="265"/>
        <v>5</v>
      </c>
      <c r="I3017" t="s">
        <v>4693</v>
      </c>
      <c r="O3017" t="s">
        <v>2443</v>
      </c>
    </row>
    <row r="3018" spans="1:15" x14ac:dyDescent="0.3">
      <c r="A3018" s="1">
        <v>42593</v>
      </c>
      <c r="B3018" t="s">
        <v>3800</v>
      </c>
      <c r="D3018" s="5">
        <f t="shared" si="263"/>
        <v>42593</v>
      </c>
      <c r="E3018" t="str">
        <f t="shared" si="261"/>
        <v>3:02 PM</v>
      </c>
      <c r="F3018">
        <f t="shared" si="262"/>
        <v>15</v>
      </c>
      <c r="G3018">
        <f t="shared" si="264"/>
        <v>8</v>
      </c>
      <c r="H3018">
        <f t="shared" si="265"/>
        <v>5</v>
      </c>
      <c r="I3018" t="s">
        <v>4688</v>
      </c>
      <c r="O3018" t="s">
        <v>2444</v>
      </c>
    </row>
    <row r="3019" spans="1:15" x14ac:dyDescent="0.3">
      <c r="A3019" s="1">
        <v>42593</v>
      </c>
      <c r="B3019" t="s">
        <v>4178</v>
      </c>
      <c r="D3019" s="5">
        <f t="shared" si="263"/>
        <v>42593</v>
      </c>
      <c r="E3019" t="str">
        <f t="shared" si="261"/>
        <v>3:21 PM</v>
      </c>
      <c r="F3019">
        <f t="shared" si="262"/>
        <v>15</v>
      </c>
      <c r="G3019">
        <f t="shared" si="264"/>
        <v>8</v>
      </c>
      <c r="H3019">
        <f t="shared" si="265"/>
        <v>5</v>
      </c>
      <c r="I3019" t="s">
        <v>4689</v>
      </c>
      <c r="O3019" t="s">
        <v>2445</v>
      </c>
    </row>
    <row r="3020" spans="1:15" x14ac:dyDescent="0.3">
      <c r="A3020" s="1">
        <v>42593</v>
      </c>
      <c r="B3020" t="s">
        <v>4564</v>
      </c>
      <c r="D3020" s="5">
        <f t="shared" si="263"/>
        <v>42593</v>
      </c>
      <c r="E3020" t="str">
        <f t="shared" si="261"/>
        <v>5:06 PM</v>
      </c>
      <c r="F3020">
        <f t="shared" si="262"/>
        <v>17</v>
      </c>
      <c r="G3020">
        <f t="shared" si="264"/>
        <v>8</v>
      </c>
      <c r="H3020">
        <f t="shared" si="265"/>
        <v>5</v>
      </c>
      <c r="I3020" t="s">
        <v>4688</v>
      </c>
      <c r="O3020" t="s">
        <v>2446</v>
      </c>
    </row>
    <row r="3021" spans="1:15" x14ac:dyDescent="0.3">
      <c r="A3021" s="1">
        <v>42593</v>
      </c>
      <c r="B3021" t="s">
        <v>4564</v>
      </c>
      <c r="D3021" s="5">
        <f t="shared" si="263"/>
        <v>42593</v>
      </c>
      <c r="E3021" t="str">
        <f t="shared" si="261"/>
        <v>5:06 PM</v>
      </c>
      <c r="F3021">
        <f t="shared" si="262"/>
        <v>17</v>
      </c>
      <c r="G3021">
        <f t="shared" si="264"/>
        <v>8</v>
      </c>
      <c r="H3021">
        <f t="shared" si="265"/>
        <v>5</v>
      </c>
      <c r="I3021" t="s">
        <v>4688</v>
      </c>
      <c r="O3021" t="s">
        <v>2447</v>
      </c>
    </row>
    <row r="3022" spans="1:15" x14ac:dyDescent="0.3">
      <c r="A3022" s="1">
        <v>42593</v>
      </c>
      <c r="B3022" t="s">
        <v>4564</v>
      </c>
      <c r="D3022" s="5">
        <f t="shared" si="263"/>
        <v>42593</v>
      </c>
      <c r="E3022" t="str">
        <f t="shared" si="261"/>
        <v>5:06 PM</v>
      </c>
      <c r="F3022">
        <f t="shared" si="262"/>
        <v>17</v>
      </c>
      <c r="G3022">
        <f t="shared" si="264"/>
        <v>8</v>
      </c>
      <c r="H3022">
        <f t="shared" si="265"/>
        <v>5</v>
      </c>
      <c r="I3022" t="s">
        <v>4689</v>
      </c>
      <c r="O3022" t="s">
        <v>2448</v>
      </c>
    </row>
    <row r="3023" spans="1:15" x14ac:dyDescent="0.3">
      <c r="A3023" s="1">
        <v>42593</v>
      </c>
      <c r="B3023" t="s">
        <v>3870</v>
      </c>
      <c r="D3023" s="5">
        <f t="shared" si="263"/>
        <v>42593</v>
      </c>
      <c r="E3023" t="str">
        <f t="shared" si="261"/>
        <v>5:07 PM</v>
      </c>
      <c r="F3023">
        <f t="shared" si="262"/>
        <v>17</v>
      </c>
      <c r="G3023">
        <f t="shared" si="264"/>
        <v>8</v>
      </c>
      <c r="H3023">
        <f t="shared" si="265"/>
        <v>5</v>
      </c>
      <c r="I3023" t="s">
        <v>4689</v>
      </c>
      <c r="O3023" t="s">
        <v>2449</v>
      </c>
    </row>
    <row r="3024" spans="1:15" x14ac:dyDescent="0.3">
      <c r="A3024" s="1">
        <v>42593</v>
      </c>
      <c r="B3024" t="s">
        <v>4389</v>
      </c>
      <c r="D3024" s="5">
        <f t="shared" si="263"/>
        <v>42593</v>
      </c>
      <c r="E3024" t="str">
        <f t="shared" si="261"/>
        <v>5:13 PM</v>
      </c>
      <c r="F3024">
        <f t="shared" si="262"/>
        <v>17</v>
      </c>
      <c r="G3024">
        <f t="shared" si="264"/>
        <v>8</v>
      </c>
      <c r="H3024">
        <f t="shared" si="265"/>
        <v>5</v>
      </c>
      <c r="I3024" t="s">
        <v>4689</v>
      </c>
      <c r="O3024" t="s">
        <v>2450</v>
      </c>
    </row>
    <row r="3025" spans="1:15" x14ac:dyDescent="0.3">
      <c r="A3025" s="1">
        <v>42593</v>
      </c>
      <c r="B3025" t="s">
        <v>4237</v>
      </c>
      <c r="D3025" s="5">
        <f t="shared" si="263"/>
        <v>42593</v>
      </c>
      <c r="E3025" t="str">
        <f t="shared" si="261"/>
        <v>5:17 PM</v>
      </c>
      <c r="F3025">
        <f t="shared" si="262"/>
        <v>17</v>
      </c>
      <c r="G3025">
        <f t="shared" si="264"/>
        <v>8</v>
      </c>
      <c r="H3025">
        <f t="shared" si="265"/>
        <v>5</v>
      </c>
      <c r="I3025" t="s">
        <v>4689</v>
      </c>
      <c r="O3025" t="s">
        <v>2451</v>
      </c>
    </row>
    <row r="3026" spans="1:15" x14ac:dyDescent="0.3">
      <c r="A3026" s="1">
        <v>42593</v>
      </c>
      <c r="B3026" t="s">
        <v>3839</v>
      </c>
      <c r="D3026" s="5">
        <f t="shared" si="263"/>
        <v>42593</v>
      </c>
      <c r="E3026" t="str">
        <f t="shared" si="261"/>
        <v>5:18 PM</v>
      </c>
      <c r="F3026">
        <f t="shared" si="262"/>
        <v>17</v>
      </c>
      <c r="G3026">
        <f t="shared" si="264"/>
        <v>8</v>
      </c>
      <c r="H3026">
        <f t="shared" si="265"/>
        <v>5</v>
      </c>
      <c r="I3026" t="s">
        <v>4693</v>
      </c>
      <c r="O3026" t="s">
        <v>95</v>
      </c>
    </row>
    <row r="3027" spans="1:15" x14ac:dyDescent="0.3">
      <c r="A3027" s="1">
        <v>42593</v>
      </c>
      <c r="B3027" t="s">
        <v>4007</v>
      </c>
      <c r="D3027" s="5">
        <f t="shared" si="263"/>
        <v>42593</v>
      </c>
      <c r="E3027" t="str">
        <f t="shared" si="261"/>
        <v>6:27 PM</v>
      </c>
      <c r="F3027">
        <f t="shared" si="262"/>
        <v>18</v>
      </c>
      <c r="G3027">
        <f t="shared" si="264"/>
        <v>8</v>
      </c>
      <c r="H3027">
        <f t="shared" si="265"/>
        <v>5</v>
      </c>
      <c r="I3027" t="s">
        <v>4693</v>
      </c>
      <c r="O3027" t="s">
        <v>2452</v>
      </c>
    </row>
    <row r="3028" spans="1:15" x14ac:dyDescent="0.3">
      <c r="A3028" s="1">
        <v>42593</v>
      </c>
      <c r="B3028" t="s">
        <v>3864</v>
      </c>
      <c r="D3028" s="5">
        <f t="shared" si="263"/>
        <v>42593</v>
      </c>
      <c r="E3028" t="str">
        <f t="shared" si="261"/>
        <v>7:33 PM</v>
      </c>
      <c r="F3028">
        <f t="shared" si="262"/>
        <v>19</v>
      </c>
      <c r="G3028">
        <f t="shared" si="264"/>
        <v>8</v>
      </c>
      <c r="H3028">
        <f t="shared" si="265"/>
        <v>5</v>
      </c>
      <c r="I3028" t="s">
        <v>4689</v>
      </c>
      <c r="O3028" t="s">
        <v>2453</v>
      </c>
    </row>
    <row r="3029" spans="1:15" x14ac:dyDescent="0.3">
      <c r="A3029" s="1">
        <v>42593</v>
      </c>
      <c r="B3029" t="s">
        <v>4279</v>
      </c>
      <c r="D3029" s="5">
        <f t="shared" si="263"/>
        <v>42593</v>
      </c>
      <c r="E3029" t="str">
        <f t="shared" si="261"/>
        <v>8:34 PM</v>
      </c>
      <c r="F3029">
        <f t="shared" si="262"/>
        <v>20</v>
      </c>
      <c r="G3029">
        <f t="shared" si="264"/>
        <v>8</v>
      </c>
      <c r="H3029">
        <f t="shared" si="265"/>
        <v>5</v>
      </c>
      <c r="I3029" t="s">
        <v>4689</v>
      </c>
      <c r="O3029" t="s">
        <v>2454</v>
      </c>
    </row>
    <row r="3030" spans="1:15" x14ac:dyDescent="0.3">
      <c r="A3030" s="1">
        <v>42593</v>
      </c>
      <c r="B3030" t="s">
        <v>4317</v>
      </c>
      <c r="D3030" s="5">
        <f t="shared" si="263"/>
        <v>42593</v>
      </c>
      <c r="E3030" t="str">
        <f t="shared" si="261"/>
        <v>8:58 PM</v>
      </c>
      <c r="F3030">
        <f t="shared" si="262"/>
        <v>20</v>
      </c>
      <c r="G3030">
        <f t="shared" si="264"/>
        <v>8</v>
      </c>
      <c r="H3030">
        <f t="shared" si="265"/>
        <v>5</v>
      </c>
      <c r="I3030" t="s">
        <v>4690</v>
      </c>
      <c r="O3030" t="s">
        <v>2455</v>
      </c>
    </row>
    <row r="3031" spans="1:15" x14ac:dyDescent="0.3">
      <c r="A3031" s="1">
        <v>42594</v>
      </c>
      <c r="B3031" t="s">
        <v>4565</v>
      </c>
      <c r="D3031" s="5">
        <f t="shared" si="263"/>
        <v>42594</v>
      </c>
      <c r="E3031" t="str">
        <f t="shared" si="261"/>
        <v>1:21 AM</v>
      </c>
      <c r="F3031">
        <f t="shared" si="262"/>
        <v>1</v>
      </c>
      <c r="G3031">
        <f t="shared" si="264"/>
        <v>8</v>
      </c>
      <c r="H3031">
        <f t="shared" si="265"/>
        <v>6</v>
      </c>
      <c r="I3031" t="s">
        <v>4693</v>
      </c>
      <c r="O3031" t="s">
        <v>2456</v>
      </c>
    </row>
    <row r="3032" spans="1:15" x14ac:dyDescent="0.3">
      <c r="A3032" s="1">
        <v>42594</v>
      </c>
      <c r="B3032" t="s">
        <v>4565</v>
      </c>
      <c r="D3032" s="5">
        <f t="shared" si="263"/>
        <v>42594</v>
      </c>
      <c r="E3032" t="str">
        <f t="shared" si="261"/>
        <v>1:21 AM</v>
      </c>
      <c r="F3032">
        <f t="shared" si="262"/>
        <v>1</v>
      </c>
      <c r="G3032">
        <f t="shared" si="264"/>
        <v>8</v>
      </c>
      <c r="H3032">
        <f t="shared" si="265"/>
        <v>6</v>
      </c>
      <c r="I3032" t="s">
        <v>4693</v>
      </c>
      <c r="O3032" t="s">
        <v>2457</v>
      </c>
    </row>
    <row r="3033" spans="1:15" x14ac:dyDescent="0.3">
      <c r="A3033" s="1">
        <v>42594</v>
      </c>
      <c r="B3033" t="s">
        <v>3929</v>
      </c>
      <c r="D3033" s="5">
        <f t="shared" si="263"/>
        <v>42594</v>
      </c>
      <c r="E3033" t="str">
        <f t="shared" si="261"/>
        <v>12:56 PM</v>
      </c>
      <c r="F3033">
        <f t="shared" si="262"/>
        <v>12</v>
      </c>
      <c r="G3033">
        <f t="shared" si="264"/>
        <v>8</v>
      </c>
      <c r="H3033">
        <f t="shared" si="265"/>
        <v>6</v>
      </c>
      <c r="I3033" t="s">
        <v>4689</v>
      </c>
      <c r="O3033" t="s">
        <v>2458</v>
      </c>
    </row>
    <row r="3034" spans="1:15" x14ac:dyDescent="0.3">
      <c r="A3034" s="1">
        <v>42594</v>
      </c>
      <c r="B3034" t="s">
        <v>4037</v>
      </c>
      <c r="D3034" s="5">
        <f t="shared" si="263"/>
        <v>42594</v>
      </c>
      <c r="E3034" t="str">
        <f t="shared" si="261"/>
        <v>2:01 PM</v>
      </c>
      <c r="F3034">
        <f t="shared" si="262"/>
        <v>14</v>
      </c>
      <c r="G3034">
        <f t="shared" si="264"/>
        <v>8</v>
      </c>
      <c r="H3034">
        <f t="shared" si="265"/>
        <v>6</v>
      </c>
      <c r="I3034" t="s">
        <v>4689</v>
      </c>
      <c r="O3034" t="s">
        <v>9</v>
      </c>
    </row>
    <row r="3035" spans="1:15" x14ac:dyDescent="0.3">
      <c r="A3035" s="1">
        <v>42594</v>
      </c>
      <c r="B3035" t="s">
        <v>4037</v>
      </c>
      <c r="D3035" s="5">
        <f t="shared" si="263"/>
        <v>42594</v>
      </c>
      <c r="E3035" t="str">
        <f t="shared" si="261"/>
        <v>2:01 PM</v>
      </c>
      <c r="F3035">
        <f t="shared" si="262"/>
        <v>14</v>
      </c>
      <c r="G3035">
        <f t="shared" si="264"/>
        <v>8</v>
      </c>
      <c r="H3035">
        <f t="shared" si="265"/>
        <v>6</v>
      </c>
      <c r="I3035" t="s">
        <v>4693</v>
      </c>
      <c r="O3035" t="s">
        <v>10</v>
      </c>
    </row>
    <row r="3036" spans="1:15" x14ac:dyDescent="0.3">
      <c r="A3036" s="1">
        <v>42594</v>
      </c>
      <c r="B3036" t="s">
        <v>4200</v>
      </c>
      <c r="D3036" s="5">
        <f t="shared" si="263"/>
        <v>42594</v>
      </c>
      <c r="E3036" t="str">
        <f t="shared" si="261"/>
        <v>4:10 PM</v>
      </c>
      <c r="F3036">
        <f t="shared" si="262"/>
        <v>16</v>
      </c>
      <c r="G3036">
        <f t="shared" si="264"/>
        <v>8</v>
      </c>
      <c r="H3036">
        <f t="shared" si="265"/>
        <v>6</v>
      </c>
      <c r="I3036" t="s">
        <v>4689</v>
      </c>
      <c r="O3036" t="s">
        <v>2459</v>
      </c>
    </row>
    <row r="3037" spans="1:15" x14ac:dyDescent="0.3">
      <c r="A3037" s="1">
        <v>42594</v>
      </c>
      <c r="B3037" t="s">
        <v>4045</v>
      </c>
      <c r="D3037" s="5">
        <f t="shared" si="263"/>
        <v>42594</v>
      </c>
      <c r="E3037" t="str">
        <f t="shared" si="261"/>
        <v>4:20 PM</v>
      </c>
      <c r="F3037">
        <f t="shared" si="262"/>
        <v>16</v>
      </c>
      <c r="G3037">
        <f t="shared" si="264"/>
        <v>8</v>
      </c>
      <c r="H3037">
        <f t="shared" si="265"/>
        <v>6</v>
      </c>
      <c r="I3037" t="s">
        <v>4693</v>
      </c>
      <c r="O3037" t="s">
        <v>2058</v>
      </c>
    </row>
    <row r="3038" spans="1:15" x14ac:dyDescent="0.3">
      <c r="A3038" s="1">
        <v>42594</v>
      </c>
      <c r="B3038" t="s">
        <v>3845</v>
      </c>
      <c r="D3038" s="5">
        <f t="shared" si="263"/>
        <v>42594</v>
      </c>
      <c r="E3038" t="str">
        <f t="shared" si="261"/>
        <v>7:36 PM</v>
      </c>
      <c r="F3038">
        <f t="shared" si="262"/>
        <v>19</v>
      </c>
      <c r="G3038">
        <f t="shared" si="264"/>
        <v>8</v>
      </c>
      <c r="H3038">
        <f t="shared" si="265"/>
        <v>6</v>
      </c>
      <c r="I3038" t="s">
        <v>4688</v>
      </c>
      <c r="O3038" t="s">
        <v>2460</v>
      </c>
    </row>
    <row r="3039" spans="1:15" x14ac:dyDescent="0.3">
      <c r="A3039" s="1">
        <v>42595</v>
      </c>
      <c r="B3039" t="s">
        <v>3865</v>
      </c>
      <c r="D3039" s="5">
        <f t="shared" si="263"/>
        <v>42595</v>
      </c>
      <c r="E3039" t="str">
        <f t="shared" si="261"/>
        <v>8:13 PM</v>
      </c>
      <c r="F3039">
        <f t="shared" si="262"/>
        <v>20</v>
      </c>
      <c r="G3039">
        <f t="shared" si="264"/>
        <v>8</v>
      </c>
      <c r="H3039">
        <f t="shared" si="265"/>
        <v>7</v>
      </c>
      <c r="I3039" t="s">
        <v>4689</v>
      </c>
      <c r="O3039" t="s">
        <v>2461</v>
      </c>
    </row>
    <row r="3040" spans="1:15" x14ac:dyDescent="0.3">
      <c r="A3040" s="1">
        <v>42595</v>
      </c>
      <c r="B3040" t="s">
        <v>3817</v>
      </c>
      <c r="D3040" s="5">
        <f t="shared" si="263"/>
        <v>42595</v>
      </c>
      <c r="E3040" t="str">
        <f t="shared" si="261"/>
        <v>8:14 PM</v>
      </c>
      <c r="F3040">
        <f t="shared" si="262"/>
        <v>20</v>
      </c>
      <c r="G3040">
        <f t="shared" si="264"/>
        <v>8</v>
      </c>
      <c r="H3040">
        <f t="shared" si="265"/>
        <v>7</v>
      </c>
      <c r="I3040" t="s">
        <v>4689</v>
      </c>
      <c r="O3040" t="s">
        <v>2462</v>
      </c>
    </row>
    <row r="3041" spans="1:15" x14ac:dyDescent="0.3">
      <c r="A3041" s="1">
        <v>42595</v>
      </c>
      <c r="B3041" t="s">
        <v>4223</v>
      </c>
      <c r="D3041" s="5">
        <f t="shared" si="263"/>
        <v>42595</v>
      </c>
      <c r="E3041" t="str">
        <f t="shared" si="261"/>
        <v>8:16 PM</v>
      </c>
      <c r="F3041">
        <f t="shared" si="262"/>
        <v>20</v>
      </c>
      <c r="G3041">
        <f t="shared" si="264"/>
        <v>8</v>
      </c>
      <c r="H3041">
        <f t="shared" si="265"/>
        <v>7</v>
      </c>
      <c r="I3041" t="s">
        <v>4689</v>
      </c>
      <c r="O3041" t="s">
        <v>2463</v>
      </c>
    </row>
    <row r="3042" spans="1:15" x14ac:dyDescent="0.3">
      <c r="A3042" s="1">
        <v>42599</v>
      </c>
      <c r="B3042" t="s">
        <v>4132</v>
      </c>
      <c r="D3042" s="5">
        <f t="shared" si="263"/>
        <v>42599</v>
      </c>
      <c r="E3042" t="str">
        <f t="shared" si="261"/>
        <v>4:35 PM</v>
      </c>
      <c r="F3042">
        <f t="shared" si="262"/>
        <v>16</v>
      </c>
      <c r="G3042">
        <f t="shared" si="264"/>
        <v>8</v>
      </c>
      <c r="H3042">
        <f t="shared" si="265"/>
        <v>4</v>
      </c>
      <c r="I3042" t="s">
        <v>4689</v>
      </c>
      <c r="O3042" t="s">
        <v>9</v>
      </c>
    </row>
    <row r="3043" spans="1:15" x14ac:dyDescent="0.3">
      <c r="A3043" s="1">
        <v>42599</v>
      </c>
      <c r="B3043" t="s">
        <v>4048</v>
      </c>
      <c r="D3043" s="5">
        <f t="shared" si="263"/>
        <v>42599</v>
      </c>
      <c r="E3043" t="str">
        <f t="shared" si="261"/>
        <v>4:43 PM</v>
      </c>
      <c r="F3043">
        <f t="shared" si="262"/>
        <v>16</v>
      </c>
      <c r="G3043">
        <f t="shared" si="264"/>
        <v>8</v>
      </c>
      <c r="H3043">
        <f t="shared" si="265"/>
        <v>4</v>
      </c>
      <c r="I3043" t="s">
        <v>4693</v>
      </c>
      <c r="O3043" t="s">
        <v>2464</v>
      </c>
    </row>
    <row r="3044" spans="1:15" x14ac:dyDescent="0.3">
      <c r="A3044" s="1">
        <v>42600</v>
      </c>
      <c r="B3044" t="s">
        <v>4348</v>
      </c>
      <c r="D3044" s="5">
        <f t="shared" si="263"/>
        <v>42600</v>
      </c>
      <c r="E3044" t="str">
        <f t="shared" si="261"/>
        <v>1:25 PM</v>
      </c>
      <c r="F3044">
        <f t="shared" si="262"/>
        <v>13</v>
      </c>
      <c r="G3044">
        <f t="shared" si="264"/>
        <v>8</v>
      </c>
      <c r="H3044">
        <f t="shared" si="265"/>
        <v>5</v>
      </c>
      <c r="I3044" t="s">
        <v>4693</v>
      </c>
      <c r="O3044" t="s">
        <v>9</v>
      </c>
    </row>
    <row r="3045" spans="1:15" x14ac:dyDescent="0.3">
      <c r="A3045" s="1">
        <v>42600</v>
      </c>
      <c r="B3045" t="s">
        <v>4348</v>
      </c>
      <c r="D3045" s="5">
        <f t="shared" si="263"/>
        <v>42600</v>
      </c>
      <c r="E3045" t="str">
        <f t="shared" ref="E3045:E3108" si="266">TRIM(B3045)</f>
        <v>1:25 PM</v>
      </c>
      <c r="F3045">
        <f t="shared" ref="F3045:F3108" si="267">HOUR(TRIM(B3045))</f>
        <v>13</v>
      </c>
      <c r="G3045">
        <f t="shared" si="264"/>
        <v>8</v>
      </c>
      <c r="H3045">
        <f t="shared" si="265"/>
        <v>5</v>
      </c>
      <c r="I3045" t="s">
        <v>4693</v>
      </c>
      <c r="O3045" t="s">
        <v>9</v>
      </c>
    </row>
    <row r="3046" spans="1:15" x14ac:dyDescent="0.3">
      <c r="A3046" s="1">
        <v>42600</v>
      </c>
      <c r="B3046" t="s">
        <v>4348</v>
      </c>
      <c r="D3046" s="5">
        <f t="shared" si="263"/>
        <v>42600</v>
      </c>
      <c r="E3046" t="str">
        <f t="shared" si="266"/>
        <v>1:25 PM</v>
      </c>
      <c r="F3046">
        <f t="shared" si="267"/>
        <v>13</v>
      </c>
      <c r="G3046">
        <f t="shared" si="264"/>
        <v>8</v>
      </c>
      <c r="H3046">
        <f t="shared" si="265"/>
        <v>5</v>
      </c>
      <c r="I3046" t="s">
        <v>4693</v>
      </c>
      <c r="O3046" t="s">
        <v>9</v>
      </c>
    </row>
    <row r="3047" spans="1:15" x14ac:dyDescent="0.3">
      <c r="A3047" s="1">
        <v>42600</v>
      </c>
      <c r="B3047" t="s">
        <v>3889</v>
      </c>
      <c r="D3047" s="5">
        <f t="shared" si="263"/>
        <v>42600</v>
      </c>
      <c r="E3047" t="str">
        <f t="shared" si="266"/>
        <v>1:28 PM</v>
      </c>
      <c r="F3047">
        <f t="shared" si="267"/>
        <v>13</v>
      </c>
      <c r="G3047">
        <f t="shared" si="264"/>
        <v>8</v>
      </c>
      <c r="H3047">
        <f t="shared" si="265"/>
        <v>5</v>
      </c>
      <c r="I3047" t="s">
        <v>4688</v>
      </c>
      <c r="O3047" t="s">
        <v>1795</v>
      </c>
    </row>
    <row r="3048" spans="1:15" x14ac:dyDescent="0.3">
      <c r="A3048" s="1">
        <v>42600</v>
      </c>
      <c r="B3048" t="s">
        <v>4100</v>
      </c>
      <c r="D3048" s="5">
        <f t="shared" si="263"/>
        <v>42600</v>
      </c>
      <c r="E3048" t="str">
        <f t="shared" si="266"/>
        <v>1:31 PM</v>
      </c>
      <c r="F3048">
        <f t="shared" si="267"/>
        <v>13</v>
      </c>
      <c r="G3048">
        <f t="shared" si="264"/>
        <v>8</v>
      </c>
      <c r="H3048">
        <f t="shared" si="265"/>
        <v>5</v>
      </c>
      <c r="I3048" t="s">
        <v>4689</v>
      </c>
      <c r="O3048" t="s">
        <v>1785</v>
      </c>
    </row>
    <row r="3049" spans="1:15" x14ac:dyDescent="0.3">
      <c r="A3049" s="1">
        <v>42600</v>
      </c>
      <c r="B3049" t="s">
        <v>4226</v>
      </c>
      <c r="D3049" s="5">
        <f t="shared" si="263"/>
        <v>42600</v>
      </c>
      <c r="E3049" t="str">
        <f t="shared" si="266"/>
        <v>1:32 PM</v>
      </c>
      <c r="F3049">
        <f t="shared" si="267"/>
        <v>13</v>
      </c>
      <c r="G3049">
        <f t="shared" si="264"/>
        <v>8</v>
      </c>
      <c r="H3049">
        <f t="shared" si="265"/>
        <v>5</v>
      </c>
      <c r="I3049" t="s">
        <v>4693</v>
      </c>
      <c r="O3049" t="s">
        <v>2465</v>
      </c>
    </row>
    <row r="3050" spans="1:15" x14ac:dyDescent="0.3">
      <c r="A3050" s="1">
        <v>42600</v>
      </c>
      <c r="B3050" t="s">
        <v>4226</v>
      </c>
      <c r="D3050" s="5">
        <f t="shared" si="263"/>
        <v>42600</v>
      </c>
      <c r="E3050" t="str">
        <f t="shared" si="266"/>
        <v>1:32 PM</v>
      </c>
      <c r="F3050">
        <f t="shared" si="267"/>
        <v>13</v>
      </c>
      <c r="G3050">
        <f t="shared" si="264"/>
        <v>8</v>
      </c>
      <c r="H3050">
        <f t="shared" si="265"/>
        <v>5</v>
      </c>
      <c r="I3050" t="s">
        <v>4693</v>
      </c>
      <c r="O3050" t="s">
        <v>2466</v>
      </c>
    </row>
    <row r="3051" spans="1:15" x14ac:dyDescent="0.3">
      <c r="A3051" s="1">
        <v>42600</v>
      </c>
      <c r="B3051" t="s">
        <v>3908</v>
      </c>
      <c r="D3051" s="5">
        <f t="shared" si="263"/>
        <v>42600</v>
      </c>
      <c r="E3051" t="str">
        <f t="shared" si="266"/>
        <v>1:38 PM</v>
      </c>
      <c r="F3051">
        <f t="shared" si="267"/>
        <v>13</v>
      </c>
      <c r="G3051">
        <f t="shared" si="264"/>
        <v>8</v>
      </c>
      <c r="H3051">
        <f t="shared" si="265"/>
        <v>5</v>
      </c>
      <c r="I3051" t="s">
        <v>4689</v>
      </c>
      <c r="O3051" t="s">
        <v>2467</v>
      </c>
    </row>
    <row r="3052" spans="1:15" x14ac:dyDescent="0.3">
      <c r="A3052" s="1">
        <v>42600</v>
      </c>
      <c r="B3052" t="s">
        <v>3908</v>
      </c>
      <c r="D3052" s="5">
        <f t="shared" si="263"/>
        <v>42600</v>
      </c>
      <c r="E3052" t="str">
        <f t="shared" si="266"/>
        <v>1:38 PM</v>
      </c>
      <c r="F3052">
        <f t="shared" si="267"/>
        <v>13</v>
      </c>
      <c r="G3052">
        <f t="shared" si="264"/>
        <v>8</v>
      </c>
      <c r="H3052">
        <f t="shared" si="265"/>
        <v>5</v>
      </c>
      <c r="I3052" t="s">
        <v>4689</v>
      </c>
      <c r="O3052" t="s">
        <v>2468</v>
      </c>
    </row>
    <row r="3053" spans="1:15" x14ac:dyDescent="0.3">
      <c r="A3053" s="1">
        <v>42600</v>
      </c>
      <c r="B3053" t="s">
        <v>3784</v>
      </c>
      <c r="D3053" s="5">
        <f t="shared" si="263"/>
        <v>42600</v>
      </c>
      <c r="E3053" t="str">
        <f t="shared" si="266"/>
        <v>1:44 PM</v>
      </c>
      <c r="F3053">
        <f t="shared" si="267"/>
        <v>13</v>
      </c>
      <c r="G3053">
        <f t="shared" si="264"/>
        <v>8</v>
      </c>
      <c r="H3053">
        <f t="shared" si="265"/>
        <v>5</v>
      </c>
      <c r="I3053" t="s">
        <v>4689</v>
      </c>
      <c r="O3053" t="s">
        <v>2469</v>
      </c>
    </row>
    <row r="3054" spans="1:15" x14ac:dyDescent="0.3">
      <c r="A3054" s="1">
        <v>42600</v>
      </c>
      <c r="B3054" t="s">
        <v>4035</v>
      </c>
      <c r="D3054" s="5">
        <f t="shared" si="263"/>
        <v>42600</v>
      </c>
      <c r="E3054" t="str">
        <f t="shared" si="266"/>
        <v>1:49 PM</v>
      </c>
      <c r="F3054">
        <f t="shared" si="267"/>
        <v>13</v>
      </c>
      <c r="G3054">
        <f t="shared" si="264"/>
        <v>8</v>
      </c>
      <c r="H3054">
        <f t="shared" si="265"/>
        <v>5</v>
      </c>
      <c r="I3054" t="s">
        <v>4693</v>
      </c>
      <c r="O3054" t="s">
        <v>10</v>
      </c>
    </row>
    <row r="3055" spans="1:15" x14ac:dyDescent="0.3">
      <c r="A3055" s="1">
        <v>42600</v>
      </c>
      <c r="B3055" t="s">
        <v>4285</v>
      </c>
      <c r="D3055" s="5">
        <f t="shared" si="263"/>
        <v>42600</v>
      </c>
      <c r="E3055" t="str">
        <f t="shared" si="266"/>
        <v>1:50 PM</v>
      </c>
      <c r="F3055">
        <f t="shared" si="267"/>
        <v>13</v>
      </c>
      <c r="G3055">
        <f t="shared" si="264"/>
        <v>8</v>
      </c>
      <c r="H3055">
        <f t="shared" si="265"/>
        <v>5</v>
      </c>
      <c r="I3055" t="s">
        <v>4693</v>
      </c>
      <c r="O3055" t="s">
        <v>2470</v>
      </c>
    </row>
    <row r="3056" spans="1:15" x14ac:dyDescent="0.3">
      <c r="A3056" s="1">
        <v>42600</v>
      </c>
      <c r="B3056" t="s">
        <v>4286</v>
      </c>
      <c r="D3056" s="5">
        <f t="shared" si="263"/>
        <v>42600</v>
      </c>
      <c r="E3056" t="str">
        <f t="shared" si="266"/>
        <v>1:52 PM</v>
      </c>
      <c r="F3056">
        <f t="shared" si="267"/>
        <v>13</v>
      </c>
      <c r="G3056">
        <f t="shared" si="264"/>
        <v>8</v>
      </c>
      <c r="H3056">
        <f t="shared" si="265"/>
        <v>5</v>
      </c>
      <c r="I3056" t="s">
        <v>4693</v>
      </c>
      <c r="O3056" t="s">
        <v>145</v>
      </c>
    </row>
    <row r="3057" spans="1:15" x14ac:dyDescent="0.3">
      <c r="A3057" s="1">
        <v>42600</v>
      </c>
      <c r="B3057" t="s">
        <v>4235</v>
      </c>
      <c r="D3057" s="5">
        <f t="shared" si="263"/>
        <v>42600</v>
      </c>
      <c r="E3057" t="str">
        <f t="shared" si="266"/>
        <v>1:53 PM</v>
      </c>
      <c r="F3057">
        <f t="shared" si="267"/>
        <v>13</v>
      </c>
      <c r="G3057">
        <f t="shared" si="264"/>
        <v>8</v>
      </c>
      <c r="H3057">
        <f t="shared" si="265"/>
        <v>5</v>
      </c>
      <c r="I3057" t="s">
        <v>4688</v>
      </c>
      <c r="O3057" t="s">
        <v>2471</v>
      </c>
    </row>
    <row r="3058" spans="1:15" x14ac:dyDescent="0.3">
      <c r="A3058" s="1">
        <v>42600</v>
      </c>
      <c r="B3058" t="s">
        <v>4235</v>
      </c>
      <c r="D3058" s="5">
        <f t="shared" si="263"/>
        <v>42600</v>
      </c>
      <c r="E3058" t="str">
        <f t="shared" si="266"/>
        <v>1:53 PM</v>
      </c>
      <c r="F3058">
        <f t="shared" si="267"/>
        <v>13</v>
      </c>
      <c r="G3058">
        <f t="shared" si="264"/>
        <v>8</v>
      </c>
      <c r="H3058">
        <f t="shared" si="265"/>
        <v>5</v>
      </c>
      <c r="I3058" t="s">
        <v>4688</v>
      </c>
      <c r="O3058" t="s">
        <v>2472</v>
      </c>
    </row>
    <row r="3059" spans="1:15" x14ac:dyDescent="0.3">
      <c r="A3059" s="1">
        <v>42600</v>
      </c>
      <c r="B3059" t="s">
        <v>4566</v>
      </c>
      <c r="D3059" s="5">
        <f t="shared" si="263"/>
        <v>42600</v>
      </c>
      <c r="E3059" t="str">
        <f t="shared" si="266"/>
        <v>2:37 PM</v>
      </c>
      <c r="F3059">
        <f t="shared" si="267"/>
        <v>14</v>
      </c>
      <c r="G3059">
        <f t="shared" si="264"/>
        <v>8</v>
      </c>
      <c r="H3059">
        <f t="shared" si="265"/>
        <v>5</v>
      </c>
      <c r="I3059" t="s">
        <v>4689</v>
      </c>
      <c r="O3059" t="s">
        <v>2473</v>
      </c>
    </row>
    <row r="3060" spans="1:15" x14ac:dyDescent="0.3">
      <c r="A3060" s="1">
        <v>42600</v>
      </c>
      <c r="B3060" t="s">
        <v>4566</v>
      </c>
      <c r="D3060" s="5">
        <f t="shared" ref="D3060:D3123" si="268">A3060</f>
        <v>42600</v>
      </c>
      <c r="E3060" t="str">
        <f t="shared" si="266"/>
        <v>2:37 PM</v>
      </c>
      <c r="F3060">
        <f t="shared" si="267"/>
        <v>14</v>
      </c>
      <c r="G3060">
        <f t="shared" si="264"/>
        <v>8</v>
      </c>
      <c r="H3060">
        <f t="shared" si="265"/>
        <v>5</v>
      </c>
      <c r="I3060" t="s">
        <v>4689</v>
      </c>
      <c r="O3060" t="s">
        <v>2474</v>
      </c>
    </row>
    <row r="3061" spans="1:15" x14ac:dyDescent="0.3">
      <c r="A3061" s="1">
        <v>42600</v>
      </c>
      <c r="B3061" t="s">
        <v>4332</v>
      </c>
      <c r="D3061" s="5">
        <f t="shared" si="268"/>
        <v>42600</v>
      </c>
      <c r="E3061" t="str">
        <f t="shared" si="266"/>
        <v>7:01 PM</v>
      </c>
      <c r="F3061">
        <f t="shared" si="267"/>
        <v>19</v>
      </c>
      <c r="G3061">
        <f t="shared" si="264"/>
        <v>8</v>
      </c>
      <c r="H3061">
        <f t="shared" si="265"/>
        <v>5</v>
      </c>
      <c r="I3061" t="s">
        <v>4688</v>
      </c>
      <c r="O3061" t="s">
        <v>2475</v>
      </c>
    </row>
    <row r="3062" spans="1:15" x14ac:dyDescent="0.3">
      <c r="A3062" s="1">
        <v>42600</v>
      </c>
      <c r="B3062" t="s">
        <v>4332</v>
      </c>
      <c r="D3062" s="5">
        <f t="shared" si="268"/>
        <v>42600</v>
      </c>
      <c r="E3062" t="str">
        <f t="shared" si="266"/>
        <v>7:01 PM</v>
      </c>
      <c r="F3062">
        <f t="shared" si="267"/>
        <v>19</v>
      </c>
      <c r="G3062">
        <f t="shared" ref="G3062:G3125" si="269">MONTH(A3062)</f>
        <v>8</v>
      </c>
      <c r="H3062">
        <f t="shared" ref="H3062:H3125" si="270">WEEKDAY(A3062)</f>
        <v>5</v>
      </c>
      <c r="I3062" t="s">
        <v>4688</v>
      </c>
      <c r="O3062" t="s">
        <v>2476</v>
      </c>
    </row>
    <row r="3063" spans="1:15" x14ac:dyDescent="0.3">
      <c r="A3063" s="1">
        <v>42600</v>
      </c>
      <c r="B3063" t="s">
        <v>4467</v>
      </c>
      <c r="D3063" s="5">
        <f t="shared" si="268"/>
        <v>42600</v>
      </c>
      <c r="E3063" t="str">
        <f t="shared" si="266"/>
        <v>9:16 PM</v>
      </c>
      <c r="F3063">
        <f t="shared" si="267"/>
        <v>21</v>
      </c>
      <c r="G3063">
        <f t="shared" si="269"/>
        <v>8</v>
      </c>
      <c r="H3063">
        <f t="shared" si="270"/>
        <v>5</v>
      </c>
      <c r="I3063" t="s">
        <v>4688</v>
      </c>
      <c r="O3063" t="s">
        <v>9</v>
      </c>
    </row>
    <row r="3064" spans="1:15" x14ac:dyDescent="0.3">
      <c r="A3064" s="1">
        <v>42600</v>
      </c>
      <c r="B3064" t="s">
        <v>3937</v>
      </c>
      <c r="D3064" s="5">
        <f t="shared" si="268"/>
        <v>42600</v>
      </c>
      <c r="E3064" t="str">
        <f t="shared" si="266"/>
        <v>9:23 PM</v>
      </c>
      <c r="F3064">
        <f t="shared" si="267"/>
        <v>21</v>
      </c>
      <c r="G3064">
        <f t="shared" si="269"/>
        <v>8</v>
      </c>
      <c r="H3064">
        <f t="shared" si="270"/>
        <v>5</v>
      </c>
      <c r="I3064" t="s">
        <v>4689</v>
      </c>
      <c r="O3064" t="s">
        <v>2363</v>
      </c>
    </row>
    <row r="3065" spans="1:15" x14ac:dyDescent="0.3">
      <c r="A3065" s="1">
        <v>42601</v>
      </c>
      <c r="B3065" t="s">
        <v>4033</v>
      </c>
      <c r="D3065" s="5">
        <f t="shared" si="268"/>
        <v>42601</v>
      </c>
      <c r="E3065" t="str">
        <f t="shared" si="266"/>
        <v>1:01 PM</v>
      </c>
      <c r="F3065">
        <f t="shared" si="267"/>
        <v>13</v>
      </c>
      <c r="G3065">
        <f t="shared" si="269"/>
        <v>8</v>
      </c>
      <c r="H3065">
        <f t="shared" si="270"/>
        <v>6</v>
      </c>
      <c r="I3065" t="s">
        <v>4693</v>
      </c>
      <c r="O3065" t="s">
        <v>9</v>
      </c>
    </row>
    <row r="3066" spans="1:15" x14ac:dyDescent="0.3">
      <c r="A3066" s="1">
        <v>42601</v>
      </c>
      <c r="B3066" t="s">
        <v>4034</v>
      </c>
      <c r="D3066" s="5">
        <f t="shared" si="268"/>
        <v>42601</v>
      </c>
      <c r="E3066" t="str">
        <f t="shared" si="266"/>
        <v>1:02 PM</v>
      </c>
      <c r="F3066">
        <f t="shared" si="267"/>
        <v>13</v>
      </c>
      <c r="G3066">
        <f t="shared" si="269"/>
        <v>8</v>
      </c>
      <c r="H3066">
        <f t="shared" si="270"/>
        <v>6</v>
      </c>
      <c r="I3066" t="s">
        <v>4689</v>
      </c>
      <c r="O3066" t="s">
        <v>2477</v>
      </c>
    </row>
    <row r="3067" spans="1:15" x14ac:dyDescent="0.3">
      <c r="A3067" s="1">
        <v>42601</v>
      </c>
      <c r="B3067" t="s">
        <v>4034</v>
      </c>
      <c r="D3067" s="5">
        <f t="shared" si="268"/>
        <v>42601</v>
      </c>
      <c r="E3067" t="str">
        <f t="shared" si="266"/>
        <v>1:02 PM</v>
      </c>
      <c r="F3067">
        <f t="shared" si="267"/>
        <v>13</v>
      </c>
      <c r="G3067">
        <f t="shared" si="269"/>
        <v>8</v>
      </c>
      <c r="H3067">
        <f t="shared" si="270"/>
        <v>6</v>
      </c>
      <c r="I3067" t="s">
        <v>4689</v>
      </c>
      <c r="O3067" t="s">
        <v>2478</v>
      </c>
    </row>
    <row r="3068" spans="1:15" x14ac:dyDescent="0.3">
      <c r="A3068" s="1">
        <v>42601</v>
      </c>
      <c r="B3068" t="s">
        <v>4286</v>
      </c>
      <c r="D3068" s="5">
        <f t="shared" si="268"/>
        <v>42601</v>
      </c>
      <c r="E3068" t="str">
        <f t="shared" si="266"/>
        <v>1:52 PM</v>
      </c>
      <c r="F3068">
        <f t="shared" si="267"/>
        <v>13</v>
      </c>
      <c r="G3068">
        <f t="shared" si="269"/>
        <v>8</v>
      </c>
      <c r="H3068">
        <f t="shared" si="270"/>
        <v>6</v>
      </c>
      <c r="I3068" t="s">
        <v>4690</v>
      </c>
      <c r="O3068" t="s">
        <v>2479</v>
      </c>
    </row>
    <row r="3069" spans="1:15" x14ac:dyDescent="0.3">
      <c r="A3069" s="1">
        <v>42601</v>
      </c>
      <c r="B3069" t="s">
        <v>4567</v>
      </c>
      <c r="D3069" s="5">
        <f t="shared" si="268"/>
        <v>42601</v>
      </c>
      <c r="E3069" t="str">
        <f t="shared" si="266"/>
        <v>2:11 PM</v>
      </c>
      <c r="F3069">
        <f t="shared" si="267"/>
        <v>14</v>
      </c>
      <c r="G3069">
        <f t="shared" si="269"/>
        <v>8</v>
      </c>
      <c r="H3069">
        <f t="shared" si="270"/>
        <v>6</v>
      </c>
      <c r="I3069" t="s">
        <v>4693</v>
      </c>
      <c r="O3069" t="s">
        <v>2480</v>
      </c>
    </row>
    <row r="3070" spans="1:15" x14ac:dyDescent="0.3">
      <c r="A3070" s="1">
        <v>42601</v>
      </c>
      <c r="B3070" t="s">
        <v>3792</v>
      </c>
      <c r="D3070" s="5">
        <f t="shared" si="268"/>
        <v>42601</v>
      </c>
      <c r="E3070" t="str">
        <f t="shared" si="266"/>
        <v>2:14 PM</v>
      </c>
      <c r="F3070">
        <f t="shared" si="267"/>
        <v>14</v>
      </c>
      <c r="G3070">
        <f t="shared" si="269"/>
        <v>8</v>
      </c>
      <c r="H3070">
        <f t="shared" si="270"/>
        <v>6</v>
      </c>
      <c r="I3070" t="s">
        <v>4689</v>
      </c>
      <c r="O3070" t="s">
        <v>2481</v>
      </c>
    </row>
    <row r="3071" spans="1:15" x14ac:dyDescent="0.3">
      <c r="A3071" s="1">
        <v>42601</v>
      </c>
      <c r="B3071" t="s">
        <v>4063</v>
      </c>
      <c r="D3071" s="5">
        <f t="shared" si="268"/>
        <v>42601</v>
      </c>
      <c r="E3071" t="str">
        <f t="shared" si="266"/>
        <v>2:16 PM</v>
      </c>
      <c r="F3071">
        <f t="shared" si="267"/>
        <v>14</v>
      </c>
      <c r="G3071">
        <f t="shared" si="269"/>
        <v>8</v>
      </c>
      <c r="H3071">
        <f t="shared" si="270"/>
        <v>6</v>
      </c>
      <c r="I3071" t="s">
        <v>4689</v>
      </c>
      <c r="O3071" t="s">
        <v>2482</v>
      </c>
    </row>
    <row r="3072" spans="1:15" x14ac:dyDescent="0.3">
      <c r="A3072" s="1">
        <v>42601</v>
      </c>
      <c r="B3072" t="s">
        <v>4251</v>
      </c>
      <c r="D3072" s="5">
        <f t="shared" si="268"/>
        <v>42601</v>
      </c>
      <c r="E3072" t="str">
        <f t="shared" si="266"/>
        <v>2:27 PM</v>
      </c>
      <c r="F3072">
        <f t="shared" si="267"/>
        <v>14</v>
      </c>
      <c r="G3072">
        <f t="shared" si="269"/>
        <v>8</v>
      </c>
      <c r="H3072">
        <f t="shared" si="270"/>
        <v>6</v>
      </c>
      <c r="I3072" t="s">
        <v>4693</v>
      </c>
      <c r="O3072" t="s">
        <v>55</v>
      </c>
    </row>
    <row r="3073" spans="1:15" x14ac:dyDescent="0.3">
      <c r="A3073" s="1">
        <v>42602</v>
      </c>
      <c r="B3073" t="s">
        <v>4568</v>
      </c>
      <c r="D3073" s="5">
        <f t="shared" si="268"/>
        <v>42602</v>
      </c>
      <c r="E3073" t="str">
        <f t="shared" si="266"/>
        <v>12:21 AM</v>
      </c>
      <c r="F3073">
        <f t="shared" si="267"/>
        <v>0</v>
      </c>
      <c r="G3073">
        <f t="shared" si="269"/>
        <v>8</v>
      </c>
      <c r="H3073">
        <f t="shared" si="270"/>
        <v>7</v>
      </c>
      <c r="I3073" t="s">
        <v>4689</v>
      </c>
      <c r="O3073" t="s">
        <v>9</v>
      </c>
    </row>
    <row r="3074" spans="1:15" x14ac:dyDescent="0.3">
      <c r="A3074" s="1">
        <v>42602</v>
      </c>
      <c r="B3074" t="s">
        <v>3747</v>
      </c>
      <c r="D3074" s="5">
        <f t="shared" si="268"/>
        <v>42602</v>
      </c>
      <c r="E3074" t="str">
        <f t="shared" si="266"/>
        <v>8:25 AM</v>
      </c>
      <c r="F3074">
        <f t="shared" si="267"/>
        <v>8</v>
      </c>
      <c r="G3074">
        <f t="shared" si="269"/>
        <v>8</v>
      </c>
      <c r="H3074">
        <f t="shared" si="270"/>
        <v>7</v>
      </c>
      <c r="I3074" t="s">
        <v>4693</v>
      </c>
      <c r="O3074" t="s">
        <v>218</v>
      </c>
    </row>
    <row r="3075" spans="1:15" x14ac:dyDescent="0.3">
      <c r="A3075" s="1">
        <v>42602</v>
      </c>
      <c r="B3075" t="s">
        <v>4196</v>
      </c>
      <c r="D3075" s="5">
        <f t="shared" si="268"/>
        <v>42602</v>
      </c>
      <c r="E3075" t="str">
        <f t="shared" si="266"/>
        <v>12:52 PM</v>
      </c>
      <c r="F3075">
        <f t="shared" si="267"/>
        <v>12</v>
      </c>
      <c r="G3075">
        <f t="shared" si="269"/>
        <v>8</v>
      </c>
      <c r="H3075">
        <f t="shared" si="270"/>
        <v>7</v>
      </c>
      <c r="I3075" t="s">
        <v>4688</v>
      </c>
      <c r="O3075" t="s">
        <v>2483</v>
      </c>
    </row>
    <row r="3076" spans="1:15" x14ac:dyDescent="0.3">
      <c r="A3076" s="1">
        <v>42602</v>
      </c>
      <c r="B3076" t="s">
        <v>4569</v>
      </c>
      <c r="D3076" s="5">
        <f t="shared" si="268"/>
        <v>42602</v>
      </c>
      <c r="E3076" t="str">
        <f t="shared" si="266"/>
        <v>12:53 PM</v>
      </c>
      <c r="F3076">
        <f t="shared" si="267"/>
        <v>12</v>
      </c>
      <c r="G3076">
        <f t="shared" si="269"/>
        <v>8</v>
      </c>
      <c r="H3076">
        <f t="shared" si="270"/>
        <v>7</v>
      </c>
      <c r="I3076" t="s">
        <v>4688</v>
      </c>
      <c r="O3076" t="s">
        <v>2484</v>
      </c>
    </row>
    <row r="3077" spans="1:15" x14ac:dyDescent="0.3">
      <c r="A3077" s="1">
        <v>42602</v>
      </c>
      <c r="B3077" t="s">
        <v>4475</v>
      </c>
      <c r="D3077" s="5">
        <f t="shared" si="268"/>
        <v>42602</v>
      </c>
      <c r="E3077" t="str">
        <f t="shared" si="266"/>
        <v>12:57 PM</v>
      </c>
      <c r="F3077">
        <f t="shared" si="267"/>
        <v>12</v>
      </c>
      <c r="G3077">
        <f t="shared" si="269"/>
        <v>8</v>
      </c>
      <c r="H3077">
        <f t="shared" si="270"/>
        <v>7</v>
      </c>
      <c r="I3077" t="s">
        <v>4689</v>
      </c>
      <c r="O3077" t="s">
        <v>2485</v>
      </c>
    </row>
    <row r="3078" spans="1:15" x14ac:dyDescent="0.3">
      <c r="A3078" s="1">
        <v>42602</v>
      </c>
      <c r="B3078" t="s">
        <v>4447</v>
      </c>
      <c r="D3078" s="5">
        <f t="shared" si="268"/>
        <v>42602</v>
      </c>
      <c r="E3078" t="str">
        <f t="shared" si="266"/>
        <v>1:13 PM</v>
      </c>
      <c r="F3078">
        <f t="shared" si="267"/>
        <v>13</v>
      </c>
      <c r="G3078">
        <f t="shared" si="269"/>
        <v>8</v>
      </c>
      <c r="H3078">
        <f t="shared" si="270"/>
        <v>7</v>
      </c>
      <c r="I3078" t="s">
        <v>4693</v>
      </c>
      <c r="O3078" t="s">
        <v>2486</v>
      </c>
    </row>
    <row r="3079" spans="1:15" x14ac:dyDescent="0.3">
      <c r="A3079" s="1">
        <v>42602</v>
      </c>
      <c r="B3079" t="s">
        <v>4447</v>
      </c>
      <c r="D3079" s="5">
        <f t="shared" si="268"/>
        <v>42602</v>
      </c>
      <c r="E3079" t="str">
        <f t="shared" si="266"/>
        <v>1:13 PM</v>
      </c>
      <c r="F3079">
        <f t="shared" si="267"/>
        <v>13</v>
      </c>
      <c r="G3079">
        <f t="shared" si="269"/>
        <v>8</v>
      </c>
      <c r="H3079">
        <f t="shared" si="270"/>
        <v>7</v>
      </c>
      <c r="I3079" t="s">
        <v>4693</v>
      </c>
      <c r="O3079" t="s">
        <v>2487</v>
      </c>
    </row>
    <row r="3080" spans="1:15" x14ac:dyDescent="0.3">
      <c r="A3080" s="1">
        <v>42602</v>
      </c>
      <c r="B3080" t="s">
        <v>4277</v>
      </c>
      <c r="D3080" s="5">
        <f t="shared" si="268"/>
        <v>42602</v>
      </c>
      <c r="E3080" t="str">
        <f t="shared" si="266"/>
        <v>1:15 PM</v>
      </c>
      <c r="F3080">
        <f t="shared" si="267"/>
        <v>13</v>
      </c>
      <c r="G3080">
        <f t="shared" si="269"/>
        <v>8</v>
      </c>
      <c r="H3080">
        <f t="shared" si="270"/>
        <v>7</v>
      </c>
      <c r="I3080" t="s">
        <v>4688</v>
      </c>
      <c r="O3080" t="s">
        <v>2488</v>
      </c>
    </row>
    <row r="3081" spans="1:15" x14ac:dyDescent="0.3">
      <c r="A3081" s="1">
        <v>42602</v>
      </c>
      <c r="B3081" t="s">
        <v>4277</v>
      </c>
      <c r="D3081" s="5">
        <f t="shared" si="268"/>
        <v>42602</v>
      </c>
      <c r="E3081" t="str">
        <f t="shared" si="266"/>
        <v>1:15 PM</v>
      </c>
      <c r="F3081">
        <f t="shared" si="267"/>
        <v>13</v>
      </c>
      <c r="G3081">
        <f t="shared" si="269"/>
        <v>8</v>
      </c>
      <c r="H3081">
        <f t="shared" si="270"/>
        <v>7</v>
      </c>
      <c r="I3081" t="s">
        <v>4688</v>
      </c>
      <c r="O3081" t="s">
        <v>2489</v>
      </c>
    </row>
    <row r="3082" spans="1:15" x14ac:dyDescent="0.3">
      <c r="A3082" s="1">
        <v>42602</v>
      </c>
      <c r="B3082" t="s">
        <v>4485</v>
      </c>
      <c r="D3082" s="5">
        <f t="shared" si="268"/>
        <v>42602</v>
      </c>
      <c r="E3082" t="str">
        <f t="shared" si="266"/>
        <v>1:16 PM</v>
      </c>
      <c r="F3082">
        <f t="shared" si="267"/>
        <v>13</v>
      </c>
      <c r="G3082">
        <f t="shared" si="269"/>
        <v>8</v>
      </c>
      <c r="H3082">
        <f t="shared" si="270"/>
        <v>7</v>
      </c>
      <c r="I3082" t="s">
        <v>4693</v>
      </c>
      <c r="O3082" t="s">
        <v>2490</v>
      </c>
    </row>
    <row r="3083" spans="1:15" x14ac:dyDescent="0.3">
      <c r="A3083" s="1">
        <v>42602</v>
      </c>
      <c r="B3083" t="s">
        <v>4485</v>
      </c>
      <c r="D3083" s="5">
        <f t="shared" si="268"/>
        <v>42602</v>
      </c>
      <c r="E3083" t="str">
        <f t="shared" si="266"/>
        <v>1:16 PM</v>
      </c>
      <c r="F3083">
        <f t="shared" si="267"/>
        <v>13</v>
      </c>
      <c r="G3083">
        <f t="shared" si="269"/>
        <v>8</v>
      </c>
      <c r="H3083">
        <f t="shared" si="270"/>
        <v>7</v>
      </c>
      <c r="I3083" t="s">
        <v>4689</v>
      </c>
      <c r="O3083" t="s">
        <v>2491</v>
      </c>
    </row>
    <row r="3084" spans="1:15" x14ac:dyDescent="0.3">
      <c r="A3084" s="1">
        <v>42602</v>
      </c>
      <c r="B3084" t="s">
        <v>4486</v>
      </c>
      <c r="D3084" s="5">
        <f t="shared" si="268"/>
        <v>42602</v>
      </c>
      <c r="E3084" t="str">
        <f t="shared" si="266"/>
        <v>1:17 PM</v>
      </c>
      <c r="F3084">
        <f t="shared" si="267"/>
        <v>13</v>
      </c>
      <c r="G3084">
        <f t="shared" si="269"/>
        <v>8</v>
      </c>
      <c r="H3084">
        <f t="shared" si="270"/>
        <v>7</v>
      </c>
      <c r="I3084" t="s">
        <v>4688</v>
      </c>
      <c r="O3084" t="s">
        <v>2492</v>
      </c>
    </row>
    <row r="3085" spans="1:15" x14ac:dyDescent="0.3">
      <c r="A3085" s="1">
        <v>42602</v>
      </c>
      <c r="B3085" t="s">
        <v>4486</v>
      </c>
      <c r="D3085" s="5">
        <f t="shared" si="268"/>
        <v>42602</v>
      </c>
      <c r="E3085" t="str">
        <f t="shared" si="266"/>
        <v>1:17 PM</v>
      </c>
      <c r="F3085">
        <f t="shared" si="267"/>
        <v>13</v>
      </c>
      <c r="G3085">
        <f t="shared" si="269"/>
        <v>8</v>
      </c>
      <c r="H3085">
        <f t="shared" si="270"/>
        <v>7</v>
      </c>
      <c r="I3085" t="s">
        <v>4689</v>
      </c>
      <c r="O3085" t="s">
        <v>2493</v>
      </c>
    </row>
    <row r="3086" spans="1:15" x14ac:dyDescent="0.3">
      <c r="A3086" s="1">
        <v>42602</v>
      </c>
      <c r="B3086" t="s">
        <v>4486</v>
      </c>
      <c r="D3086" s="5">
        <f t="shared" si="268"/>
        <v>42602</v>
      </c>
      <c r="E3086" t="str">
        <f t="shared" si="266"/>
        <v>1:17 PM</v>
      </c>
      <c r="F3086">
        <f t="shared" si="267"/>
        <v>13</v>
      </c>
      <c r="G3086">
        <f t="shared" si="269"/>
        <v>8</v>
      </c>
      <c r="H3086">
        <f t="shared" si="270"/>
        <v>7</v>
      </c>
      <c r="I3086" t="s">
        <v>4688</v>
      </c>
      <c r="O3086" t="s">
        <v>2494</v>
      </c>
    </row>
    <row r="3087" spans="1:15" x14ac:dyDescent="0.3">
      <c r="A3087" s="1">
        <v>42602</v>
      </c>
      <c r="B3087" t="s">
        <v>4486</v>
      </c>
      <c r="D3087" s="5">
        <f t="shared" si="268"/>
        <v>42602</v>
      </c>
      <c r="E3087" t="str">
        <f t="shared" si="266"/>
        <v>1:17 PM</v>
      </c>
      <c r="F3087">
        <f t="shared" si="267"/>
        <v>13</v>
      </c>
      <c r="G3087">
        <f t="shared" si="269"/>
        <v>8</v>
      </c>
      <c r="H3087">
        <f t="shared" si="270"/>
        <v>7</v>
      </c>
      <c r="I3087" t="s">
        <v>4693</v>
      </c>
      <c r="O3087" t="s">
        <v>2495</v>
      </c>
    </row>
    <row r="3088" spans="1:15" x14ac:dyDescent="0.3">
      <c r="A3088" s="1">
        <v>42602</v>
      </c>
      <c r="B3088" t="s">
        <v>4558</v>
      </c>
      <c r="D3088" s="5">
        <f t="shared" si="268"/>
        <v>42602</v>
      </c>
      <c r="E3088" t="str">
        <f t="shared" si="266"/>
        <v>1:18 PM</v>
      </c>
      <c r="F3088">
        <f t="shared" si="267"/>
        <v>13</v>
      </c>
      <c r="G3088">
        <f t="shared" si="269"/>
        <v>8</v>
      </c>
      <c r="H3088">
        <f t="shared" si="270"/>
        <v>7</v>
      </c>
      <c r="I3088" t="s">
        <v>4688</v>
      </c>
      <c r="O3088" t="s">
        <v>2496</v>
      </c>
    </row>
    <row r="3089" spans="1:15" x14ac:dyDescent="0.3">
      <c r="A3089" s="1">
        <v>42602</v>
      </c>
      <c r="B3089" t="s">
        <v>4558</v>
      </c>
      <c r="D3089" s="5">
        <f t="shared" si="268"/>
        <v>42602</v>
      </c>
      <c r="E3089" t="str">
        <f t="shared" si="266"/>
        <v>1:18 PM</v>
      </c>
      <c r="F3089">
        <f t="shared" si="267"/>
        <v>13</v>
      </c>
      <c r="G3089">
        <f t="shared" si="269"/>
        <v>8</v>
      </c>
      <c r="H3089">
        <f t="shared" si="270"/>
        <v>7</v>
      </c>
      <c r="I3089" t="s">
        <v>4688</v>
      </c>
      <c r="O3089" t="s">
        <v>2497</v>
      </c>
    </row>
    <row r="3090" spans="1:15" x14ac:dyDescent="0.3">
      <c r="A3090" s="1">
        <v>42602</v>
      </c>
      <c r="B3090" t="s">
        <v>4487</v>
      </c>
      <c r="D3090" s="5">
        <f t="shared" si="268"/>
        <v>42602</v>
      </c>
      <c r="E3090" t="str">
        <f t="shared" si="266"/>
        <v>1:19 PM</v>
      </c>
      <c r="F3090">
        <f t="shared" si="267"/>
        <v>13</v>
      </c>
      <c r="G3090">
        <f t="shared" si="269"/>
        <v>8</v>
      </c>
      <c r="H3090">
        <f t="shared" si="270"/>
        <v>7</v>
      </c>
      <c r="I3090" t="s">
        <v>4688</v>
      </c>
      <c r="O3090" t="s">
        <v>2498</v>
      </c>
    </row>
    <row r="3091" spans="1:15" x14ac:dyDescent="0.3">
      <c r="A3091" s="1">
        <v>42602</v>
      </c>
      <c r="B3091" t="s">
        <v>4487</v>
      </c>
      <c r="D3091" s="5">
        <f t="shared" si="268"/>
        <v>42602</v>
      </c>
      <c r="E3091" t="str">
        <f t="shared" si="266"/>
        <v>1:19 PM</v>
      </c>
      <c r="F3091">
        <f t="shared" si="267"/>
        <v>13</v>
      </c>
      <c r="G3091">
        <f t="shared" si="269"/>
        <v>8</v>
      </c>
      <c r="H3091">
        <f t="shared" si="270"/>
        <v>7</v>
      </c>
      <c r="I3091" t="s">
        <v>4693</v>
      </c>
      <c r="O3091" t="s">
        <v>2499</v>
      </c>
    </row>
    <row r="3092" spans="1:15" x14ac:dyDescent="0.3">
      <c r="A3092" s="1">
        <v>42602</v>
      </c>
      <c r="B3092" t="s">
        <v>4487</v>
      </c>
      <c r="D3092" s="5">
        <f t="shared" si="268"/>
        <v>42602</v>
      </c>
      <c r="E3092" t="str">
        <f t="shared" si="266"/>
        <v>1:19 PM</v>
      </c>
      <c r="F3092">
        <f t="shared" si="267"/>
        <v>13</v>
      </c>
      <c r="G3092">
        <f t="shared" si="269"/>
        <v>8</v>
      </c>
      <c r="H3092">
        <f t="shared" si="270"/>
        <v>7</v>
      </c>
      <c r="I3092" t="s">
        <v>4688</v>
      </c>
      <c r="O3092" t="s">
        <v>2500</v>
      </c>
    </row>
    <row r="3093" spans="1:15" x14ac:dyDescent="0.3">
      <c r="A3093" s="1">
        <v>42602</v>
      </c>
      <c r="B3093" t="s">
        <v>4487</v>
      </c>
      <c r="D3093" s="5">
        <f t="shared" si="268"/>
        <v>42602</v>
      </c>
      <c r="E3093" t="str">
        <f t="shared" si="266"/>
        <v>1:19 PM</v>
      </c>
      <c r="F3093">
        <f t="shared" si="267"/>
        <v>13</v>
      </c>
      <c r="G3093">
        <f t="shared" si="269"/>
        <v>8</v>
      </c>
      <c r="H3093">
        <f t="shared" si="270"/>
        <v>7</v>
      </c>
      <c r="I3093" t="s">
        <v>4688</v>
      </c>
      <c r="O3093" t="s">
        <v>2501</v>
      </c>
    </row>
    <row r="3094" spans="1:15" x14ac:dyDescent="0.3">
      <c r="A3094" s="1">
        <v>42602</v>
      </c>
      <c r="B3094" t="s">
        <v>4487</v>
      </c>
      <c r="D3094" s="5">
        <f t="shared" si="268"/>
        <v>42602</v>
      </c>
      <c r="E3094" t="str">
        <f t="shared" si="266"/>
        <v>1:19 PM</v>
      </c>
      <c r="F3094">
        <f t="shared" si="267"/>
        <v>13</v>
      </c>
      <c r="G3094">
        <f t="shared" si="269"/>
        <v>8</v>
      </c>
      <c r="H3094">
        <f t="shared" si="270"/>
        <v>7</v>
      </c>
      <c r="I3094" t="s">
        <v>4688</v>
      </c>
      <c r="O3094" t="s">
        <v>2502</v>
      </c>
    </row>
    <row r="3095" spans="1:15" x14ac:dyDescent="0.3">
      <c r="A3095" s="1">
        <v>42602</v>
      </c>
      <c r="B3095" t="s">
        <v>4570</v>
      </c>
      <c r="D3095" s="5">
        <f t="shared" si="268"/>
        <v>42602</v>
      </c>
      <c r="E3095" t="str">
        <f t="shared" si="266"/>
        <v>1:20 PM</v>
      </c>
      <c r="F3095">
        <f t="shared" si="267"/>
        <v>13</v>
      </c>
      <c r="G3095">
        <f t="shared" si="269"/>
        <v>8</v>
      </c>
      <c r="H3095">
        <f t="shared" si="270"/>
        <v>7</v>
      </c>
      <c r="I3095" t="s">
        <v>4689</v>
      </c>
      <c r="O3095" t="s">
        <v>2503</v>
      </c>
    </row>
    <row r="3096" spans="1:15" x14ac:dyDescent="0.3">
      <c r="A3096" s="1">
        <v>42602</v>
      </c>
      <c r="B3096" t="s">
        <v>4570</v>
      </c>
      <c r="D3096" s="5">
        <f t="shared" si="268"/>
        <v>42602</v>
      </c>
      <c r="E3096" t="str">
        <f t="shared" si="266"/>
        <v>1:20 PM</v>
      </c>
      <c r="F3096">
        <f t="shared" si="267"/>
        <v>13</v>
      </c>
      <c r="G3096">
        <f t="shared" si="269"/>
        <v>8</v>
      </c>
      <c r="H3096">
        <f t="shared" si="270"/>
        <v>7</v>
      </c>
      <c r="I3096" t="s">
        <v>4693</v>
      </c>
      <c r="O3096" t="s">
        <v>2504</v>
      </c>
    </row>
    <row r="3097" spans="1:15" x14ac:dyDescent="0.3">
      <c r="A3097" s="1">
        <v>42602</v>
      </c>
      <c r="B3097" t="s">
        <v>4570</v>
      </c>
      <c r="D3097" s="5">
        <f t="shared" si="268"/>
        <v>42602</v>
      </c>
      <c r="E3097" t="str">
        <f t="shared" si="266"/>
        <v>1:20 PM</v>
      </c>
      <c r="F3097">
        <f t="shared" si="267"/>
        <v>13</v>
      </c>
      <c r="G3097">
        <f t="shared" si="269"/>
        <v>8</v>
      </c>
      <c r="H3097">
        <f t="shared" si="270"/>
        <v>7</v>
      </c>
      <c r="I3097" t="s">
        <v>4688</v>
      </c>
      <c r="O3097" t="s">
        <v>2505</v>
      </c>
    </row>
    <row r="3098" spans="1:15" x14ac:dyDescent="0.3">
      <c r="A3098" s="1">
        <v>42602</v>
      </c>
      <c r="B3098" t="s">
        <v>4570</v>
      </c>
      <c r="D3098" s="5">
        <f t="shared" si="268"/>
        <v>42602</v>
      </c>
      <c r="E3098" t="str">
        <f t="shared" si="266"/>
        <v>1:20 PM</v>
      </c>
      <c r="F3098">
        <f t="shared" si="267"/>
        <v>13</v>
      </c>
      <c r="G3098">
        <f t="shared" si="269"/>
        <v>8</v>
      </c>
      <c r="H3098">
        <f t="shared" si="270"/>
        <v>7</v>
      </c>
      <c r="I3098" t="s">
        <v>4693</v>
      </c>
      <c r="O3098" t="s">
        <v>2506</v>
      </c>
    </row>
    <row r="3099" spans="1:15" x14ac:dyDescent="0.3">
      <c r="A3099" s="1">
        <v>42602</v>
      </c>
      <c r="B3099" t="s">
        <v>4570</v>
      </c>
      <c r="D3099" s="5">
        <f t="shared" si="268"/>
        <v>42602</v>
      </c>
      <c r="E3099" t="str">
        <f t="shared" si="266"/>
        <v>1:20 PM</v>
      </c>
      <c r="F3099">
        <f t="shared" si="267"/>
        <v>13</v>
      </c>
      <c r="G3099">
        <f t="shared" si="269"/>
        <v>8</v>
      </c>
      <c r="H3099">
        <f t="shared" si="270"/>
        <v>7</v>
      </c>
      <c r="I3099" t="s">
        <v>4688</v>
      </c>
      <c r="O3099" t="s">
        <v>2507</v>
      </c>
    </row>
    <row r="3100" spans="1:15" x14ac:dyDescent="0.3">
      <c r="A3100" s="1">
        <v>42602</v>
      </c>
      <c r="B3100" t="s">
        <v>4570</v>
      </c>
      <c r="D3100" s="5">
        <f t="shared" si="268"/>
        <v>42602</v>
      </c>
      <c r="E3100" t="str">
        <f t="shared" si="266"/>
        <v>1:20 PM</v>
      </c>
      <c r="F3100">
        <f t="shared" si="267"/>
        <v>13</v>
      </c>
      <c r="G3100">
        <f t="shared" si="269"/>
        <v>8</v>
      </c>
      <c r="H3100">
        <f t="shared" si="270"/>
        <v>7</v>
      </c>
      <c r="I3100" t="s">
        <v>4688</v>
      </c>
      <c r="O3100" t="s">
        <v>2508</v>
      </c>
    </row>
    <row r="3101" spans="1:15" x14ac:dyDescent="0.3">
      <c r="A3101" s="1">
        <v>42602</v>
      </c>
      <c r="B3101" t="s">
        <v>4570</v>
      </c>
      <c r="D3101" s="5">
        <f t="shared" si="268"/>
        <v>42602</v>
      </c>
      <c r="E3101" t="str">
        <f t="shared" si="266"/>
        <v>1:20 PM</v>
      </c>
      <c r="F3101">
        <f t="shared" si="267"/>
        <v>13</v>
      </c>
      <c r="G3101">
        <f t="shared" si="269"/>
        <v>8</v>
      </c>
      <c r="H3101">
        <f t="shared" si="270"/>
        <v>7</v>
      </c>
      <c r="I3101" t="s">
        <v>4688</v>
      </c>
      <c r="O3101" t="s">
        <v>2509</v>
      </c>
    </row>
    <row r="3102" spans="1:15" x14ac:dyDescent="0.3">
      <c r="A3102" s="1">
        <v>42602</v>
      </c>
      <c r="B3102" t="s">
        <v>4571</v>
      </c>
      <c r="D3102" s="5">
        <f t="shared" si="268"/>
        <v>42602</v>
      </c>
      <c r="E3102" t="str">
        <f t="shared" si="266"/>
        <v>1:21 PM</v>
      </c>
      <c r="F3102">
        <f t="shared" si="267"/>
        <v>13</v>
      </c>
      <c r="G3102">
        <f t="shared" si="269"/>
        <v>8</v>
      </c>
      <c r="H3102">
        <f t="shared" si="270"/>
        <v>7</v>
      </c>
      <c r="I3102" t="s">
        <v>4688</v>
      </c>
      <c r="O3102" t="s">
        <v>2510</v>
      </c>
    </row>
    <row r="3103" spans="1:15" x14ac:dyDescent="0.3">
      <c r="A3103" s="1">
        <v>42602</v>
      </c>
      <c r="B3103" t="s">
        <v>4571</v>
      </c>
      <c r="D3103" s="5">
        <f t="shared" si="268"/>
        <v>42602</v>
      </c>
      <c r="E3103" t="str">
        <f t="shared" si="266"/>
        <v>1:21 PM</v>
      </c>
      <c r="F3103">
        <f t="shared" si="267"/>
        <v>13</v>
      </c>
      <c r="G3103">
        <f t="shared" si="269"/>
        <v>8</v>
      </c>
      <c r="H3103">
        <f t="shared" si="270"/>
        <v>7</v>
      </c>
      <c r="I3103" t="s">
        <v>4693</v>
      </c>
      <c r="O3103" t="s">
        <v>2511</v>
      </c>
    </row>
    <row r="3104" spans="1:15" x14ac:dyDescent="0.3">
      <c r="A3104" s="1">
        <v>42602</v>
      </c>
      <c r="B3104" t="s">
        <v>4571</v>
      </c>
      <c r="D3104" s="5">
        <f t="shared" si="268"/>
        <v>42602</v>
      </c>
      <c r="E3104" t="str">
        <f t="shared" si="266"/>
        <v>1:21 PM</v>
      </c>
      <c r="F3104">
        <f t="shared" si="267"/>
        <v>13</v>
      </c>
      <c r="G3104">
        <f t="shared" si="269"/>
        <v>8</v>
      </c>
      <c r="H3104">
        <f t="shared" si="270"/>
        <v>7</v>
      </c>
      <c r="I3104" t="s">
        <v>4693</v>
      </c>
      <c r="O3104" t="s">
        <v>2512</v>
      </c>
    </row>
    <row r="3105" spans="1:15" x14ac:dyDescent="0.3">
      <c r="A3105" s="1">
        <v>42602</v>
      </c>
      <c r="B3105" t="s">
        <v>4571</v>
      </c>
      <c r="D3105" s="5">
        <f t="shared" si="268"/>
        <v>42602</v>
      </c>
      <c r="E3105" t="str">
        <f t="shared" si="266"/>
        <v>1:21 PM</v>
      </c>
      <c r="F3105">
        <f t="shared" si="267"/>
        <v>13</v>
      </c>
      <c r="G3105">
        <f t="shared" si="269"/>
        <v>8</v>
      </c>
      <c r="H3105">
        <f t="shared" si="270"/>
        <v>7</v>
      </c>
      <c r="I3105" t="s">
        <v>4688</v>
      </c>
      <c r="O3105" t="s">
        <v>2513</v>
      </c>
    </row>
    <row r="3106" spans="1:15" x14ac:dyDescent="0.3">
      <c r="A3106" s="1">
        <v>42602</v>
      </c>
      <c r="B3106" t="s">
        <v>4571</v>
      </c>
      <c r="D3106" s="5">
        <f t="shared" si="268"/>
        <v>42602</v>
      </c>
      <c r="E3106" t="str">
        <f t="shared" si="266"/>
        <v>1:21 PM</v>
      </c>
      <c r="F3106">
        <f t="shared" si="267"/>
        <v>13</v>
      </c>
      <c r="G3106">
        <f t="shared" si="269"/>
        <v>8</v>
      </c>
      <c r="H3106">
        <f t="shared" si="270"/>
        <v>7</v>
      </c>
      <c r="I3106" t="s">
        <v>4688</v>
      </c>
      <c r="O3106" t="s">
        <v>2514</v>
      </c>
    </row>
    <row r="3107" spans="1:15" x14ac:dyDescent="0.3">
      <c r="A3107" s="1">
        <v>42602</v>
      </c>
      <c r="B3107" t="s">
        <v>4519</v>
      </c>
      <c r="D3107" s="5">
        <f t="shared" si="268"/>
        <v>42602</v>
      </c>
      <c r="E3107" t="str">
        <f t="shared" si="266"/>
        <v>1:22 PM</v>
      </c>
      <c r="F3107">
        <f t="shared" si="267"/>
        <v>13</v>
      </c>
      <c r="G3107">
        <f t="shared" si="269"/>
        <v>8</v>
      </c>
      <c r="H3107">
        <f t="shared" si="270"/>
        <v>7</v>
      </c>
      <c r="I3107" t="s">
        <v>4688</v>
      </c>
      <c r="O3107" t="s">
        <v>2515</v>
      </c>
    </row>
    <row r="3108" spans="1:15" x14ac:dyDescent="0.3">
      <c r="A3108" s="1">
        <v>42602</v>
      </c>
      <c r="B3108" t="s">
        <v>4519</v>
      </c>
      <c r="D3108" s="5">
        <f t="shared" si="268"/>
        <v>42602</v>
      </c>
      <c r="E3108" t="str">
        <f t="shared" si="266"/>
        <v>1:22 PM</v>
      </c>
      <c r="F3108">
        <f t="shared" si="267"/>
        <v>13</v>
      </c>
      <c r="G3108">
        <f t="shared" si="269"/>
        <v>8</v>
      </c>
      <c r="H3108">
        <f t="shared" si="270"/>
        <v>7</v>
      </c>
      <c r="I3108" t="s">
        <v>4688</v>
      </c>
      <c r="O3108" t="s">
        <v>2516</v>
      </c>
    </row>
    <row r="3109" spans="1:15" x14ac:dyDescent="0.3">
      <c r="A3109" s="1">
        <v>42602</v>
      </c>
      <c r="B3109" t="s">
        <v>3779</v>
      </c>
      <c r="D3109" s="5">
        <f t="shared" si="268"/>
        <v>42602</v>
      </c>
      <c r="E3109" t="str">
        <f t="shared" ref="E3109:E3172" si="271">TRIM(B3109)</f>
        <v>1:26 PM</v>
      </c>
      <c r="F3109">
        <f t="shared" ref="F3109:F3172" si="272">HOUR(TRIM(B3109))</f>
        <v>13</v>
      </c>
      <c r="G3109">
        <f t="shared" si="269"/>
        <v>8</v>
      </c>
      <c r="H3109">
        <f t="shared" si="270"/>
        <v>7</v>
      </c>
      <c r="I3109" t="s">
        <v>4693</v>
      </c>
      <c r="O3109" t="s">
        <v>2517</v>
      </c>
    </row>
    <row r="3110" spans="1:15" x14ac:dyDescent="0.3">
      <c r="A3110" s="1">
        <v>42602</v>
      </c>
      <c r="B3110" t="s">
        <v>4502</v>
      </c>
      <c r="D3110" s="5">
        <f t="shared" si="268"/>
        <v>42602</v>
      </c>
      <c r="E3110" t="str">
        <f t="shared" si="271"/>
        <v>1:27 PM</v>
      </c>
      <c r="F3110">
        <f t="shared" si="272"/>
        <v>13</v>
      </c>
      <c r="G3110">
        <f t="shared" si="269"/>
        <v>8</v>
      </c>
      <c r="H3110">
        <f t="shared" si="270"/>
        <v>7</v>
      </c>
      <c r="I3110" t="s">
        <v>4693</v>
      </c>
      <c r="O3110" t="s">
        <v>2518</v>
      </c>
    </row>
    <row r="3111" spans="1:15" x14ac:dyDescent="0.3">
      <c r="A3111" s="1">
        <v>42602</v>
      </c>
      <c r="B3111" t="s">
        <v>3780</v>
      </c>
      <c r="D3111" s="5">
        <f t="shared" si="268"/>
        <v>42602</v>
      </c>
      <c r="E3111" t="str">
        <f t="shared" si="271"/>
        <v>1:29 PM</v>
      </c>
      <c r="F3111">
        <f t="shared" si="272"/>
        <v>13</v>
      </c>
      <c r="G3111">
        <f t="shared" si="269"/>
        <v>8</v>
      </c>
      <c r="H3111">
        <f t="shared" si="270"/>
        <v>7</v>
      </c>
      <c r="I3111" t="s">
        <v>4688</v>
      </c>
      <c r="O3111" t="s">
        <v>2519</v>
      </c>
    </row>
    <row r="3112" spans="1:15" x14ac:dyDescent="0.3">
      <c r="A3112" s="1">
        <v>42602</v>
      </c>
      <c r="B3112" t="s">
        <v>3781</v>
      </c>
      <c r="D3112" s="5">
        <f t="shared" si="268"/>
        <v>42602</v>
      </c>
      <c r="E3112" t="str">
        <f t="shared" si="271"/>
        <v>1:33 PM</v>
      </c>
      <c r="F3112">
        <f t="shared" si="272"/>
        <v>13</v>
      </c>
      <c r="G3112">
        <f t="shared" si="269"/>
        <v>8</v>
      </c>
      <c r="H3112">
        <f t="shared" si="270"/>
        <v>7</v>
      </c>
      <c r="I3112" t="s">
        <v>4693</v>
      </c>
      <c r="O3112" t="s">
        <v>2520</v>
      </c>
    </row>
    <row r="3113" spans="1:15" x14ac:dyDescent="0.3">
      <c r="A3113" s="1">
        <v>42602</v>
      </c>
      <c r="B3113" t="s">
        <v>3890</v>
      </c>
      <c r="D3113" s="5">
        <f t="shared" si="268"/>
        <v>42602</v>
      </c>
      <c r="E3113" t="str">
        <f t="shared" si="271"/>
        <v>1:37 PM</v>
      </c>
      <c r="F3113">
        <f t="shared" si="272"/>
        <v>13</v>
      </c>
      <c r="G3113">
        <f t="shared" si="269"/>
        <v>8</v>
      </c>
      <c r="H3113">
        <f t="shared" si="270"/>
        <v>7</v>
      </c>
      <c r="I3113" t="s">
        <v>4689</v>
      </c>
      <c r="O3113" t="s">
        <v>2521</v>
      </c>
    </row>
    <row r="3114" spans="1:15" x14ac:dyDescent="0.3">
      <c r="A3114" s="1">
        <v>42602</v>
      </c>
      <c r="B3114" t="s">
        <v>3782</v>
      </c>
      <c r="D3114" s="5">
        <f t="shared" si="268"/>
        <v>42602</v>
      </c>
      <c r="E3114" t="str">
        <f t="shared" si="271"/>
        <v>1:40 PM</v>
      </c>
      <c r="F3114">
        <f t="shared" si="272"/>
        <v>13</v>
      </c>
      <c r="G3114">
        <f t="shared" si="269"/>
        <v>8</v>
      </c>
      <c r="H3114">
        <f t="shared" si="270"/>
        <v>7</v>
      </c>
      <c r="I3114" t="s">
        <v>4693</v>
      </c>
      <c r="O3114" t="s">
        <v>2522</v>
      </c>
    </row>
    <row r="3115" spans="1:15" x14ac:dyDescent="0.3">
      <c r="A3115" s="1">
        <v>42602</v>
      </c>
      <c r="B3115" t="s">
        <v>3782</v>
      </c>
      <c r="D3115" s="5">
        <f t="shared" si="268"/>
        <v>42602</v>
      </c>
      <c r="E3115" t="str">
        <f t="shared" si="271"/>
        <v>1:40 PM</v>
      </c>
      <c r="F3115">
        <f t="shared" si="272"/>
        <v>13</v>
      </c>
      <c r="G3115">
        <f t="shared" si="269"/>
        <v>8</v>
      </c>
      <c r="H3115">
        <f t="shared" si="270"/>
        <v>7</v>
      </c>
      <c r="I3115" t="s">
        <v>4689</v>
      </c>
      <c r="O3115" t="s">
        <v>2523</v>
      </c>
    </row>
    <row r="3116" spans="1:15" x14ac:dyDescent="0.3">
      <c r="A3116" s="1">
        <v>42602</v>
      </c>
      <c r="B3116" t="s">
        <v>4421</v>
      </c>
      <c r="D3116" s="5">
        <f t="shared" si="268"/>
        <v>42602</v>
      </c>
      <c r="E3116" t="str">
        <f t="shared" si="271"/>
        <v>1:45 PM</v>
      </c>
      <c r="F3116">
        <f t="shared" si="272"/>
        <v>13</v>
      </c>
      <c r="G3116">
        <f t="shared" si="269"/>
        <v>8</v>
      </c>
      <c r="H3116">
        <f t="shared" si="270"/>
        <v>7</v>
      </c>
      <c r="I3116" t="s">
        <v>4689</v>
      </c>
      <c r="O3116" t="s">
        <v>2524</v>
      </c>
    </row>
    <row r="3117" spans="1:15" x14ac:dyDescent="0.3">
      <c r="A3117" s="1">
        <v>42602</v>
      </c>
      <c r="B3117" t="s">
        <v>4421</v>
      </c>
      <c r="D3117" s="5">
        <f t="shared" si="268"/>
        <v>42602</v>
      </c>
      <c r="E3117" t="str">
        <f t="shared" si="271"/>
        <v>1:45 PM</v>
      </c>
      <c r="F3117">
        <f t="shared" si="272"/>
        <v>13</v>
      </c>
      <c r="G3117">
        <f t="shared" si="269"/>
        <v>8</v>
      </c>
      <c r="H3117">
        <f t="shared" si="270"/>
        <v>7</v>
      </c>
      <c r="I3117" t="s">
        <v>4693</v>
      </c>
      <c r="O3117" t="s">
        <v>55</v>
      </c>
    </row>
    <row r="3118" spans="1:15" x14ac:dyDescent="0.3">
      <c r="A3118" s="1">
        <v>42602</v>
      </c>
      <c r="B3118" t="s">
        <v>3934</v>
      </c>
      <c r="D3118" s="5">
        <f t="shared" si="268"/>
        <v>42602</v>
      </c>
      <c r="E3118" t="str">
        <f t="shared" si="271"/>
        <v>3:06 PM</v>
      </c>
      <c r="F3118">
        <f t="shared" si="272"/>
        <v>15</v>
      </c>
      <c r="G3118">
        <f t="shared" si="269"/>
        <v>8</v>
      </c>
      <c r="H3118">
        <f t="shared" si="270"/>
        <v>7</v>
      </c>
      <c r="I3118" t="s">
        <v>4689</v>
      </c>
      <c r="O3118" t="s">
        <v>2525</v>
      </c>
    </row>
    <row r="3119" spans="1:15" x14ac:dyDescent="0.3">
      <c r="A3119" s="1">
        <v>42602</v>
      </c>
      <c r="B3119" t="s">
        <v>4176</v>
      </c>
      <c r="D3119" s="5">
        <f t="shared" si="268"/>
        <v>42602</v>
      </c>
      <c r="E3119" t="str">
        <f t="shared" si="271"/>
        <v>3:18 PM</v>
      </c>
      <c r="F3119">
        <f t="shared" si="272"/>
        <v>15</v>
      </c>
      <c r="G3119">
        <f t="shared" si="269"/>
        <v>8</v>
      </c>
      <c r="H3119">
        <f t="shared" si="270"/>
        <v>7</v>
      </c>
      <c r="I3119" t="s">
        <v>4693</v>
      </c>
      <c r="O3119" t="s">
        <v>703</v>
      </c>
    </row>
    <row r="3120" spans="1:15" x14ac:dyDescent="0.3">
      <c r="A3120" s="1">
        <v>42604</v>
      </c>
      <c r="B3120" t="s">
        <v>4152</v>
      </c>
      <c r="D3120" s="5">
        <f t="shared" si="268"/>
        <v>42604</v>
      </c>
      <c r="E3120" t="str">
        <f t="shared" si="271"/>
        <v>11:35 AM</v>
      </c>
      <c r="F3120">
        <f t="shared" si="272"/>
        <v>11</v>
      </c>
      <c r="G3120">
        <f t="shared" si="269"/>
        <v>8</v>
      </c>
      <c r="H3120">
        <f t="shared" si="270"/>
        <v>2</v>
      </c>
      <c r="I3120" t="s">
        <v>4690</v>
      </c>
      <c r="O3120" t="s">
        <v>2526</v>
      </c>
    </row>
    <row r="3121" spans="1:15" x14ac:dyDescent="0.3">
      <c r="A3121" s="1">
        <v>42604</v>
      </c>
      <c r="B3121" t="s">
        <v>4014</v>
      </c>
      <c r="D3121" s="5">
        <f t="shared" si="268"/>
        <v>42604</v>
      </c>
      <c r="E3121" t="str">
        <f t="shared" si="271"/>
        <v>11:37 AM</v>
      </c>
      <c r="F3121">
        <f t="shared" si="272"/>
        <v>11</v>
      </c>
      <c r="G3121">
        <f t="shared" si="269"/>
        <v>8</v>
      </c>
      <c r="H3121">
        <f t="shared" si="270"/>
        <v>2</v>
      </c>
      <c r="I3121" t="s">
        <v>4690</v>
      </c>
      <c r="O3121" t="s">
        <v>2527</v>
      </c>
    </row>
    <row r="3122" spans="1:15" x14ac:dyDescent="0.3">
      <c r="A3122" s="1">
        <v>42604</v>
      </c>
      <c r="B3122" t="s">
        <v>4066</v>
      </c>
      <c r="D3122" s="5">
        <f t="shared" si="268"/>
        <v>42604</v>
      </c>
      <c r="E3122" t="str">
        <f t="shared" si="271"/>
        <v>7:43 PM</v>
      </c>
      <c r="F3122">
        <f t="shared" si="272"/>
        <v>19</v>
      </c>
      <c r="G3122">
        <f t="shared" si="269"/>
        <v>8</v>
      </c>
      <c r="H3122">
        <f t="shared" si="270"/>
        <v>2</v>
      </c>
      <c r="I3122" t="s">
        <v>4693</v>
      </c>
      <c r="O3122" t="s">
        <v>2528</v>
      </c>
    </row>
    <row r="3123" spans="1:15" x14ac:dyDescent="0.3">
      <c r="A3123" s="1">
        <v>42604</v>
      </c>
      <c r="B3123" t="s">
        <v>3920</v>
      </c>
      <c r="D3123" s="5">
        <f t="shared" si="268"/>
        <v>42604</v>
      </c>
      <c r="E3123" t="str">
        <f t="shared" si="271"/>
        <v>7:44 PM</v>
      </c>
      <c r="F3123">
        <f t="shared" si="272"/>
        <v>19</v>
      </c>
      <c r="G3123">
        <f t="shared" si="269"/>
        <v>8</v>
      </c>
      <c r="H3123">
        <f t="shared" si="270"/>
        <v>2</v>
      </c>
      <c r="I3123" t="s">
        <v>4693</v>
      </c>
      <c r="O3123" t="s">
        <v>2529</v>
      </c>
    </row>
    <row r="3124" spans="1:15" x14ac:dyDescent="0.3">
      <c r="A3124" s="1">
        <v>42604</v>
      </c>
      <c r="B3124" t="s">
        <v>3923</v>
      </c>
      <c r="D3124" s="5">
        <f t="shared" ref="D3124:D3187" si="273">A3124</f>
        <v>42604</v>
      </c>
      <c r="E3124" t="str">
        <f t="shared" si="271"/>
        <v>7:50 PM</v>
      </c>
      <c r="F3124">
        <f t="shared" si="272"/>
        <v>19</v>
      </c>
      <c r="G3124">
        <f t="shared" si="269"/>
        <v>8</v>
      </c>
      <c r="H3124">
        <f t="shared" si="270"/>
        <v>2</v>
      </c>
      <c r="I3124" t="s">
        <v>4689</v>
      </c>
      <c r="O3124" t="s">
        <v>2530</v>
      </c>
    </row>
    <row r="3125" spans="1:15" x14ac:dyDescent="0.3">
      <c r="A3125" s="1">
        <v>42604</v>
      </c>
      <c r="B3125" t="s">
        <v>3924</v>
      </c>
      <c r="D3125" s="5">
        <f t="shared" si="273"/>
        <v>42604</v>
      </c>
      <c r="E3125" t="str">
        <f t="shared" si="271"/>
        <v>7:51 PM</v>
      </c>
      <c r="F3125">
        <f t="shared" si="272"/>
        <v>19</v>
      </c>
      <c r="G3125">
        <f t="shared" si="269"/>
        <v>8</v>
      </c>
      <c r="H3125">
        <f t="shared" si="270"/>
        <v>2</v>
      </c>
      <c r="I3125" t="s">
        <v>4693</v>
      </c>
      <c r="O3125" t="s">
        <v>10</v>
      </c>
    </row>
    <row r="3126" spans="1:15" x14ac:dyDescent="0.3">
      <c r="A3126" s="1">
        <v>42604</v>
      </c>
      <c r="B3126" t="s">
        <v>4572</v>
      </c>
      <c r="D3126" s="5">
        <f t="shared" si="273"/>
        <v>42604</v>
      </c>
      <c r="E3126" t="str">
        <f t="shared" si="271"/>
        <v>7:53 PM</v>
      </c>
      <c r="F3126">
        <f t="shared" si="272"/>
        <v>19</v>
      </c>
      <c r="G3126">
        <f t="shared" ref="G3126:G3189" si="274">MONTH(A3126)</f>
        <v>8</v>
      </c>
      <c r="H3126">
        <f t="shared" ref="H3126:H3189" si="275">WEEKDAY(A3126)</f>
        <v>2</v>
      </c>
      <c r="I3126" t="s">
        <v>4689</v>
      </c>
      <c r="O3126" t="s">
        <v>2531</v>
      </c>
    </row>
    <row r="3127" spans="1:15" x14ac:dyDescent="0.3">
      <c r="A3127" s="1">
        <v>42604</v>
      </c>
      <c r="B3127" t="s">
        <v>3813</v>
      </c>
      <c r="D3127" s="5">
        <f t="shared" si="273"/>
        <v>42604</v>
      </c>
      <c r="E3127" t="str">
        <f t="shared" si="271"/>
        <v>8:06 PM</v>
      </c>
      <c r="F3127">
        <f t="shared" si="272"/>
        <v>20</v>
      </c>
      <c r="G3127">
        <f t="shared" si="274"/>
        <v>8</v>
      </c>
      <c r="H3127">
        <f t="shared" si="275"/>
        <v>2</v>
      </c>
      <c r="I3127" t="s">
        <v>4693</v>
      </c>
      <c r="O3127" t="s">
        <v>2532</v>
      </c>
    </row>
    <row r="3128" spans="1:15" x14ac:dyDescent="0.3">
      <c r="A3128" s="1">
        <v>42604</v>
      </c>
      <c r="B3128" t="s">
        <v>3815</v>
      </c>
      <c r="D3128" s="5">
        <f t="shared" si="273"/>
        <v>42604</v>
      </c>
      <c r="E3128" t="str">
        <f t="shared" si="271"/>
        <v>8:09 PM</v>
      </c>
      <c r="F3128">
        <f t="shared" si="272"/>
        <v>20</v>
      </c>
      <c r="G3128">
        <f t="shared" si="274"/>
        <v>8</v>
      </c>
      <c r="H3128">
        <f t="shared" si="275"/>
        <v>2</v>
      </c>
      <c r="I3128" t="s">
        <v>4689</v>
      </c>
      <c r="O3128" t="s">
        <v>2533</v>
      </c>
    </row>
    <row r="3129" spans="1:15" x14ac:dyDescent="0.3">
      <c r="A3129" s="1">
        <v>42604</v>
      </c>
      <c r="B3129" t="s">
        <v>3815</v>
      </c>
      <c r="D3129" s="5">
        <f t="shared" si="273"/>
        <v>42604</v>
      </c>
      <c r="E3129" t="str">
        <f t="shared" si="271"/>
        <v>8:09 PM</v>
      </c>
      <c r="F3129">
        <f t="shared" si="272"/>
        <v>20</v>
      </c>
      <c r="G3129">
        <f t="shared" si="274"/>
        <v>8</v>
      </c>
      <c r="H3129">
        <f t="shared" si="275"/>
        <v>2</v>
      </c>
      <c r="I3129" t="s">
        <v>4693</v>
      </c>
      <c r="O3129" t="s">
        <v>2534</v>
      </c>
    </row>
    <row r="3130" spans="1:15" x14ac:dyDescent="0.3">
      <c r="A3130" s="1">
        <v>42604</v>
      </c>
      <c r="B3130" t="s">
        <v>4395</v>
      </c>
      <c r="D3130" s="5">
        <f t="shared" si="273"/>
        <v>42604</v>
      </c>
      <c r="E3130" t="str">
        <f t="shared" si="271"/>
        <v>8:10 PM</v>
      </c>
      <c r="F3130">
        <f t="shared" si="272"/>
        <v>20</v>
      </c>
      <c r="G3130">
        <f t="shared" si="274"/>
        <v>8</v>
      </c>
      <c r="H3130">
        <f t="shared" si="275"/>
        <v>2</v>
      </c>
      <c r="I3130" t="s">
        <v>4693</v>
      </c>
      <c r="O3130" t="s">
        <v>2535</v>
      </c>
    </row>
    <row r="3131" spans="1:15" x14ac:dyDescent="0.3">
      <c r="A3131" s="1">
        <v>42604</v>
      </c>
      <c r="B3131" t="s">
        <v>4395</v>
      </c>
      <c r="D3131" s="5">
        <f t="shared" si="273"/>
        <v>42604</v>
      </c>
      <c r="E3131" t="str">
        <f t="shared" si="271"/>
        <v>8:10 PM</v>
      </c>
      <c r="F3131">
        <f t="shared" si="272"/>
        <v>20</v>
      </c>
      <c r="G3131">
        <f t="shared" si="274"/>
        <v>8</v>
      </c>
      <c r="H3131">
        <f t="shared" si="275"/>
        <v>2</v>
      </c>
      <c r="I3131" t="s">
        <v>4689</v>
      </c>
      <c r="O3131" t="s">
        <v>2536</v>
      </c>
    </row>
    <row r="3132" spans="1:15" x14ac:dyDescent="0.3">
      <c r="A3132" s="1">
        <v>42604</v>
      </c>
      <c r="B3132" t="s">
        <v>3865</v>
      </c>
      <c r="D3132" s="5">
        <f t="shared" si="273"/>
        <v>42604</v>
      </c>
      <c r="E3132" t="str">
        <f t="shared" si="271"/>
        <v>8:13 PM</v>
      </c>
      <c r="F3132">
        <f t="shared" si="272"/>
        <v>20</v>
      </c>
      <c r="G3132">
        <f t="shared" si="274"/>
        <v>8</v>
      </c>
      <c r="H3132">
        <f t="shared" si="275"/>
        <v>2</v>
      </c>
      <c r="I3132" t="s">
        <v>4689</v>
      </c>
      <c r="O3132" t="s">
        <v>2537</v>
      </c>
    </row>
    <row r="3133" spans="1:15" x14ac:dyDescent="0.3">
      <c r="A3133" s="1">
        <v>42604</v>
      </c>
      <c r="B3133" t="s">
        <v>3817</v>
      </c>
      <c r="D3133" s="5">
        <f t="shared" si="273"/>
        <v>42604</v>
      </c>
      <c r="E3133" t="str">
        <f t="shared" si="271"/>
        <v>8:14 PM</v>
      </c>
      <c r="F3133">
        <f t="shared" si="272"/>
        <v>20</v>
      </c>
      <c r="G3133">
        <f t="shared" si="274"/>
        <v>8</v>
      </c>
      <c r="H3133">
        <f t="shared" si="275"/>
        <v>2</v>
      </c>
      <c r="I3133" t="s">
        <v>4690</v>
      </c>
      <c r="O3133" t="s">
        <v>2538</v>
      </c>
    </row>
    <row r="3134" spans="1:15" x14ac:dyDescent="0.3">
      <c r="A3134" s="1">
        <v>42604</v>
      </c>
      <c r="B3134" t="s">
        <v>3817</v>
      </c>
      <c r="D3134" s="5">
        <f t="shared" si="273"/>
        <v>42604</v>
      </c>
      <c r="E3134" t="str">
        <f t="shared" si="271"/>
        <v>8:14 PM</v>
      </c>
      <c r="F3134">
        <f t="shared" si="272"/>
        <v>20</v>
      </c>
      <c r="G3134">
        <f t="shared" si="274"/>
        <v>8</v>
      </c>
      <c r="H3134">
        <f t="shared" si="275"/>
        <v>2</v>
      </c>
      <c r="I3134" t="s">
        <v>4689</v>
      </c>
      <c r="O3134" t="s">
        <v>2539</v>
      </c>
    </row>
    <row r="3135" spans="1:15" x14ac:dyDescent="0.3">
      <c r="A3135" s="1">
        <v>42604</v>
      </c>
      <c r="B3135" t="s">
        <v>3817</v>
      </c>
      <c r="D3135" s="5">
        <f t="shared" si="273"/>
        <v>42604</v>
      </c>
      <c r="E3135" t="str">
        <f t="shared" si="271"/>
        <v>8:14 PM</v>
      </c>
      <c r="F3135">
        <f t="shared" si="272"/>
        <v>20</v>
      </c>
      <c r="G3135">
        <f t="shared" si="274"/>
        <v>8</v>
      </c>
      <c r="H3135">
        <f t="shared" si="275"/>
        <v>2</v>
      </c>
      <c r="I3135" t="s">
        <v>4689</v>
      </c>
      <c r="O3135" t="s">
        <v>2540</v>
      </c>
    </row>
    <row r="3136" spans="1:15" x14ac:dyDescent="0.3">
      <c r="A3136" s="1">
        <v>42604</v>
      </c>
      <c r="B3136" t="s">
        <v>3901</v>
      </c>
      <c r="D3136" s="5">
        <f t="shared" si="273"/>
        <v>42604</v>
      </c>
      <c r="E3136" t="str">
        <f t="shared" si="271"/>
        <v>8:15 PM</v>
      </c>
      <c r="F3136">
        <f t="shared" si="272"/>
        <v>20</v>
      </c>
      <c r="G3136">
        <f t="shared" si="274"/>
        <v>8</v>
      </c>
      <c r="H3136">
        <f t="shared" si="275"/>
        <v>2</v>
      </c>
      <c r="I3136" t="s">
        <v>4690</v>
      </c>
      <c r="O3136" t="s">
        <v>55</v>
      </c>
    </row>
    <row r="3137" spans="1:15" x14ac:dyDescent="0.3">
      <c r="A3137" s="1">
        <v>42604</v>
      </c>
      <c r="B3137" t="s">
        <v>3901</v>
      </c>
      <c r="D3137" s="5">
        <f t="shared" si="273"/>
        <v>42604</v>
      </c>
      <c r="E3137" t="str">
        <f t="shared" si="271"/>
        <v>8:15 PM</v>
      </c>
      <c r="F3137">
        <f t="shared" si="272"/>
        <v>20</v>
      </c>
      <c r="G3137">
        <f t="shared" si="274"/>
        <v>8</v>
      </c>
      <c r="H3137">
        <f t="shared" si="275"/>
        <v>2</v>
      </c>
      <c r="I3137" t="s">
        <v>4693</v>
      </c>
      <c r="O3137" t="s">
        <v>2541</v>
      </c>
    </row>
    <row r="3138" spans="1:15" x14ac:dyDescent="0.3">
      <c r="A3138" s="1">
        <v>42604</v>
      </c>
      <c r="B3138" t="s">
        <v>3901</v>
      </c>
      <c r="D3138" s="5">
        <f t="shared" si="273"/>
        <v>42604</v>
      </c>
      <c r="E3138" t="str">
        <f t="shared" si="271"/>
        <v>8:15 PM</v>
      </c>
      <c r="F3138">
        <f t="shared" si="272"/>
        <v>20</v>
      </c>
      <c r="G3138">
        <f t="shared" si="274"/>
        <v>8</v>
      </c>
      <c r="H3138">
        <f t="shared" si="275"/>
        <v>2</v>
      </c>
      <c r="I3138" t="s">
        <v>4689</v>
      </c>
      <c r="O3138" t="s">
        <v>2542</v>
      </c>
    </row>
    <row r="3139" spans="1:15" x14ac:dyDescent="0.3">
      <c r="A3139" s="1">
        <v>42604</v>
      </c>
      <c r="B3139" t="s">
        <v>3818</v>
      </c>
      <c r="D3139" s="5">
        <f t="shared" si="273"/>
        <v>42604</v>
      </c>
      <c r="E3139" t="str">
        <f t="shared" si="271"/>
        <v>8:23 PM</v>
      </c>
      <c r="F3139">
        <f t="shared" si="272"/>
        <v>20</v>
      </c>
      <c r="G3139">
        <f t="shared" si="274"/>
        <v>8</v>
      </c>
      <c r="H3139">
        <f t="shared" si="275"/>
        <v>2</v>
      </c>
      <c r="I3139" t="s">
        <v>4689</v>
      </c>
      <c r="O3139" t="s">
        <v>2543</v>
      </c>
    </row>
    <row r="3140" spans="1:15" x14ac:dyDescent="0.3">
      <c r="A3140" s="1">
        <v>42608</v>
      </c>
      <c r="B3140" t="s">
        <v>4079</v>
      </c>
      <c r="D3140" s="5">
        <f t="shared" si="273"/>
        <v>42608</v>
      </c>
      <c r="E3140" t="str">
        <f t="shared" si="271"/>
        <v>3:47 PM</v>
      </c>
      <c r="F3140">
        <f t="shared" si="272"/>
        <v>15</v>
      </c>
      <c r="G3140">
        <f t="shared" si="274"/>
        <v>8</v>
      </c>
      <c r="H3140">
        <f t="shared" si="275"/>
        <v>6</v>
      </c>
      <c r="I3140" t="s">
        <v>4689</v>
      </c>
      <c r="O3140" t="s">
        <v>2544</v>
      </c>
    </row>
    <row r="3141" spans="1:15" x14ac:dyDescent="0.3">
      <c r="A3141" s="1">
        <v>42608</v>
      </c>
      <c r="B3141" t="s">
        <v>4573</v>
      </c>
      <c r="D3141" s="5">
        <f t="shared" si="273"/>
        <v>42608</v>
      </c>
      <c r="E3141" t="str">
        <f t="shared" si="271"/>
        <v>6:31 PM</v>
      </c>
      <c r="F3141">
        <f t="shared" si="272"/>
        <v>18</v>
      </c>
      <c r="G3141">
        <f t="shared" si="274"/>
        <v>8</v>
      </c>
      <c r="H3141">
        <f t="shared" si="275"/>
        <v>6</v>
      </c>
      <c r="I3141" t="s">
        <v>4693</v>
      </c>
      <c r="O3141" t="s">
        <v>2545</v>
      </c>
    </row>
    <row r="3142" spans="1:15" x14ac:dyDescent="0.3">
      <c r="A3142" s="1">
        <v>42608</v>
      </c>
      <c r="B3142" t="s">
        <v>3739</v>
      </c>
      <c r="D3142" s="5">
        <f t="shared" si="273"/>
        <v>42608</v>
      </c>
      <c r="E3142" t="str">
        <f t="shared" si="271"/>
        <v>7:02 PM</v>
      </c>
      <c r="F3142">
        <f t="shared" si="272"/>
        <v>19</v>
      </c>
      <c r="G3142">
        <f t="shared" si="274"/>
        <v>8</v>
      </c>
      <c r="H3142">
        <f t="shared" si="275"/>
        <v>6</v>
      </c>
      <c r="I3142" t="s">
        <v>4688</v>
      </c>
      <c r="O3142" t="s">
        <v>2546</v>
      </c>
    </row>
    <row r="3143" spans="1:15" x14ac:dyDescent="0.3">
      <c r="A3143" s="1">
        <v>42608</v>
      </c>
      <c r="B3143" t="s">
        <v>3746</v>
      </c>
      <c r="D3143" s="5">
        <f t="shared" si="273"/>
        <v>42608</v>
      </c>
      <c r="E3143" t="str">
        <f t="shared" si="271"/>
        <v>8:33 PM</v>
      </c>
      <c r="F3143">
        <f t="shared" si="272"/>
        <v>20</v>
      </c>
      <c r="G3143">
        <f t="shared" si="274"/>
        <v>8</v>
      </c>
      <c r="H3143">
        <f t="shared" si="275"/>
        <v>6</v>
      </c>
      <c r="I3143" t="s">
        <v>4689</v>
      </c>
      <c r="O3143" t="s">
        <v>2547</v>
      </c>
    </row>
    <row r="3144" spans="1:15" x14ac:dyDescent="0.3">
      <c r="A3144" s="1">
        <v>42608</v>
      </c>
      <c r="B3144" t="s">
        <v>4574</v>
      </c>
      <c r="D3144" s="5">
        <f t="shared" si="273"/>
        <v>42608</v>
      </c>
      <c r="E3144" t="str">
        <f t="shared" si="271"/>
        <v>11:23 PM</v>
      </c>
      <c r="F3144">
        <f t="shared" si="272"/>
        <v>23</v>
      </c>
      <c r="G3144">
        <f t="shared" si="274"/>
        <v>8</v>
      </c>
      <c r="H3144">
        <f t="shared" si="275"/>
        <v>6</v>
      </c>
      <c r="I3144" t="s">
        <v>4693</v>
      </c>
      <c r="O3144" t="s">
        <v>2548</v>
      </c>
    </row>
    <row r="3145" spans="1:15" x14ac:dyDescent="0.3">
      <c r="A3145" s="1">
        <v>42609</v>
      </c>
      <c r="B3145" t="s">
        <v>4355</v>
      </c>
      <c r="D3145" s="5">
        <f t="shared" si="273"/>
        <v>42609</v>
      </c>
      <c r="E3145" t="str">
        <f t="shared" si="271"/>
        <v>11:24 AM</v>
      </c>
      <c r="F3145">
        <f t="shared" si="272"/>
        <v>11</v>
      </c>
      <c r="G3145">
        <f t="shared" si="274"/>
        <v>8</v>
      </c>
      <c r="H3145">
        <f t="shared" si="275"/>
        <v>7</v>
      </c>
      <c r="I3145" t="s">
        <v>4689</v>
      </c>
      <c r="O3145" t="s">
        <v>2549</v>
      </c>
    </row>
    <row r="3146" spans="1:15" x14ac:dyDescent="0.3">
      <c r="A3146" s="1">
        <v>42609</v>
      </c>
      <c r="B3146" t="s">
        <v>4084</v>
      </c>
      <c r="D3146" s="5">
        <f t="shared" si="273"/>
        <v>42609</v>
      </c>
      <c r="E3146" t="str">
        <f t="shared" si="271"/>
        <v>11:27 AM</v>
      </c>
      <c r="F3146">
        <f t="shared" si="272"/>
        <v>11</v>
      </c>
      <c r="G3146">
        <f t="shared" si="274"/>
        <v>8</v>
      </c>
      <c r="H3146">
        <f t="shared" si="275"/>
        <v>7</v>
      </c>
      <c r="I3146" t="s">
        <v>4688</v>
      </c>
      <c r="O3146" t="s">
        <v>2550</v>
      </c>
    </row>
    <row r="3147" spans="1:15" x14ac:dyDescent="0.3">
      <c r="A3147" s="1">
        <v>42609</v>
      </c>
      <c r="B3147" t="s">
        <v>3749</v>
      </c>
      <c r="D3147" s="5">
        <f t="shared" si="273"/>
        <v>42609</v>
      </c>
      <c r="E3147" t="str">
        <f t="shared" si="271"/>
        <v>11:28 AM</v>
      </c>
      <c r="F3147">
        <f t="shared" si="272"/>
        <v>11</v>
      </c>
      <c r="G3147">
        <f t="shared" si="274"/>
        <v>8</v>
      </c>
      <c r="H3147">
        <f t="shared" si="275"/>
        <v>7</v>
      </c>
      <c r="I3147" t="s">
        <v>4688</v>
      </c>
      <c r="O3147" t="s">
        <v>2551</v>
      </c>
    </row>
    <row r="3148" spans="1:15" x14ac:dyDescent="0.3">
      <c r="A3148" s="1">
        <v>42609</v>
      </c>
      <c r="B3148" t="s">
        <v>4138</v>
      </c>
      <c r="D3148" s="5">
        <f t="shared" si="273"/>
        <v>42609</v>
      </c>
      <c r="E3148" t="str">
        <f t="shared" si="271"/>
        <v>6:40 PM</v>
      </c>
      <c r="F3148">
        <f t="shared" si="272"/>
        <v>18</v>
      </c>
      <c r="G3148">
        <f t="shared" si="274"/>
        <v>8</v>
      </c>
      <c r="H3148">
        <f t="shared" si="275"/>
        <v>7</v>
      </c>
      <c r="I3148" t="s">
        <v>4693</v>
      </c>
      <c r="O3148" t="s">
        <v>2552</v>
      </c>
    </row>
    <row r="3149" spans="1:15" x14ac:dyDescent="0.3">
      <c r="A3149" s="1">
        <v>42610</v>
      </c>
      <c r="B3149" t="s">
        <v>3957</v>
      </c>
      <c r="D3149" s="5">
        <f t="shared" si="273"/>
        <v>42610</v>
      </c>
      <c r="E3149" t="str">
        <f t="shared" si="271"/>
        <v>4:51 PM</v>
      </c>
      <c r="F3149">
        <f t="shared" si="272"/>
        <v>16</v>
      </c>
      <c r="G3149">
        <f t="shared" si="274"/>
        <v>8</v>
      </c>
      <c r="H3149">
        <f t="shared" si="275"/>
        <v>1</v>
      </c>
      <c r="I3149" t="s">
        <v>4693</v>
      </c>
      <c r="O3149" t="s">
        <v>2553</v>
      </c>
    </row>
    <row r="3150" spans="1:15" x14ac:dyDescent="0.3">
      <c r="A3150" s="1">
        <v>42610</v>
      </c>
      <c r="B3150" t="s">
        <v>4482</v>
      </c>
      <c r="D3150" s="5">
        <f t="shared" si="273"/>
        <v>42610</v>
      </c>
      <c r="E3150" t="str">
        <f t="shared" si="271"/>
        <v>6:58 PM</v>
      </c>
      <c r="F3150">
        <f t="shared" si="272"/>
        <v>18</v>
      </c>
      <c r="G3150">
        <f t="shared" si="274"/>
        <v>8</v>
      </c>
      <c r="H3150">
        <f t="shared" si="275"/>
        <v>1</v>
      </c>
      <c r="I3150" t="s">
        <v>4690</v>
      </c>
      <c r="O3150" t="s">
        <v>2554</v>
      </c>
    </row>
    <row r="3151" spans="1:15" x14ac:dyDescent="0.3">
      <c r="A3151" s="1">
        <v>42611</v>
      </c>
      <c r="B3151" t="s">
        <v>4401</v>
      </c>
      <c r="D3151" s="5">
        <f t="shared" si="273"/>
        <v>42611</v>
      </c>
      <c r="E3151" t="str">
        <f t="shared" si="271"/>
        <v>2:49 PM</v>
      </c>
      <c r="F3151">
        <f t="shared" si="272"/>
        <v>14</v>
      </c>
      <c r="G3151">
        <f t="shared" si="274"/>
        <v>8</v>
      </c>
      <c r="H3151">
        <f t="shared" si="275"/>
        <v>2</v>
      </c>
      <c r="I3151" t="s">
        <v>4689</v>
      </c>
      <c r="O3151" t="s">
        <v>2555</v>
      </c>
    </row>
    <row r="3152" spans="1:15" x14ac:dyDescent="0.3">
      <c r="A3152" s="1">
        <v>42611</v>
      </c>
      <c r="B3152" t="s">
        <v>3874</v>
      </c>
      <c r="D3152" s="5">
        <f t="shared" si="273"/>
        <v>42611</v>
      </c>
      <c r="E3152" t="str">
        <f t="shared" si="271"/>
        <v>3:29 PM</v>
      </c>
      <c r="F3152">
        <f t="shared" si="272"/>
        <v>15</v>
      </c>
      <c r="G3152">
        <f t="shared" si="274"/>
        <v>8</v>
      </c>
      <c r="H3152">
        <f t="shared" si="275"/>
        <v>2</v>
      </c>
      <c r="I3152" t="s">
        <v>4689</v>
      </c>
      <c r="O3152" t="s">
        <v>2556</v>
      </c>
    </row>
    <row r="3153" spans="1:15" x14ac:dyDescent="0.3">
      <c r="A3153" s="1">
        <v>42611</v>
      </c>
      <c r="B3153" t="s">
        <v>3753</v>
      </c>
      <c r="D3153" s="5">
        <f t="shared" si="273"/>
        <v>42611</v>
      </c>
      <c r="E3153" t="str">
        <f t="shared" si="271"/>
        <v>7:45 PM</v>
      </c>
      <c r="F3153">
        <f t="shared" si="272"/>
        <v>19</v>
      </c>
      <c r="G3153">
        <f t="shared" si="274"/>
        <v>8</v>
      </c>
      <c r="H3153">
        <f t="shared" si="275"/>
        <v>2</v>
      </c>
      <c r="I3153" t="s">
        <v>4693</v>
      </c>
      <c r="O3153" t="s">
        <v>2557</v>
      </c>
    </row>
    <row r="3154" spans="1:15" x14ac:dyDescent="0.3">
      <c r="A3154" s="1">
        <v>42611</v>
      </c>
      <c r="B3154" t="s">
        <v>3753</v>
      </c>
      <c r="D3154" s="5">
        <f t="shared" si="273"/>
        <v>42611</v>
      </c>
      <c r="E3154" t="str">
        <f t="shared" si="271"/>
        <v>7:45 PM</v>
      </c>
      <c r="F3154">
        <f t="shared" si="272"/>
        <v>19</v>
      </c>
      <c r="G3154">
        <f t="shared" si="274"/>
        <v>8</v>
      </c>
      <c r="H3154">
        <f t="shared" si="275"/>
        <v>2</v>
      </c>
      <c r="I3154" t="s">
        <v>4693</v>
      </c>
      <c r="O3154" t="s">
        <v>2558</v>
      </c>
    </row>
    <row r="3155" spans="1:15" x14ac:dyDescent="0.3">
      <c r="A3155" s="1">
        <v>42611</v>
      </c>
      <c r="B3155" t="s">
        <v>4024</v>
      </c>
      <c r="D3155" s="5">
        <f t="shared" si="273"/>
        <v>42611</v>
      </c>
      <c r="E3155" t="str">
        <f t="shared" si="271"/>
        <v>7:46 PM</v>
      </c>
      <c r="F3155">
        <f t="shared" si="272"/>
        <v>19</v>
      </c>
      <c r="G3155">
        <f t="shared" si="274"/>
        <v>8</v>
      </c>
      <c r="H3155">
        <f t="shared" si="275"/>
        <v>2</v>
      </c>
      <c r="I3155" t="s">
        <v>4688</v>
      </c>
      <c r="O3155" t="s">
        <v>2559</v>
      </c>
    </row>
    <row r="3156" spans="1:15" x14ac:dyDescent="0.3">
      <c r="A3156" s="1">
        <v>42611</v>
      </c>
      <c r="B3156" t="s">
        <v>3921</v>
      </c>
      <c r="D3156" s="5">
        <f t="shared" si="273"/>
        <v>42611</v>
      </c>
      <c r="E3156" t="str">
        <f t="shared" si="271"/>
        <v>7:47 PM</v>
      </c>
      <c r="F3156">
        <f t="shared" si="272"/>
        <v>19</v>
      </c>
      <c r="G3156">
        <f t="shared" si="274"/>
        <v>8</v>
      </c>
      <c r="H3156">
        <f t="shared" si="275"/>
        <v>2</v>
      </c>
      <c r="I3156" t="s">
        <v>4689</v>
      </c>
      <c r="O3156" t="s">
        <v>2560</v>
      </c>
    </row>
    <row r="3157" spans="1:15" x14ac:dyDescent="0.3">
      <c r="A3157" s="1">
        <v>42611</v>
      </c>
      <c r="B3157" t="s">
        <v>3921</v>
      </c>
      <c r="D3157" s="5">
        <f t="shared" si="273"/>
        <v>42611</v>
      </c>
      <c r="E3157" t="str">
        <f t="shared" si="271"/>
        <v>7:47 PM</v>
      </c>
      <c r="F3157">
        <f t="shared" si="272"/>
        <v>19</v>
      </c>
      <c r="G3157">
        <f t="shared" si="274"/>
        <v>8</v>
      </c>
      <c r="H3157">
        <f t="shared" si="275"/>
        <v>2</v>
      </c>
      <c r="I3157" t="s">
        <v>4688</v>
      </c>
      <c r="O3157" t="s">
        <v>2561</v>
      </c>
    </row>
    <row r="3158" spans="1:15" x14ac:dyDescent="0.3">
      <c r="A3158" s="1">
        <v>42611</v>
      </c>
      <c r="B3158" t="s">
        <v>3921</v>
      </c>
      <c r="D3158" s="5">
        <f t="shared" si="273"/>
        <v>42611</v>
      </c>
      <c r="E3158" t="str">
        <f t="shared" si="271"/>
        <v>7:47 PM</v>
      </c>
      <c r="F3158">
        <f t="shared" si="272"/>
        <v>19</v>
      </c>
      <c r="G3158">
        <f t="shared" si="274"/>
        <v>8</v>
      </c>
      <c r="H3158">
        <f t="shared" si="275"/>
        <v>2</v>
      </c>
      <c r="I3158" t="s">
        <v>4688</v>
      </c>
      <c r="O3158" t="s">
        <v>2562</v>
      </c>
    </row>
    <row r="3159" spans="1:15" x14ac:dyDescent="0.3">
      <c r="A3159" s="1">
        <v>42611</v>
      </c>
      <c r="B3159" t="s">
        <v>3922</v>
      </c>
      <c r="D3159" s="5">
        <f t="shared" si="273"/>
        <v>42611</v>
      </c>
      <c r="E3159" t="str">
        <f t="shared" si="271"/>
        <v>7:48 PM</v>
      </c>
      <c r="F3159">
        <f t="shared" si="272"/>
        <v>19</v>
      </c>
      <c r="G3159">
        <f t="shared" si="274"/>
        <v>8</v>
      </c>
      <c r="H3159">
        <f t="shared" si="275"/>
        <v>2</v>
      </c>
      <c r="I3159" t="s">
        <v>4688</v>
      </c>
      <c r="O3159" t="s">
        <v>2563</v>
      </c>
    </row>
    <row r="3160" spans="1:15" x14ac:dyDescent="0.3">
      <c r="A3160" s="1">
        <v>42611</v>
      </c>
      <c r="B3160" t="s">
        <v>3922</v>
      </c>
      <c r="D3160" s="5">
        <f t="shared" si="273"/>
        <v>42611</v>
      </c>
      <c r="E3160" t="str">
        <f t="shared" si="271"/>
        <v>7:48 PM</v>
      </c>
      <c r="F3160">
        <f t="shared" si="272"/>
        <v>19</v>
      </c>
      <c r="G3160">
        <f t="shared" si="274"/>
        <v>8</v>
      </c>
      <c r="H3160">
        <f t="shared" si="275"/>
        <v>2</v>
      </c>
      <c r="I3160" t="s">
        <v>4688</v>
      </c>
      <c r="O3160" t="s">
        <v>2564</v>
      </c>
    </row>
    <row r="3161" spans="1:15" x14ac:dyDescent="0.3">
      <c r="A3161" s="1">
        <v>42611</v>
      </c>
      <c r="B3161" t="s">
        <v>4067</v>
      </c>
      <c r="D3161" s="5">
        <f t="shared" si="273"/>
        <v>42611</v>
      </c>
      <c r="E3161" t="str">
        <f t="shared" si="271"/>
        <v>7:49 PM</v>
      </c>
      <c r="F3161">
        <f t="shared" si="272"/>
        <v>19</v>
      </c>
      <c r="G3161">
        <f t="shared" si="274"/>
        <v>8</v>
      </c>
      <c r="H3161">
        <f t="shared" si="275"/>
        <v>2</v>
      </c>
      <c r="I3161" t="s">
        <v>4693</v>
      </c>
      <c r="O3161" t="s">
        <v>2565</v>
      </c>
    </row>
    <row r="3162" spans="1:15" x14ac:dyDescent="0.3">
      <c r="A3162" s="1">
        <v>42611</v>
      </c>
      <c r="B3162" t="s">
        <v>3923</v>
      </c>
      <c r="D3162" s="5">
        <f t="shared" si="273"/>
        <v>42611</v>
      </c>
      <c r="E3162" t="str">
        <f t="shared" si="271"/>
        <v>7:50 PM</v>
      </c>
      <c r="F3162">
        <f t="shared" si="272"/>
        <v>19</v>
      </c>
      <c r="G3162">
        <f t="shared" si="274"/>
        <v>8</v>
      </c>
      <c r="H3162">
        <f t="shared" si="275"/>
        <v>2</v>
      </c>
      <c r="I3162" t="s">
        <v>4689</v>
      </c>
      <c r="O3162" t="s">
        <v>2566</v>
      </c>
    </row>
    <row r="3163" spans="1:15" x14ac:dyDescent="0.3">
      <c r="A3163" s="1">
        <v>42611</v>
      </c>
      <c r="B3163" t="s">
        <v>3923</v>
      </c>
      <c r="D3163" s="5">
        <f t="shared" si="273"/>
        <v>42611</v>
      </c>
      <c r="E3163" t="str">
        <f t="shared" si="271"/>
        <v>7:50 PM</v>
      </c>
      <c r="F3163">
        <f t="shared" si="272"/>
        <v>19</v>
      </c>
      <c r="G3163">
        <f t="shared" si="274"/>
        <v>8</v>
      </c>
      <c r="H3163">
        <f t="shared" si="275"/>
        <v>2</v>
      </c>
      <c r="I3163" t="s">
        <v>4693</v>
      </c>
      <c r="O3163" t="s">
        <v>218</v>
      </c>
    </row>
    <row r="3164" spans="1:15" x14ac:dyDescent="0.3">
      <c r="A3164" s="1">
        <v>42611</v>
      </c>
      <c r="B3164" t="s">
        <v>3923</v>
      </c>
      <c r="D3164" s="5">
        <f t="shared" si="273"/>
        <v>42611</v>
      </c>
      <c r="E3164" t="str">
        <f t="shared" si="271"/>
        <v>7:50 PM</v>
      </c>
      <c r="F3164">
        <f t="shared" si="272"/>
        <v>19</v>
      </c>
      <c r="G3164">
        <f t="shared" si="274"/>
        <v>8</v>
      </c>
      <c r="H3164">
        <f t="shared" si="275"/>
        <v>2</v>
      </c>
      <c r="I3164" t="s">
        <v>4688</v>
      </c>
      <c r="O3164" t="s">
        <v>2567</v>
      </c>
    </row>
    <row r="3165" spans="1:15" x14ac:dyDescent="0.3">
      <c r="A3165" s="1">
        <v>42611</v>
      </c>
      <c r="B3165" t="s">
        <v>3923</v>
      </c>
      <c r="D3165" s="5">
        <f t="shared" si="273"/>
        <v>42611</v>
      </c>
      <c r="E3165" t="str">
        <f t="shared" si="271"/>
        <v>7:50 PM</v>
      </c>
      <c r="F3165">
        <f t="shared" si="272"/>
        <v>19</v>
      </c>
      <c r="G3165">
        <f t="shared" si="274"/>
        <v>8</v>
      </c>
      <c r="H3165">
        <f t="shared" si="275"/>
        <v>2</v>
      </c>
      <c r="I3165" t="s">
        <v>4689</v>
      </c>
      <c r="O3165" t="s">
        <v>2568</v>
      </c>
    </row>
    <row r="3166" spans="1:15" x14ac:dyDescent="0.3">
      <c r="A3166" s="1">
        <v>42611</v>
      </c>
      <c r="B3166" t="s">
        <v>3924</v>
      </c>
      <c r="D3166" s="5">
        <f t="shared" si="273"/>
        <v>42611</v>
      </c>
      <c r="E3166" t="str">
        <f t="shared" si="271"/>
        <v>7:51 PM</v>
      </c>
      <c r="F3166">
        <f t="shared" si="272"/>
        <v>19</v>
      </c>
      <c r="G3166">
        <f t="shared" si="274"/>
        <v>8</v>
      </c>
      <c r="H3166">
        <f t="shared" si="275"/>
        <v>2</v>
      </c>
      <c r="I3166" t="s">
        <v>4689</v>
      </c>
      <c r="O3166" t="s">
        <v>2569</v>
      </c>
    </row>
    <row r="3167" spans="1:15" x14ac:dyDescent="0.3">
      <c r="A3167" s="1">
        <v>42611</v>
      </c>
      <c r="B3167" t="s">
        <v>3924</v>
      </c>
      <c r="D3167" s="5">
        <f t="shared" si="273"/>
        <v>42611</v>
      </c>
      <c r="E3167" t="str">
        <f t="shared" si="271"/>
        <v>7:51 PM</v>
      </c>
      <c r="F3167">
        <f t="shared" si="272"/>
        <v>19</v>
      </c>
      <c r="G3167">
        <f t="shared" si="274"/>
        <v>8</v>
      </c>
      <c r="H3167">
        <f t="shared" si="275"/>
        <v>2</v>
      </c>
      <c r="I3167" t="s">
        <v>4693</v>
      </c>
      <c r="O3167" t="s">
        <v>2570</v>
      </c>
    </row>
    <row r="3168" spans="1:15" x14ac:dyDescent="0.3">
      <c r="A3168" s="1">
        <v>42611</v>
      </c>
      <c r="B3168" t="s">
        <v>3924</v>
      </c>
      <c r="D3168" s="5">
        <f t="shared" si="273"/>
        <v>42611</v>
      </c>
      <c r="E3168" t="str">
        <f t="shared" si="271"/>
        <v>7:51 PM</v>
      </c>
      <c r="F3168">
        <f t="shared" si="272"/>
        <v>19</v>
      </c>
      <c r="G3168">
        <f t="shared" si="274"/>
        <v>8</v>
      </c>
      <c r="H3168">
        <f t="shared" si="275"/>
        <v>2</v>
      </c>
      <c r="I3168" t="s">
        <v>4688</v>
      </c>
      <c r="O3168" t="s">
        <v>2571</v>
      </c>
    </row>
    <row r="3169" spans="1:15" x14ac:dyDescent="0.3">
      <c r="A3169" s="1">
        <v>42611</v>
      </c>
      <c r="B3169" t="s">
        <v>3924</v>
      </c>
      <c r="D3169" s="5">
        <f t="shared" si="273"/>
        <v>42611</v>
      </c>
      <c r="E3169" t="str">
        <f t="shared" si="271"/>
        <v>7:51 PM</v>
      </c>
      <c r="F3169">
        <f t="shared" si="272"/>
        <v>19</v>
      </c>
      <c r="G3169">
        <f t="shared" si="274"/>
        <v>8</v>
      </c>
      <c r="H3169">
        <f t="shared" si="275"/>
        <v>2</v>
      </c>
      <c r="I3169" t="s">
        <v>4690</v>
      </c>
      <c r="O3169" t="s">
        <v>2572</v>
      </c>
    </row>
    <row r="3170" spans="1:15" x14ac:dyDescent="0.3">
      <c r="A3170" s="1">
        <v>42611</v>
      </c>
      <c r="B3170" t="s">
        <v>4572</v>
      </c>
      <c r="D3170" s="5">
        <f t="shared" si="273"/>
        <v>42611</v>
      </c>
      <c r="E3170" t="str">
        <f t="shared" si="271"/>
        <v>7:53 PM</v>
      </c>
      <c r="F3170">
        <f t="shared" si="272"/>
        <v>19</v>
      </c>
      <c r="G3170">
        <f t="shared" si="274"/>
        <v>8</v>
      </c>
      <c r="H3170">
        <f t="shared" si="275"/>
        <v>2</v>
      </c>
      <c r="I3170" t="s">
        <v>4689</v>
      </c>
      <c r="O3170" t="s">
        <v>2573</v>
      </c>
    </row>
    <row r="3171" spans="1:15" x14ac:dyDescent="0.3">
      <c r="A3171" s="1">
        <v>42611</v>
      </c>
      <c r="B3171" t="s">
        <v>4572</v>
      </c>
      <c r="D3171" s="5">
        <f t="shared" si="273"/>
        <v>42611</v>
      </c>
      <c r="E3171" t="str">
        <f t="shared" si="271"/>
        <v>7:53 PM</v>
      </c>
      <c r="F3171">
        <f t="shared" si="272"/>
        <v>19</v>
      </c>
      <c r="G3171">
        <f t="shared" si="274"/>
        <v>8</v>
      </c>
      <c r="H3171">
        <f t="shared" si="275"/>
        <v>2</v>
      </c>
      <c r="I3171" t="s">
        <v>4693</v>
      </c>
      <c r="O3171" t="s">
        <v>9</v>
      </c>
    </row>
    <row r="3172" spans="1:15" x14ac:dyDescent="0.3">
      <c r="A3172" s="1">
        <v>42611</v>
      </c>
      <c r="B3172" t="s">
        <v>4575</v>
      </c>
      <c r="D3172" s="5">
        <f t="shared" si="273"/>
        <v>42611</v>
      </c>
      <c r="E3172" t="str">
        <f t="shared" si="271"/>
        <v>7:54 PM</v>
      </c>
      <c r="F3172">
        <f t="shared" si="272"/>
        <v>19</v>
      </c>
      <c r="G3172">
        <f t="shared" si="274"/>
        <v>8</v>
      </c>
      <c r="H3172">
        <f t="shared" si="275"/>
        <v>2</v>
      </c>
      <c r="I3172" t="s">
        <v>4689</v>
      </c>
      <c r="O3172" t="s">
        <v>2363</v>
      </c>
    </row>
    <row r="3173" spans="1:15" x14ac:dyDescent="0.3">
      <c r="A3173" s="1">
        <v>42611</v>
      </c>
      <c r="B3173" t="s">
        <v>4575</v>
      </c>
      <c r="D3173" s="5">
        <f t="shared" si="273"/>
        <v>42611</v>
      </c>
      <c r="E3173" t="str">
        <f t="shared" ref="E3173:E3236" si="276">TRIM(B3173)</f>
        <v>7:54 PM</v>
      </c>
      <c r="F3173">
        <f t="shared" ref="F3173:F3236" si="277">HOUR(TRIM(B3173))</f>
        <v>19</v>
      </c>
      <c r="G3173">
        <f t="shared" si="274"/>
        <v>8</v>
      </c>
      <c r="H3173">
        <f t="shared" si="275"/>
        <v>2</v>
      </c>
      <c r="I3173" t="s">
        <v>4689</v>
      </c>
      <c r="O3173" t="s">
        <v>2574</v>
      </c>
    </row>
    <row r="3174" spans="1:15" x14ac:dyDescent="0.3">
      <c r="A3174" s="1">
        <v>42611</v>
      </c>
      <c r="B3174" t="s">
        <v>4025</v>
      </c>
      <c r="D3174" s="5">
        <f t="shared" si="273"/>
        <v>42611</v>
      </c>
      <c r="E3174" t="str">
        <f t="shared" si="276"/>
        <v>7:55 PM</v>
      </c>
      <c r="F3174">
        <f t="shared" si="277"/>
        <v>19</v>
      </c>
      <c r="G3174">
        <f t="shared" si="274"/>
        <v>8</v>
      </c>
      <c r="H3174">
        <f t="shared" si="275"/>
        <v>2</v>
      </c>
      <c r="I3174" t="s">
        <v>4689</v>
      </c>
      <c r="O3174" t="s">
        <v>2575</v>
      </c>
    </row>
    <row r="3175" spans="1:15" x14ac:dyDescent="0.3">
      <c r="A3175" s="1">
        <v>42611</v>
      </c>
      <c r="B3175" t="s">
        <v>3964</v>
      </c>
      <c r="D3175" s="5">
        <f t="shared" si="273"/>
        <v>42611</v>
      </c>
      <c r="E3175" t="str">
        <f t="shared" si="276"/>
        <v>9:44 PM</v>
      </c>
      <c r="F3175">
        <f t="shared" si="277"/>
        <v>21</v>
      </c>
      <c r="G3175">
        <f t="shared" si="274"/>
        <v>8</v>
      </c>
      <c r="H3175">
        <f t="shared" si="275"/>
        <v>2</v>
      </c>
      <c r="I3175" t="s">
        <v>4688</v>
      </c>
      <c r="O3175" t="s">
        <v>2576</v>
      </c>
    </row>
    <row r="3176" spans="1:15" x14ac:dyDescent="0.3">
      <c r="A3176" s="1">
        <v>42611</v>
      </c>
      <c r="B3176" t="s">
        <v>4350</v>
      </c>
      <c r="D3176" s="5">
        <f t="shared" si="273"/>
        <v>42611</v>
      </c>
      <c r="E3176" t="str">
        <f t="shared" si="276"/>
        <v>9:45 PM</v>
      </c>
      <c r="F3176">
        <f t="shared" si="277"/>
        <v>21</v>
      </c>
      <c r="G3176">
        <f t="shared" si="274"/>
        <v>8</v>
      </c>
      <c r="H3176">
        <f t="shared" si="275"/>
        <v>2</v>
      </c>
      <c r="I3176" t="s">
        <v>4688</v>
      </c>
      <c r="O3176" t="s">
        <v>2577</v>
      </c>
    </row>
    <row r="3177" spans="1:15" x14ac:dyDescent="0.3">
      <c r="A3177" s="1">
        <v>42612</v>
      </c>
      <c r="B3177" t="s">
        <v>4371</v>
      </c>
      <c r="D3177" s="5">
        <f t="shared" si="273"/>
        <v>42612</v>
      </c>
      <c r="E3177" t="str">
        <f t="shared" si="276"/>
        <v>1:07 PM</v>
      </c>
      <c r="F3177">
        <f t="shared" si="277"/>
        <v>13</v>
      </c>
      <c r="G3177">
        <f t="shared" si="274"/>
        <v>8</v>
      </c>
      <c r="H3177">
        <f t="shared" si="275"/>
        <v>3</v>
      </c>
      <c r="I3177" t="s">
        <v>4689</v>
      </c>
      <c r="O3177" t="s">
        <v>2578</v>
      </c>
    </row>
    <row r="3178" spans="1:15" x14ac:dyDescent="0.3">
      <c r="A3178" s="1">
        <v>42612</v>
      </c>
      <c r="B3178" t="s">
        <v>3837</v>
      </c>
      <c r="D3178" s="5">
        <f t="shared" si="273"/>
        <v>42612</v>
      </c>
      <c r="E3178" t="str">
        <f t="shared" si="276"/>
        <v>1:08 PM</v>
      </c>
      <c r="F3178">
        <f t="shared" si="277"/>
        <v>13</v>
      </c>
      <c r="G3178">
        <f t="shared" si="274"/>
        <v>8</v>
      </c>
      <c r="H3178">
        <f t="shared" si="275"/>
        <v>3</v>
      </c>
      <c r="I3178" t="s">
        <v>4688</v>
      </c>
      <c r="O3178" t="s">
        <v>2579</v>
      </c>
    </row>
    <row r="3179" spans="1:15" x14ac:dyDescent="0.3">
      <c r="A3179" s="1">
        <v>42612</v>
      </c>
      <c r="B3179" t="s">
        <v>3837</v>
      </c>
      <c r="D3179" s="5">
        <f t="shared" si="273"/>
        <v>42612</v>
      </c>
      <c r="E3179" t="str">
        <f t="shared" si="276"/>
        <v>1:08 PM</v>
      </c>
      <c r="F3179">
        <f t="shared" si="277"/>
        <v>13</v>
      </c>
      <c r="G3179">
        <f t="shared" si="274"/>
        <v>8</v>
      </c>
      <c r="H3179">
        <f t="shared" si="275"/>
        <v>3</v>
      </c>
      <c r="I3179" t="s">
        <v>4689</v>
      </c>
      <c r="O3179" t="s">
        <v>2580</v>
      </c>
    </row>
    <row r="3180" spans="1:15" x14ac:dyDescent="0.3">
      <c r="A3180" s="1">
        <v>42612</v>
      </c>
      <c r="B3180" t="s">
        <v>3837</v>
      </c>
      <c r="D3180" s="5">
        <f t="shared" si="273"/>
        <v>42612</v>
      </c>
      <c r="E3180" t="str">
        <f t="shared" si="276"/>
        <v>1:08 PM</v>
      </c>
      <c r="F3180">
        <f t="shared" si="277"/>
        <v>13</v>
      </c>
      <c r="G3180">
        <f t="shared" si="274"/>
        <v>8</v>
      </c>
      <c r="H3180">
        <f t="shared" si="275"/>
        <v>3</v>
      </c>
      <c r="I3180" t="s">
        <v>4688</v>
      </c>
      <c r="O3180" t="s">
        <v>2581</v>
      </c>
    </row>
    <row r="3181" spans="1:15" x14ac:dyDescent="0.3">
      <c r="A3181" s="1">
        <v>42612</v>
      </c>
      <c r="B3181" t="s">
        <v>3837</v>
      </c>
      <c r="D3181" s="5">
        <f t="shared" si="273"/>
        <v>42612</v>
      </c>
      <c r="E3181" t="str">
        <f t="shared" si="276"/>
        <v>1:08 PM</v>
      </c>
      <c r="F3181">
        <f t="shared" si="277"/>
        <v>13</v>
      </c>
      <c r="G3181">
        <f t="shared" si="274"/>
        <v>8</v>
      </c>
      <c r="H3181">
        <f t="shared" si="275"/>
        <v>3</v>
      </c>
      <c r="I3181" t="s">
        <v>4693</v>
      </c>
      <c r="O3181" t="s">
        <v>2582</v>
      </c>
    </row>
    <row r="3182" spans="1:15" x14ac:dyDescent="0.3">
      <c r="A3182" s="1">
        <v>42612</v>
      </c>
      <c r="B3182" t="s">
        <v>4276</v>
      </c>
      <c r="D3182" s="5">
        <f t="shared" si="273"/>
        <v>42612</v>
      </c>
      <c r="E3182" t="str">
        <f t="shared" si="276"/>
        <v>1:09 PM</v>
      </c>
      <c r="F3182">
        <f t="shared" si="277"/>
        <v>13</v>
      </c>
      <c r="G3182">
        <f t="shared" si="274"/>
        <v>8</v>
      </c>
      <c r="H3182">
        <f t="shared" si="275"/>
        <v>3</v>
      </c>
      <c r="I3182" t="s">
        <v>4689</v>
      </c>
      <c r="O3182" t="s">
        <v>2583</v>
      </c>
    </row>
    <row r="3183" spans="1:15" x14ac:dyDescent="0.3">
      <c r="A3183" s="1">
        <v>42612</v>
      </c>
      <c r="B3183" t="s">
        <v>4519</v>
      </c>
      <c r="D3183" s="5">
        <f t="shared" si="273"/>
        <v>42612</v>
      </c>
      <c r="E3183" t="str">
        <f t="shared" si="276"/>
        <v>1:22 PM</v>
      </c>
      <c r="F3183">
        <f t="shared" si="277"/>
        <v>13</v>
      </c>
      <c r="G3183">
        <f t="shared" si="274"/>
        <v>8</v>
      </c>
      <c r="H3183">
        <f t="shared" si="275"/>
        <v>3</v>
      </c>
      <c r="I3183" t="s">
        <v>4688</v>
      </c>
      <c r="O3183" t="s">
        <v>2584</v>
      </c>
    </row>
    <row r="3184" spans="1:15" x14ac:dyDescent="0.3">
      <c r="A3184" s="1">
        <v>42612</v>
      </c>
      <c r="B3184" t="s">
        <v>4416</v>
      </c>
      <c r="D3184" s="5">
        <f t="shared" si="273"/>
        <v>42612</v>
      </c>
      <c r="E3184" t="str">
        <f t="shared" si="276"/>
        <v>1:24 PM</v>
      </c>
      <c r="F3184">
        <f t="shared" si="277"/>
        <v>13</v>
      </c>
      <c r="G3184">
        <f t="shared" si="274"/>
        <v>8</v>
      </c>
      <c r="H3184">
        <f t="shared" si="275"/>
        <v>3</v>
      </c>
      <c r="I3184" t="s">
        <v>4693</v>
      </c>
      <c r="O3184" t="s">
        <v>2585</v>
      </c>
    </row>
    <row r="3185" spans="1:15" x14ac:dyDescent="0.3">
      <c r="A3185" s="1">
        <v>42612</v>
      </c>
      <c r="B3185" t="s">
        <v>3871</v>
      </c>
      <c r="D3185" s="5">
        <f t="shared" si="273"/>
        <v>42612</v>
      </c>
      <c r="E3185" t="str">
        <f t="shared" si="276"/>
        <v>5:10 PM</v>
      </c>
      <c r="F3185">
        <f t="shared" si="277"/>
        <v>17</v>
      </c>
      <c r="G3185">
        <f t="shared" si="274"/>
        <v>8</v>
      </c>
      <c r="H3185">
        <f t="shared" si="275"/>
        <v>3</v>
      </c>
      <c r="I3185" t="s">
        <v>4689</v>
      </c>
      <c r="O3185" t="s">
        <v>2586</v>
      </c>
    </row>
    <row r="3186" spans="1:15" x14ac:dyDescent="0.3">
      <c r="A3186" s="1">
        <v>42612</v>
      </c>
      <c r="B3186" t="s">
        <v>3871</v>
      </c>
      <c r="D3186" s="5">
        <f t="shared" si="273"/>
        <v>42612</v>
      </c>
      <c r="E3186" t="str">
        <f t="shared" si="276"/>
        <v>5:10 PM</v>
      </c>
      <c r="F3186">
        <f t="shared" si="277"/>
        <v>17</v>
      </c>
      <c r="G3186">
        <f t="shared" si="274"/>
        <v>8</v>
      </c>
      <c r="H3186">
        <f t="shared" si="275"/>
        <v>3</v>
      </c>
      <c r="I3186" t="s">
        <v>4689</v>
      </c>
      <c r="O3186" t="s">
        <v>2587</v>
      </c>
    </row>
    <row r="3187" spans="1:15" x14ac:dyDescent="0.3">
      <c r="A3187" s="1">
        <v>42612</v>
      </c>
      <c r="B3187" t="s">
        <v>3804</v>
      </c>
      <c r="D3187" s="5">
        <f t="shared" si="273"/>
        <v>42612</v>
      </c>
      <c r="E3187" t="str">
        <f t="shared" si="276"/>
        <v>5:33 PM</v>
      </c>
      <c r="F3187">
        <f t="shared" si="277"/>
        <v>17</v>
      </c>
      <c r="G3187">
        <f t="shared" si="274"/>
        <v>8</v>
      </c>
      <c r="H3187">
        <f t="shared" si="275"/>
        <v>3</v>
      </c>
      <c r="I3187" t="s">
        <v>4693</v>
      </c>
      <c r="O3187" t="s">
        <v>2588</v>
      </c>
    </row>
    <row r="3188" spans="1:15" x14ac:dyDescent="0.3">
      <c r="A3188" s="1">
        <v>42612</v>
      </c>
      <c r="B3188" t="s">
        <v>4576</v>
      </c>
      <c r="D3188" s="5">
        <f t="shared" ref="D3188:D3251" si="278">A3188</f>
        <v>42612</v>
      </c>
      <c r="E3188" t="str">
        <f t="shared" si="276"/>
        <v>6:50 PM</v>
      </c>
      <c r="F3188">
        <f t="shared" si="277"/>
        <v>18</v>
      </c>
      <c r="G3188">
        <f t="shared" si="274"/>
        <v>8</v>
      </c>
      <c r="H3188">
        <f t="shared" si="275"/>
        <v>3</v>
      </c>
      <c r="I3188" t="s">
        <v>4689</v>
      </c>
      <c r="O3188" t="s">
        <v>2589</v>
      </c>
    </row>
    <row r="3189" spans="1:15" x14ac:dyDescent="0.3">
      <c r="A3189" s="1">
        <v>42612</v>
      </c>
      <c r="B3189" t="s">
        <v>4576</v>
      </c>
      <c r="D3189" s="5">
        <f t="shared" si="278"/>
        <v>42612</v>
      </c>
      <c r="E3189" t="str">
        <f t="shared" si="276"/>
        <v>6:50 PM</v>
      </c>
      <c r="F3189">
        <f t="shared" si="277"/>
        <v>18</v>
      </c>
      <c r="G3189">
        <f t="shared" si="274"/>
        <v>8</v>
      </c>
      <c r="H3189">
        <f t="shared" si="275"/>
        <v>3</v>
      </c>
      <c r="I3189" t="s">
        <v>4689</v>
      </c>
      <c r="O3189" t="s">
        <v>9</v>
      </c>
    </row>
    <row r="3190" spans="1:15" x14ac:dyDescent="0.3">
      <c r="A3190" s="1">
        <v>42612</v>
      </c>
      <c r="B3190" t="s">
        <v>4327</v>
      </c>
      <c r="D3190" s="5">
        <f t="shared" si="278"/>
        <v>42612</v>
      </c>
      <c r="E3190" t="str">
        <f t="shared" si="276"/>
        <v>6:51 PM</v>
      </c>
      <c r="F3190">
        <f t="shared" si="277"/>
        <v>18</v>
      </c>
      <c r="G3190">
        <f t="shared" ref="G3190:G3253" si="279">MONTH(A3190)</f>
        <v>8</v>
      </c>
      <c r="H3190">
        <f t="shared" ref="H3190:H3253" si="280">WEEKDAY(A3190)</f>
        <v>3</v>
      </c>
      <c r="I3190" t="s">
        <v>4689</v>
      </c>
      <c r="O3190" t="s">
        <v>2590</v>
      </c>
    </row>
    <row r="3191" spans="1:15" x14ac:dyDescent="0.3">
      <c r="A3191" s="1">
        <v>42612</v>
      </c>
      <c r="B3191" t="s">
        <v>4280</v>
      </c>
      <c r="D3191" s="5">
        <f t="shared" si="278"/>
        <v>42612</v>
      </c>
      <c r="E3191" t="str">
        <f t="shared" si="276"/>
        <v>8:56 PM</v>
      </c>
      <c r="F3191">
        <f t="shared" si="277"/>
        <v>20</v>
      </c>
      <c r="G3191">
        <f t="shared" si="279"/>
        <v>8</v>
      </c>
      <c r="H3191">
        <f t="shared" si="280"/>
        <v>3</v>
      </c>
      <c r="I3191" t="s">
        <v>4693</v>
      </c>
      <c r="O3191" t="s">
        <v>2591</v>
      </c>
    </row>
    <row r="3192" spans="1:15" x14ac:dyDescent="0.3">
      <c r="A3192" s="1">
        <v>42613</v>
      </c>
      <c r="B3192" t="s">
        <v>4577</v>
      </c>
      <c r="D3192" s="5">
        <f t="shared" si="278"/>
        <v>42613</v>
      </c>
      <c r="E3192" t="str">
        <f t="shared" si="276"/>
        <v>7:50 AM</v>
      </c>
      <c r="F3192">
        <f t="shared" si="277"/>
        <v>7</v>
      </c>
      <c r="G3192">
        <f t="shared" si="279"/>
        <v>8</v>
      </c>
      <c r="H3192">
        <f t="shared" si="280"/>
        <v>4</v>
      </c>
      <c r="I3192" t="s">
        <v>4689</v>
      </c>
      <c r="O3192" t="s">
        <v>2592</v>
      </c>
    </row>
    <row r="3193" spans="1:15" x14ac:dyDescent="0.3">
      <c r="A3193" s="1">
        <v>42613</v>
      </c>
      <c r="B3193" t="s">
        <v>4577</v>
      </c>
      <c r="D3193" s="5">
        <f t="shared" si="278"/>
        <v>42613</v>
      </c>
      <c r="E3193" t="str">
        <f t="shared" si="276"/>
        <v>7:50 AM</v>
      </c>
      <c r="F3193">
        <f t="shared" si="277"/>
        <v>7</v>
      </c>
      <c r="G3193">
        <f t="shared" si="279"/>
        <v>8</v>
      </c>
      <c r="H3193">
        <f t="shared" si="280"/>
        <v>4</v>
      </c>
      <c r="I3193" t="s">
        <v>4689</v>
      </c>
      <c r="O3193" t="s">
        <v>2593</v>
      </c>
    </row>
    <row r="3194" spans="1:15" x14ac:dyDescent="0.3">
      <c r="A3194" s="1">
        <v>42613</v>
      </c>
      <c r="B3194" t="s">
        <v>4578</v>
      </c>
      <c r="D3194" s="5">
        <f t="shared" si="278"/>
        <v>42613</v>
      </c>
      <c r="E3194" t="str">
        <f t="shared" si="276"/>
        <v>8:24 AM</v>
      </c>
      <c r="F3194">
        <f t="shared" si="277"/>
        <v>8</v>
      </c>
      <c r="G3194">
        <f t="shared" si="279"/>
        <v>8</v>
      </c>
      <c r="H3194">
        <f t="shared" si="280"/>
        <v>4</v>
      </c>
      <c r="I3194" t="s">
        <v>4693</v>
      </c>
      <c r="O3194" t="s">
        <v>269</v>
      </c>
    </row>
    <row r="3195" spans="1:15" x14ac:dyDescent="0.3">
      <c r="A3195" s="1">
        <v>42613</v>
      </c>
      <c r="B3195" t="s">
        <v>4578</v>
      </c>
      <c r="D3195" s="5">
        <f t="shared" si="278"/>
        <v>42613</v>
      </c>
      <c r="E3195" t="str">
        <f t="shared" si="276"/>
        <v>8:24 AM</v>
      </c>
      <c r="F3195">
        <f t="shared" si="277"/>
        <v>8</v>
      </c>
      <c r="G3195">
        <f t="shared" si="279"/>
        <v>8</v>
      </c>
      <c r="H3195">
        <f t="shared" si="280"/>
        <v>4</v>
      </c>
      <c r="I3195" t="s">
        <v>4693</v>
      </c>
      <c r="O3195" t="s">
        <v>2594</v>
      </c>
    </row>
    <row r="3196" spans="1:15" x14ac:dyDescent="0.3">
      <c r="A3196" s="1">
        <v>42613</v>
      </c>
      <c r="B3196" t="s">
        <v>4579</v>
      </c>
      <c r="D3196" s="5">
        <f t="shared" si="278"/>
        <v>42613</v>
      </c>
      <c r="E3196" t="str">
        <f t="shared" si="276"/>
        <v>8:29 AM</v>
      </c>
      <c r="F3196">
        <f t="shared" si="277"/>
        <v>8</v>
      </c>
      <c r="G3196">
        <f t="shared" si="279"/>
        <v>8</v>
      </c>
      <c r="H3196">
        <f t="shared" si="280"/>
        <v>4</v>
      </c>
      <c r="I3196" t="s">
        <v>4688</v>
      </c>
      <c r="O3196" t="s">
        <v>2595</v>
      </c>
    </row>
    <row r="3197" spans="1:15" x14ac:dyDescent="0.3">
      <c r="A3197" s="1">
        <v>42613</v>
      </c>
      <c r="B3197" t="s">
        <v>4580</v>
      </c>
      <c r="D3197" s="5">
        <f t="shared" si="278"/>
        <v>42613</v>
      </c>
      <c r="E3197" t="str">
        <f t="shared" si="276"/>
        <v>8:33 AM</v>
      </c>
      <c r="F3197">
        <f t="shared" si="277"/>
        <v>8</v>
      </c>
      <c r="G3197">
        <f t="shared" si="279"/>
        <v>8</v>
      </c>
      <c r="H3197">
        <f t="shared" si="280"/>
        <v>4</v>
      </c>
      <c r="I3197" t="s">
        <v>4688</v>
      </c>
      <c r="O3197" t="s">
        <v>2596</v>
      </c>
    </row>
    <row r="3198" spans="1:15" x14ac:dyDescent="0.3">
      <c r="A3198" s="1">
        <v>42613</v>
      </c>
      <c r="B3198" t="s">
        <v>4581</v>
      </c>
      <c r="D3198" s="5">
        <f t="shared" si="278"/>
        <v>42613</v>
      </c>
      <c r="E3198" t="str">
        <f t="shared" si="276"/>
        <v>8:42 AM</v>
      </c>
      <c r="F3198">
        <f t="shared" si="277"/>
        <v>8</v>
      </c>
      <c r="G3198">
        <f t="shared" si="279"/>
        <v>8</v>
      </c>
      <c r="H3198">
        <f t="shared" si="280"/>
        <v>4</v>
      </c>
      <c r="I3198" t="s">
        <v>4693</v>
      </c>
      <c r="O3198" t="s">
        <v>2597</v>
      </c>
    </row>
    <row r="3199" spans="1:15" x14ac:dyDescent="0.3">
      <c r="A3199" s="1">
        <v>42613</v>
      </c>
      <c r="B3199" t="s">
        <v>4582</v>
      </c>
      <c r="D3199" s="5">
        <f t="shared" si="278"/>
        <v>42613</v>
      </c>
      <c r="E3199" t="str">
        <f t="shared" si="276"/>
        <v>8:49 AM</v>
      </c>
      <c r="F3199">
        <f t="shared" si="277"/>
        <v>8</v>
      </c>
      <c r="G3199">
        <f t="shared" si="279"/>
        <v>8</v>
      </c>
      <c r="H3199">
        <f t="shared" si="280"/>
        <v>4</v>
      </c>
      <c r="I3199" t="s">
        <v>4688</v>
      </c>
      <c r="O3199" t="s">
        <v>2598</v>
      </c>
    </row>
    <row r="3200" spans="1:15" x14ac:dyDescent="0.3">
      <c r="A3200" s="1">
        <v>42613</v>
      </c>
      <c r="B3200" t="s">
        <v>4582</v>
      </c>
      <c r="D3200" s="5">
        <f t="shared" si="278"/>
        <v>42613</v>
      </c>
      <c r="E3200" t="str">
        <f t="shared" si="276"/>
        <v>8:49 AM</v>
      </c>
      <c r="F3200">
        <f t="shared" si="277"/>
        <v>8</v>
      </c>
      <c r="G3200">
        <f t="shared" si="279"/>
        <v>8</v>
      </c>
      <c r="H3200">
        <f t="shared" si="280"/>
        <v>4</v>
      </c>
      <c r="I3200" t="s">
        <v>4688</v>
      </c>
      <c r="O3200" t="s">
        <v>2599</v>
      </c>
    </row>
    <row r="3201" spans="1:15" x14ac:dyDescent="0.3">
      <c r="A3201" s="1">
        <v>42613</v>
      </c>
      <c r="B3201" t="s">
        <v>4583</v>
      </c>
      <c r="D3201" s="5">
        <f t="shared" si="278"/>
        <v>42613</v>
      </c>
      <c r="E3201" t="str">
        <f t="shared" si="276"/>
        <v>8:50 AM</v>
      </c>
      <c r="F3201">
        <f t="shared" si="277"/>
        <v>8</v>
      </c>
      <c r="G3201">
        <f t="shared" si="279"/>
        <v>8</v>
      </c>
      <c r="H3201">
        <f t="shared" si="280"/>
        <v>4</v>
      </c>
      <c r="I3201" t="s">
        <v>4693</v>
      </c>
      <c r="O3201" t="s">
        <v>152</v>
      </c>
    </row>
    <row r="3202" spans="1:15" x14ac:dyDescent="0.3">
      <c r="A3202" s="1">
        <v>42613</v>
      </c>
      <c r="B3202" t="s">
        <v>4161</v>
      </c>
      <c r="D3202" s="5">
        <f t="shared" si="278"/>
        <v>42613</v>
      </c>
      <c r="E3202" t="str">
        <f t="shared" si="276"/>
        <v>9:30 AM</v>
      </c>
      <c r="F3202">
        <f t="shared" si="277"/>
        <v>9</v>
      </c>
      <c r="G3202">
        <f t="shared" si="279"/>
        <v>8</v>
      </c>
      <c r="H3202">
        <f t="shared" si="280"/>
        <v>4</v>
      </c>
      <c r="I3202" t="s">
        <v>4689</v>
      </c>
      <c r="O3202" t="s">
        <v>2600</v>
      </c>
    </row>
    <row r="3203" spans="1:15" x14ac:dyDescent="0.3">
      <c r="A3203" s="1">
        <v>42613</v>
      </c>
      <c r="B3203" t="s">
        <v>4161</v>
      </c>
      <c r="D3203" s="5">
        <f t="shared" si="278"/>
        <v>42613</v>
      </c>
      <c r="E3203" t="str">
        <f t="shared" si="276"/>
        <v>9:30 AM</v>
      </c>
      <c r="F3203">
        <f t="shared" si="277"/>
        <v>9</v>
      </c>
      <c r="G3203">
        <f t="shared" si="279"/>
        <v>8</v>
      </c>
      <c r="H3203">
        <f t="shared" si="280"/>
        <v>4</v>
      </c>
      <c r="I3203" t="s">
        <v>4689</v>
      </c>
      <c r="O3203" t="s">
        <v>2601</v>
      </c>
    </row>
    <row r="3204" spans="1:15" x14ac:dyDescent="0.3">
      <c r="A3204" s="1">
        <v>42613</v>
      </c>
      <c r="B3204" t="s">
        <v>4161</v>
      </c>
      <c r="D3204" s="5">
        <f t="shared" si="278"/>
        <v>42613</v>
      </c>
      <c r="E3204" t="str">
        <f t="shared" si="276"/>
        <v>9:30 AM</v>
      </c>
      <c r="F3204">
        <f t="shared" si="277"/>
        <v>9</v>
      </c>
      <c r="G3204">
        <f t="shared" si="279"/>
        <v>8</v>
      </c>
      <c r="H3204">
        <f t="shared" si="280"/>
        <v>4</v>
      </c>
      <c r="I3204" t="s">
        <v>4693</v>
      </c>
      <c r="O3204" t="s">
        <v>2602</v>
      </c>
    </row>
    <row r="3205" spans="1:15" x14ac:dyDescent="0.3">
      <c r="A3205" s="1">
        <v>42613</v>
      </c>
      <c r="B3205" t="s">
        <v>3968</v>
      </c>
      <c r="D3205" s="5">
        <f t="shared" si="278"/>
        <v>42613</v>
      </c>
      <c r="E3205" t="str">
        <f t="shared" si="276"/>
        <v>9:50 AM</v>
      </c>
      <c r="F3205">
        <f t="shared" si="277"/>
        <v>9</v>
      </c>
      <c r="G3205">
        <f t="shared" si="279"/>
        <v>8</v>
      </c>
      <c r="H3205">
        <f t="shared" si="280"/>
        <v>4</v>
      </c>
      <c r="I3205" t="s">
        <v>4693</v>
      </c>
      <c r="O3205" t="s">
        <v>2603</v>
      </c>
    </row>
    <row r="3206" spans="1:15" x14ac:dyDescent="0.3">
      <c r="A3206" s="1">
        <v>42613</v>
      </c>
      <c r="B3206" t="s">
        <v>4584</v>
      </c>
      <c r="D3206" s="5">
        <f t="shared" si="278"/>
        <v>42613</v>
      </c>
      <c r="E3206" t="str">
        <f t="shared" si="276"/>
        <v>9:51 AM</v>
      </c>
      <c r="F3206">
        <f t="shared" si="277"/>
        <v>9</v>
      </c>
      <c r="G3206">
        <f t="shared" si="279"/>
        <v>8</v>
      </c>
      <c r="H3206">
        <f t="shared" si="280"/>
        <v>4</v>
      </c>
      <c r="I3206" t="s">
        <v>4689</v>
      </c>
      <c r="O3206" t="s">
        <v>2604</v>
      </c>
    </row>
    <row r="3207" spans="1:15" x14ac:dyDescent="0.3">
      <c r="A3207" s="1">
        <v>42613</v>
      </c>
      <c r="B3207" t="s">
        <v>3893</v>
      </c>
      <c r="D3207" s="5">
        <f t="shared" si="278"/>
        <v>42613</v>
      </c>
      <c r="E3207" t="str">
        <f t="shared" si="276"/>
        <v>5:51 PM</v>
      </c>
      <c r="F3207">
        <f t="shared" si="277"/>
        <v>17</v>
      </c>
      <c r="G3207">
        <f t="shared" si="279"/>
        <v>8</v>
      </c>
      <c r="H3207">
        <f t="shared" si="280"/>
        <v>4</v>
      </c>
      <c r="I3207" t="s">
        <v>4690</v>
      </c>
      <c r="O3207" t="s">
        <v>2605</v>
      </c>
    </row>
    <row r="3208" spans="1:15" x14ac:dyDescent="0.3">
      <c r="A3208" s="1">
        <v>42613</v>
      </c>
      <c r="B3208" t="s">
        <v>4585</v>
      </c>
      <c r="D3208" s="5">
        <f t="shared" si="278"/>
        <v>42613</v>
      </c>
      <c r="E3208" t="str">
        <f t="shared" si="276"/>
        <v>5:52 PM</v>
      </c>
      <c r="F3208">
        <f t="shared" si="277"/>
        <v>17</v>
      </c>
      <c r="G3208">
        <f t="shared" si="279"/>
        <v>8</v>
      </c>
      <c r="H3208">
        <f t="shared" si="280"/>
        <v>4</v>
      </c>
      <c r="I3208" t="s">
        <v>4693</v>
      </c>
      <c r="O3208" t="s">
        <v>2606</v>
      </c>
    </row>
    <row r="3209" spans="1:15" x14ac:dyDescent="0.3">
      <c r="A3209" s="1">
        <v>42613</v>
      </c>
      <c r="B3209" t="s">
        <v>4434</v>
      </c>
      <c r="D3209" s="5">
        <f t="shared" si="278"/>
        <v>42613</v>
      </c>
      <c r="E3209" t="str">
        <f t="shared" si="276"/>
        <v>5:54 PM</v>
      </c>
      <c r="F3209">
        <f t="shared" si="277"/>
        <v>17</v>
      </c>
      <c r="G3209">
        <f t="shared" si="279"/>
        <v>8</v>
      </c>
      <c r="H3209">
        <f t="shared" si="280"/>
        <v>4</v>
      </c>
      <c r="I3209" t="s">
        <v>4690</v>
      </c>
      <c r="O3209" t="s">
        <v>2607</v>
      </c>
    </row>
    <row r="3210" spans="1:15" x14ac:dyDescent="0.3">
      <c r="A3210" s="1">
        <v>42613</v>
      </c>
      <c r="B3210" t="s">
        <v>4393</v>
      </c>
      <c r="D3210" s="5">
        <f t="shared" si="278"/>
        <v>42613</v>
      </c>
      <c r="E3210" t="str">
        <f t="shared" si="276"/>
        <v>5:57 PM</v>
      </c>
      <c r="F3210">
        <f t="shared" si="277"/>
        <v>17</v>
      </c>
      <c r="G3210">
        <f t="shared" si="279"/>
        <v>8</v>
      </c>
      <c r="H3210">
        <f t="shared" si="280"/>
        <v>4</v>
      </c>
      <c r="I3210" t="s">
        <v>4693</v>
      </c>
      <c r="O3210" t="s">
        <v>1277</v>
      </c>
    </row>
    <row r="3211" spans="1:15" x14ac:dyDescent="0.3">
      <c r="A3211" s="1">
        <v>42613</v>
      </c>
      <c r="B3211" t="s">
        <v>3974</v>
      </c>
      <c r="D3211" s="5">
        <f t="shared" si="278"/>
        <v>42613</v>
      </c>
      <c r="E3211" t="str">
        <f t="shared" si="276"/>
        <v>6:10 PM</v>
      </c>
      <c r="F3211">
        <f t="shared" si="277"/>
        <v>18</v>
      </c>
      <c r="G3211">
        <f t="shared" si="279"/>
        <v>8</v>
      </c>
      <c r="H3211">
        <f t="shared" si="280"/>
        <v>4</v>
      </c>
      <c r="I3211" t="s">
        <v>4693</v>
      </c>
      <c r="O3211" t="s">
        <v>2608</v>
      </c>
    </row>
    <row r="3212" spans="1:15" x14ac:dyDescent="0.3">
      <c r="A3212" s="1">
        <v>42613</v>
      </c>
      <c r="B3212" t="s">
        <v>4164</v>
      </c>
      <c r="D3212" s="5">
        <f t="shared" si="278"/>
        <v>42613</v>
      </c>
      <c r="E3212" t="str">
        <f t="shared" si="276"/>
        <v>6:33 PM</v>
      </c>
      <c r="F3212">
        <f t="shared" si="277"/>
        <v>18</v>
      </c>
      <c r="G3212">
        <f t="shared" si="279"/>
        <v>8</v>
      </c>
      <c r="H3212">
        <f t="shared" si="280"/>
        <v>4</v>
      </c>
      <c r="I3212" t="s">
        <v>4689</v>
      </c>
      <c r="O3212" t="s">
        <v>2609</v>
      </c>
    </row>
    <row r="3213" spans="1:15" x14ac:dyDescent="0.3">
      <c r="A3213" s="1">
        <v>42613</v>
      </c>
      <c r="B3213" t="s">
        <v>4445</v>
      </c>
      <c r="D3213" s="5">
        <f t="shared" si="278"/>
        <v>42613</v>
      </c>
      <c r="E3213" t="str">
        <f t="shared" si="276"/>
        <v>6:34 PM</v>
      </c>
      <c r="F3213">
        <f t="shared" si="277"/>
        <v>18</v>
      </c>
      <c r="G3213">
        <f t="shared" si="279"/>
        <v>8</v>
      </c>
      <c r="H3213">
        <f t="shared" si="280"/>
        <v>4</v>
      </c>
      <c r="I3213" t="s">
        <v>4689</v>
      </c>
      <c r="O3213" t="s">
        <v>2610</v>
      </c>
    </row>
    <row r="3214" spans="1:15" x14ac:dyDescent="0.3">
      <c r="A3214" s="1">
        <v>42613</v>
      </c>
      <c r="B3214" t="s">
        <v>3921</v>
      </c>
      <c r="D3214" s="5">
        <f t="shared" si="278"/>
        <v>42613</v>
      </c>
      <c r="E3214" t="str">
        <f t="shared" si="276"/>
        <v>7:47 PM</v>
      </c>
      <c r="F3214">
        <f t="shared" si="277"/>
        <v>19</v>
      </c>
      <c r="G3214">
        <f t="shared" si="279"/>
        <v>8</v>
      </c>
      <c r="H3214">
        <f t="shared" si="280"/>
        <v>4</v>
      </c>
      <c r="I3214" t="s">
        <v>4693</v>
      </c>
      <c r="O3214" t="s">
        <v>2611</v>
      </c>
    </row>
    <row r="3215" spans="1:15" x14ac:dyDescent="0.3">
      <c r="A3215" s="1">
        <v>42614</v>
      </c>
      <c r="B3215" t="s">
        <v>4143</v>
      </c>
      <c r="D3215" s="5">
        <f t="shared" si="278"/>
        <v>42614</v>
      </c>
      <c r="E3215" t="str">
        <f t="shared" si="276"/>
        <v>10:09 AM</v>
      </c>
      <c r="F3215">
        <f t="shared" si="277"/>
        <v>10</v>
      </c>
      <c r="G3215">
        <f t="shared" si="279"/>
        <v>9</v>
      </c>
      <c r="H3215">
        <f t="shared" si="280"/>
        <v>5</v>
      </c>
      <c r="I3215" t="s">
        <v>4689</v>
      </c>
      <c r="O3215" t="s">
        <v>1995</v>
      </c>
    </row>
    <row r="3216" spans="1:15" x14ac:dyDescent="0.3">
      <c r="A3216" s="1">
        <v>42614</v>
      </c>
      <c r="B3216" t="s">
        <v>4449</v>
      </c>
      <c r="D3216" s="5">
        <f t="shared" si="278"/>
        <v>42614</v>
      </c>
      <c r="E3216" t="str">
        <f t="shared" si="276"/>
        <v>10:17 AM</v>
      </c>
      <c r="F3216">
        <f t="shared" si="277"/>
        <v>10</v>
      </c>
      <c r="G3216">
        <f t="shared" si="279"/>
        <v>9</v>
      </c>
      <c r="H3216">
        <f t="shared" si="280"/>
        <v>5</v>
      </c>
      <c r="I3216" t="s">
        <v>4693</v>
      </c>
      <c r="O3216" t="s">
        <v>2612</v>
      </c>
    </row>
    <row r="3217" spans="1:15" x14ac:dyDescent="0.3">
      <c r="A3217" s="1">
        <v>42614</v>
      </c>
      <c r="B3217" t="s">
        <v>4302</v>
      </c>
      <c r="D3217" s="5">
        <f t="shared" si="278"/>
        <v>42614</v>
      </c>
      <c r="E3217" t="str">
        <f t="shared" si="276"/>
        <v>12:03 PM</v>
      </c>
      <c r="F3217">
        <f t="shared" si="277"/>
        <v>12</v>
      </c>
      <c r="G3217">
        <f t="shared" si="279"/>
        <v>9</v>
      </c>
      <c r="H3217">
        <f t="shared" si="280"/>
        <v>5</v>
      </c>
      <c r="I3217" t="s">
        <v>4690</v>
      </c>
      <c r="O3217" t="s">
        <v>2613</v>
      </c>
    </row>
    <row r="3218" spans="1:15" x14ac:dyDescent="0.3">
      <c r="A3218" s="1">
        <v>42614</v>
      </c>
      <c r="B3218" t="s">
        <v>4101</v>
      </c>
      <c r="D3218" s="5">
        <f t="shared" si="278"/>
        <v>42614</v>
      </c>
      <c r="E3218" t="str">
        <f t="shared" si="276"/>
        <v>12:05 PM</v>
      </c>
      <c r="F3218">
        <f t="shared" si="277"/>
        <v>12</v>
      </c>
      <c r="G3218">
        <f t="shared" si="279"/>
        <v>9</v>
      </c>
      <c r="H3218">
        <f t="shared" si="280"/>
        <v>5</v>
      </c>
      <c r="I3218" t="s">
        <v>4690</v>
      </c>
      <c r="O3218" t="s">
        <v>2614</v>
      </c>
    </row>
    <row r="3219" spans="1:15" x14ac:dyDescent="0.3">
      <c r="A3219" s="1">
        <v>42614</v>
      </c>
      <c r="B3219" t="s">
        <v>4309</v>
      </c>
      <c r="D3219" s="5">
        <f t="shared" si="278"/>
        <v>42614</v>
      </c>
      <c r="E3219" t="str">
        <f t="shared" si="276"/>
        <v>12:10 PM</v>
      </c>
      <c r="F3219">
        <f t="shared" si="277"/>
        <v>12</v>
      </c>
      <c r="G3219">
        <f t="shared" si="279"/>
        <v>9</v>
      </c>
      <c r="H3219">
        <f t="shared" si="280"/>
        <v>5</v>
      </c>
      <c r="I3219" t="s">
        <v>4689</v>
      </c>
      <c r="O3219" t="s">
        <v>2615</v>
      </c>
    </row>
    <row r="3220" spans="1:15" x14ac:dyDescent="0.3">
      <c r="A3220" s="1">
        <v>42614</v>
      </c>
      <c r="B3220" t="s">
        <v>4298</v>
      </c>
      <c r="D3220" s="5">
        <f t="shared" si="278"/>
        <v>42614</v>
      </c>
      <c r="E3220" t="str">
        <f t="shared" si="276"/>
        <v>12:17 PM</v>
      </c>
      <c r="F3220">
        <f t="shared" si="277"/>
        <v>12</v>
      </c>
      <c r="G3220">
        <f t="shared" si="279"/>
        <v>9</v>
      </c>
      <c r="H3220">
        <f t="shared" si="280"/>
        <v>5</v>
      </c>
      <c r="I3220" t="s">
        <v>4688</v>
      </c>
      <c r="O3220" t="s">
        <v>2616</v>
      </c>
    </row>
    <row r="3221" spans="1:15" x14ac:dyDescent="0.3">
      <c r="A3221" s="1">
        <v>42614</v>
      </c>
      <c r="B3221" t="s">
        <v>4299</v>
      </c>
      <c r="D3221" s="5">
        <f t="shared" si="278"/>
        <v>42614</v>
      </c>
      <c r="E3221" t="str">
        <f t="shared" si="276"/>
        <v>12:18 PM</v>
      </c>
      <c r="F3221">
        <f t="shared" si="277"/>
        <v>12</v>
      </c>
      <c r="G3221">
        <f t="shared" si="279"/>
        <v>9</v>
      </c>
      <c r="H3221">
        <f t="shared" si="280"/>
        <v>5</v>
      </c>
      <c r="I3221" t="s">
        <v>4688</v>
      </c>
      <c r="O3221" t="s">
        <v>2617</v>
      </c>
    </row>
    <row r="3222" spans="1:15" x14ac:dyDescent="0.3">
      <c r="A3222" s="1">
        <v>42614</v>
      </c>
      <c r="B3222" t="s">
        <v>4299</v>
      </c>
      <c r="D3222" s="5">
        <f t="shared" si="278"/>
        <v>42614</v>
      </c>
      <c r="E3222" t="str">
        <f t="shared" si="276"/>
        <v>12:18 PM</v>
      </c>
      <c r="F3222">
        <f t="shared" si="277"/>
        <v>12</v>
      </c>
      <c r="G3222">
        <f t="shared" si="279"/>
        <v>9</v>
      </c>
      <c r="H3222">
        <f t="shared" si="280"/>
        <v>5</v>
      </c>
      <c r="I3222" t="s">
        <v>4693</v>
      </c>
      <c r="O3222" t="s">
        <v>2618</v>
      </c>
    </row>
    <row r="3223" spans="1:15" x14ac:dyDescent="0.3">
      <c r="A3223" s="1">
        <v>42614</v>
      </c>
      <c r="B3223" t="s">
        <v>3973</v>
      </c>
      <c r="D3223" s="5">
        <f t="shared" si="278"/>
        <v>42614</v>
      </c>
      <c r="E3223" t="str">
        <f t="shared" si="276"/>
        <v>1:30 PM</v>
      </c>
      <c r="F3223">
        <f t="shared" si="277"/>
        <v>13</v>
      </c>
      <c r="G3223">
        <f t="shared" si="279"/>
        <v>9</v>
      </c>
      <c r="H3223">
        <f t="shared" si="280"/>
        <v>5</v>
      </c>
      <c r="I3223" t="s">
        <v>4690</v>
      </c>
      <c r="O3223" t="s">
        <v>188</v>
      </c>
    </row>
    <row r="3224" spans="1:15" x14ac:dyDescent="0.3">
      <c r="A3224" s="1">
        <v>42614</v>
      </c>
      <c r="B3224" t="s">
        <v>4566</v>
      </c>
      <c r="D3224" s="5">
        <f t="shared" si="278"/>
        <v>42614</v>
      </c>
      <c r="E3224" t="str">
        <f t="shared" si="276"/>
        <v>2:37 PM</v>
      </c>
      <c r="F3224">
        <f t="shared" si="277"/>
        <v>14</v>
      </c>
      <c r="G3224">
        <f t="shared" si="279"/>
        <v>9</v>
      </c>
      <c r="H3224">
        <f t="shared" si="280"/>
        <v>5</v>
      </c>
      <c r="I3224" t="s">
        <v>4689</v>
      </c>
      <c r="O3224" t="s">
        <v>2619</v>
      </c>
    </row>
    <row r="3225" spans="1:15" x14ac:dyDescent="0.3">
      <c r="A3225" s="1">
        <v>42614</v>
      </c>
      <c r="B3225" t="s">
        <v>4241</v>
      </c>
      <c r="D3225" s="5">
        <f t="shared" si="278"/>
        <v>42614</v>
      </c>
      <c r="E3225" t="str">
        <f t="shared" si="276"/>
        <v>3:10 PM</v>
      </c>
      <c r="F3225">
        <f t="shared" si="277"/>
        <v>15</v>
      </c>
      <c r="G3225">
        <f t="shared" si="279"/>
        <v>9</v>
      </c>
      <c r="H3225">
        <f t="shared" si="280"/>
        <v>5</v>
      </c>
      <c r="I3225" t="s">
        <v>4693</v>
      </c>
      <c r="O3225" t="s">
        <v>2620</v>
      </c>
    </row>
    <row r="3226" spans="1:15" x14ac:dyDescent="0.3">
      <c r="A3226" s="1">
        <v>42614</v>
      </c>
      <c r="B3226" t="s">
        <v>4068</v>
      </c>
      <c r="D3226" s="5">
        <f t="shared" si="278"/>
        <v>42614</v>
      </c>
      <c r="E3226" t="str">
        <f t="shared" si="276"/>
        <v>3:14 PM</v>
      </c>
      <c r="F3226">
        <f t="shared" si="277"/>
        <v>15</v>
      </c>
      <c r="G3226">
        <f t="shared" si="279"/>
        <v>9</v>
      </c>
      <c r="H3226">
        <f t="shared" si="280"/>
        <v>5</v>
      </c>
      <c r="I3226" t="s">
        <v>4689</v>
      </c>
      <c r="O3226" t="s">
        <v>2621</v>
      </c>
    </row>
    <row r="3227" spans="1:15" x14ac:dyDescent="0.3">
      <c r="A3227" s="1">
        <v>42614</v>
      </c>
      <c r="B3227" t="s">
        <v>4075</v>
      </c>
      <c r="D3227" s="5">
        <f t="shared" si="278"/>
        <v>42614</v>
      </c>
      <c r="E3227" t="str">
        <f t="shared" si="276"/>
        <v>3:42 PM</v>
      </c>
      <c r="F3227">
        <f t="shared" si="277"/>
        <v>15</v>
      </c>
      <c r="G3227">
        <f t="shared" si="279"/>
        <v>9</v>
      </c>
      <c r="H3227">
        <f t="shared" si="280"/>
        <v>5</v>
      </c>
      <c r="I3227" t="s">
        <v>4693</v>
      </c>
      <c r="O3227" t="s">
        <v>55</v>
      </c>
    </row>
    <row r="3228" spans="1:15" x14ac:dyDescent="0.3">
      <c r="A3228" s="1">
        <v>42614</v>
      </c>
      <c r="B3228" t="s">
        <v>3822</v>
      </c>
      <c r="D3228" s="5">
        <f t="shared" si="278"/>
        <v>42614</v>
      </c>
      <c r="E3228" t="str">
        <f t="shared" si="276"/>
        <v>8:28 PM</v>
      </c>
      <c r="F3228">
        <f t="shared" si="277"/>
        <v>20</v>
      </c>
      <c r="G3228">
        <f t="shared" si="279"/>
        <v>9</v>
      </c>
      <c r="H3228">
        <f t="shared" si="280"/>
        <v>5</v>
      </c>
      <c r="I3228" t="s">
        <v>4693</v>
      </c>
      <c r="O3228" t="s">
        <v>2622</v>
      </c>
    </row>
    <row r="3229" spans="1:15" x14ac:dyDescent="0.3">
      <c r="A3229" s="1">
        <v>42614</v>
      </c>
      <c r="B3229" t="s">
        <v>3822</v>
      </c>
      <c r="D3229" s="5">
        <f t="shared" si="278"/>
        <v>42614</v>
      </c>
      <c r="E3229" t="str">
        <f t="shared" si="276"/>
        <v>8:28 PM</v>
      </c>
      <c r="F3229">
        <f t="shared" si="277"/>
        <v>20</v>
      </c>
      <c r="G3229">
        <f t="shared" si="279"/>
        <v>9</v>
      </c>
      <c r="H3229">
        <f t="shared" si="280"/>
        <v>5</v>
      </c>
      <c r="I3229" t="s">
        <v>4693</v>
      </c>
      <c r="O3229" t="s">
        <v>2623</v>
      </c>
    </row>
    <row r="3230" spans="1:15" x14ac:dyDescent="0.3">
      <c r="A3230" s="1">
        <v>42614</v>
      </c>
      <c r="B3230" t="s">
        <v>4243</v>
      </c>
      <c r="D3230" s="5">
        <f t="shared" si="278"/>
        <v>42614</v>
      </c>
      <c r="E3230" t="str">
        <f t="shared" si="276"/>
        <v>9:05 PM</v>
      </c>
      <c r="F3230">
        <f t="shared" si="277"/>
        <v>21</v>
      </c>
      <c r="G3230">
        <f t="shared" si="279"/>
        <v>9</v>
      </c>
      <c r="H3230">
        <f t="shared" si="280"/>
        <v>5</v>
      </c>
      <c r="I3230" t="s">
        <v>4690</v>
      </c>
      <c r="O3230" t="s">
        <v>2624</v>
      </c>
    </row>
    <row r="3231" spans="1:15" x14ac:dyDescent="0.3">
      <c r="A3231" s="1">
        <v>42614</v>
      </c>
      <c r="B3231" t="s">
        <v>4244</v>
      </c>
      <c r="D3231" s="5">
        <f t="shared" si="278"/>
        <v>42614</v>
      </c>
      <c r="E3231" t="str">
        <f t="shared" si="276"/>
        <v>9:09 PM</v>
      </c>
      <c r="F3231">
        <f t="shared" si="277"/>
        <v>21</v>
      </c>
      <c r="G3231">
        <f t="shared" si="279"/>
        <v>9</v>
      </c>
      <c r="H3231">
        <f t="shared" si="280"/>
        <v>5</v>
      </c>
      <c r="I3231" t="s">
        <v>4690</v>
      </c>
      <c r="O3231" t="s">
        <v>9</v>
      </c>
    </row>
    <row r="3232" spans="1:15" x14ac:dyDescent="0.3">
      <c r="A3232" s="1">
        <v>42614</v>
      </c>
      <c r="B3232" t="s">
        <v>3825</v>
      </c>
      <c r="D3232" s="5">
        <f t="shared" si="278"/>
        <v>42614</v>
      </c>
      <c r="E3232" t="str">
        <f t="shared" si="276"/>
        <v>9:10 PM</v>
      </c>
      <c r="F3232">
        <f t="shared" si="277"/>
        <v>21</v>
      </c>
      <c r="G3232">
        <f t="shared" si="279"/>
        <v>9</v>
      </c>
      <c r="H3232">
        <f t="shared" si="280"/>
        <v>5</v>
      </c>
      <c r="I3232" t="s">
        <v>4690</v>
      </c>
      <c r="O3232" t="s">
        <v>2625</v>
      </c>
    </row>
    <row r="3233" spans="1:15" x14ac:dyDescent="0.3">
      <c r="A3233" s="1">
        <v>42614</v>
      </c>
      <c r="B3233" t="s">
        <v>3825</v>
      </c>
      <c r="D3233" s="5">
        <f t="shared" si="278"/>
        <v>42614</v>
      </c>
      <c r="E3233" t="str">
        <f t="shared" si="276"/>
        <v>9:10 PM</v>
      </c>
      <c r="F3233">
        <f t="shared" si="277"/>
        <v>21</v>
      </c>
      <c r="G3233">
        <f t="shared" si="279"/>
        <v>9</v>
      </c>
      <c r="H3233">
        <f t="shared" si="280"/>
        <v>5</v>
      </c>
      <c r="I3233" t="s">
        <v>4690</v>
      </c>
      <c r="O3233" t="s">
        <v>2626</v>
      </c>
    </row>
    <row r="3234" spans="1:15" x14ac:dyDescent="0.3">
      <c r="A3234" s="1">
        <v>42614</v>
      </c>
      <c r="B3234" t="s">
        <v>4230</v>
      </c>
      <c r="D3234" s="5">
        <f t="shared" si="278"/>
        <v>42614</v>
      </c>
      <c r="E3234" t="str">
        <f t="shared" si="276"/>
        <v>9:11 PM</v>
      </c>
      <c r="F3234">
        <f t="shared" si="277"/>
        <v>21</v>
      </c>
      <c r="G3234">
        <f t="shared" si="279"/>
        <v>9</v>
      </c>
      <c r="H3234">
        <f t="shared" si="280"/>
        <v>5</v>
      </c>
      <c r="I3234" t="s">
        <v>4688</v>
      </c>
      <c r="O3234" t="s">
        <v>2627</v>
      </c>
    </row>
    <row r="3235" spans="1:15" x14ac:dyDescent="0.3">
      <c r="A3235" s="1">
        <v>42614</v>
      </c>
      <c r="B3235" t="s">
        <v>4230</v>
      </c>
      <c r="D3235" s="5">
        <f t="shared" si="278"/>
        <v>42614</v>
      </c>
      <c r="E3235" t="str">
        <f t="shared" si="276"/>
        <v>9:11 PM</v>
      </c>
      <c r="F3235">
        <f t="shared" si="277"/>
        <v>21</v>
      </c>
      <c r="G3235">
        <f t="shared" si="279"/>
        <v>9</v>
      </c>
      <c r="H3235">
        <f t="shared" si="280"/>
        <v>5</v>
      </c>
      <c r="I3235" t="s">
        <v>4688</v>
      </c>
      <c r="O3235" t="s">
        <v>2628</v>
      </c>
    </row>
    <row r="3236" spans="1:15" x14ac:dyDescent="0.3">
      <c r="A3236" s="1">
        <v>42615</v>
      </c>
      <c r="B3236" t="s">
        <v>4586</v>
      </c>
      <c r="D3236" s="5">
        <f t="shared" si="278"/>
        <v>42615</v>
      </c>
      <c r="E3236" t="str">
        <f t="shared" si="276"/>
        <v>8:07 AM</v>
      </c>
      <c r="F3236">
        <f t="shared" si="277"/>
        <v>8</v>
      </c>
      <c r="G3236">
        <f t="shared" si="279"/>
        <v>9</v>
      </c>
      <c r="H3236">
        <f t="shared" si="280"/>
        <v>6</v>
      </c>
      <c r="I3236" t="s">
        <v>4693</v>
      </c>
      <c r="O3236" t="s">
        <v>9</v>
      </c>
    </row>
    <row r="3237" spans="1:15" x14ac:dyDescent="0.3">
      <c r="A3237" s="1">
        <v>42615</v>
      </c>
      <c r="B3237" t="s">
        <v>3987</v>
      </c>
      <c r="D3237" s="5">
        <f t="shared" si="278"/>
        <v>42615</v>
      </c>
      <c r="E3237" t="str">
        <f t="shared" ref="E3237:E3300" si="281">TRIM(B3237)</f>
        <v>9:24 AM</v>
      </c>
      <c r="F3237">
        <f t="shared" ref="F3237:F3300" si="282">HOUR(TRIM(B3237))</f>
        <v>9</v>
      </c>
      <c r="G3237">
        <f t="shared" si="279"/>
        <v>9</v>
      </c>
      <c r="H3237">
        <f t="shared" si="280"/>
        <v>6</v>
      </c>
      <c r="I3237" t="s">
        <v>4689</v>
      </c>
      <c r="O3237" t="s">
        <v>9</v>
      </c>
    </row>
    <row r="3238" spans="1:15" x14ac:dyDescent="0.3">
      <c r="A3238" s="1">
        <v>42615</v>
      </c>
      <c r="B3238" t="s">
        <v>4587</v>
      </c>
      <c r="D3238" s="5">
        <f t="shared" si="278"/>
        <v>42615</v>
      </c>
      <c r="E3238" t="str">
        <f t="shared" si="281"/>
        <v>9:28 AM</v>
      </c>
      <c r="F3238">
        <f t="shared" si="282"/>
        <v>9</v>
      </c>
      <c r="G3238">
        <f t="shared" si="279"/>
        <v>9</v>
      </c>
      <c r="H3238">
        <f t="shared" si="280"/>
        <v>6</v>
      </c>
      <c r="I3238" t="s">
        <v>4693</v>
      </c>
      <c r="O3238" t="s">
        <v>243</v>
      </c>
    </row>
    <row r="3239" spans="1:15" x14ac:dyDescent="0.3">
      <c r="A3239" s="1">
        <v>42615</v>
      </c>
      <c r="B3239" t="s">
        <v>4587</v>
      </c>
      <c r="D3239" s="5">
        <f t="shared" si="278"/>
        <v>42615</v>
      </c>
      <c r="E3239" t="str">
        <f t="shared" si="281"/>
        <v>9:28 AM</v>
      </c>
      <c r="F3239">
        <f t="shared" si="282"/>
        <v>9</v>
      </c>
      <c r="G3239">
        <f t="shared" si="279"/>
        <v>9</v>
      </c>
      <c r="H3239">
        <f t="shared" si="280"/>
        <v>6</v>
      </c>
      <c r="I3239" t="s">
        <v>4693</v>
      </c>
      <c r="O3239" t="s">
        <v>2629</v>
      </c>
    </row>
    <row r="3240" spans="1:15" x14ac:dyDescent="0.3">
      <c r="A3240" s="1">
        <v>42615</v>
      </c>
      <c r="B3240" t="s">
        <v>4522</v>
      </c>
      <c r="D3240" s="5">
        <f t="shared" si="278"/>
        <v>42615</v>
      </c>
      <c r="E3240" t="str">
        <f t="shared" si="281"/>
        <v>9:38 AM</v>
      </c>
      <c r="F3240">
        <f t="shared" si="282"/>
        <v>9</v>
      </c>
      <c r="G3240">
        <f t="shared" si="279"/>
        <v>9</v>
      </c>
      <c r="H3240">
        <f t="shared" si="280"/>
        <v>6</v>
      </c>
      <c r="I3240" t="s">
        <v>4689</v>
      </c>
      <c r="O3240" t="s">
        <v>2630</v>
      </c>
    </row>
    <row r="3241" spans="1:15" x14ac:dyDescent="0.3">
      <c r="A3241" s="1">
        <v>42615</v>
      </c>
      <c r="B3241" t="s">
        <v>3990</v>
      </c>
      <c r="D3241" s="5">
        <f t="shared" si="278"/>
        <v>42615</v>
      </c>
      <c r="E3241" t="str">
        <f t="shared" si="281"/>
        <v>9:44 AM</v>
      </c>
      <c r="F3241">
        <f t="shared" si="282"/>
        <v>9</v>
      </c>
      <c r="G3241">
        <f t="shared" si="279"/>
        <v>9</v>
      </c>
      <c r="H3241">
        <f t="shared" si="280"/>
        <v>6</v>
      </c>
      <c r="I3241" t="s">
        <v>4689</v>
      </c>
      <c r="O3241" t="s">
        <v>9</v>
      </c>
    </row>
    <row r="3242" spans="1:15" x14ac:dyDescent="0.3">
      <c r="A3242" s="1">
        <v>42615</v>
      </c>
      <c r="B3242" t="s">
        <v>4448</v>
      </c>
      <c r="D3242" s="5">
        <f t="shared" si="278"/>
        <v>42615</v>
      </c>
      <c r="E3242" t="str">
        <f t="shared" si="281"/>
        <v>10:05 AM</v>
      </c>
      <c r="F3242">
        <f t="shared" si="282"/>
        <v>10</v>
      </c>
      <c r="G3242">
        <f t="shared" si="279"/>
        <v>9</v>
      </c>
      <c r="H3242">
        <f t="shared" si="280"/>
        <v>6</v>
      </c>
      <c r="I3242" t="s">
        <v>4693</v>
      </c>
      <c r="O3242" t="s">
        <v>240</v>
      </c>
    </row>
    <row r="3243" spans="1:15" x14ac:dyDescent="0.3">
      <c r="A3243" s="1">
        <v>42615</v>
      </c>
      <c r="B3243" t="s">
        <v>4588</v>
      </c>
      <c r="D3243" s="5">
        <f t="shared" si="278"/>
        <v>42615</v>
      </c>
      <c r="E3243" t="str">
        <f t="shared" si="281"/>
        <v>10:06 AM</v>
      </c>
      <c r="F3243">
        <f t="shared" si="282"/>
        <v>10</v>
      </c>
      <c r="G3243">
        <f t="shared" si="279"/>
        <v>9</v>
      </c>
      <c r="H3243">
        <f t="shared" si="280"/>
        <v>6</v>
      </c>
      <c r="I3243" t="s">
        <v>4688</v>
      </c>
      <c r="O3243" t="s">
        <v>2631</v>
      </c>
    </row>
    <row r="3244" spans="1:15" x14ac:dyDescent="0.3">
      <c r="A3244" s="1">
        <v>42615</v>
      </c>
      <c r="B3244" t="s">
        <v>4168</v>
      </c>
      <c r="D3244" s="5">
        <f t="shared" si="278"/>
        <v>42615</v>
      </c>
      <c r="E3244" t="str">
        <f t="shared" si="281"/>
        <v>10:20 AM</v>
      </c>
      <c r="F3244">
        <f t="shared" si="282"/>
        <v>10</v>
      </c>
      <c r="G3244">
        <f t="shared" si="279"/>
        <v>9</v>
      </c>
      <c r="H3244">
        <f t="shared" si="280"/>
        <v>6</v>
      </c>
      <c r="I3244" t="s">
        <v>4689</v>
      </c>
      <c r="O3244" t="s">
        <v>2632</v>
      </c>
    </row>
    <row r="3245" spans="1:15" x14ac:dyDescent="0.3">
      <c r="A3245" s="1">
        <v>42615</v>
      </c>
      <c r="B3245" t="s">
        <v>4481</v>
      </c>
      <c r="D3245" s="5">
        <f t="shared" si="278"/>
        <v>42615</v>
      </c>
      <c r="E3245" t="str">
        <f t="shared" si="281"/>
        <v>10:21 AM</v>
      </c>
      <c r="F3245">
        <f t="shared" si="282"/>
        <v>10</v>
      </c>
      <c r="G3245">
        <f t="shared" si="279"/>
        <v>9</v>
      </c>
      <c r="H3245">
        <f t="shared" si="280"/>
        <v>6</v>
      </c>
      <c r="I3245" t="s">
        <v>4689</v>
      </c>
      <c r="O3245" t="s">
        <v>2633</v>
      </c>
    </row>
    <row r="3246" spans="1:15" x14ac:dyDescent="0.3">
      <c r="A3246" s="1">
        <v>42615</v>
      </c>
      <c r="B3246" t="s">
        <v>4473</v>
      </c>
      <c r="D3246" s="5">
        <f t="shared" si="278"/>
        <v>42615</v>
      </c>
      <c r="E3246" t="str">
        <f t="shared" si="281"/>
        <v>10:22 AM</v>
      </c>
      <c r="F3246">
        <f t="shared" si="282"/>
        <v>10</v>
      </c>
      <c r="G3246">
        <f t="shared" si="279"/>
        <v>9</v>
      </c>
      <c r="H3246">
        <f t="shared" si="280"/>
        <v>6</v>
      </c>
      <c r="I3246" t="s">
        <v>4689</v>
      </c>
      <c r="O3246" t="s">
        <v>2634</v>
      </c>
    </row>
    <row r="3247" spans="1:15" x14ac:dyDescent="0.3">
      <c r="A3247" s="1">
        <v>42615</v>
      </c>
      <c r="B3247" t="s">
        <v>4166</v>
      </c>
      <c r="D3247" s="5">
        <f t="shared" si="278"/>
        <v>42615</v>
      </c>
      <c r="E3247" t="str">
        <f t="shared" si="281"/>
        <v>2:31 PM</v>
      </c>
      <c r="F3247">
        <f t="shared" si="282"/>
        <v>14</v>
      </c>
      <c r="G3247">
        <f t="shared" si="279"/>
        <v>9</v>
      </c>
      <c r="H3247">
        <f t="shared" si="280"/>
        <v>6</v>
      </c>
      <c r="I3247" t="s">
        <v>4689</v>
      </c>
      <c r="O3247" t="s">
        <v>2635</v>
      </c>
    </row>
    <row r="3248" spans="1:15" x14ac:dyDescent="0.3">
      <c r="A3248" s="1">
        <v>42615</v>
      </c>
      <c r="B3248" t="s">
        <v>4205</v>
      </c>
      <c r="D3248" s="5">
        <f t="shared" si="278"/>
        <v>42615</v>
      </c>
      <c r="E3248" t="str">
        <f t="shared" si="281"/>
        <v>2:32 PM</v>
      </c>
      <c r="F3248">
        <f t="shared" si="282"/>
        <v>14</v>
      </c>
      <c r="G3248">
        <f t="shared" si="279"/>
        <v>9</v>
      </c>
      <c r="H3248">
        <f t="shared" si="280"/>
        <v>6</v>
      </c>
      <c r="I3248" t="s">
        <v>4688</v>
      </c>
      <c r="O3248" t="s">
        <v>69</v>
      </c>
    </row>
    <row r="3249" spans="1:15" x14ac:dyDescent="0.3">
      <c r="A3249" s="1">
        <v>42615</v>
      </c>
      <c r="B3249" t="s">
        <v>4205</v>
      </c>
      <c r="D3249" s="5">
        <f t="shared" si="278"/>
        <v>42615</v>
      </c>
      <c r="E3249" t="str">
        <f t="shared" si="281"/>
        <v>2:32 PM</v>
      </c>
      <c r="F3249">
        <f t="shared" si="282"/>
        <v>14</v>
      </c>
      <c r="G3249">
        <f t="shared" si="279"/>
        <v>9</v>
      </c>
      <c r="H3249">
        <f t="shared" si="280"/>
        <v>6</v>
      </c>
      <c r="I3249" t="s">
        <v>4688</v>
      </c>
      <c r="O3249" t="s">
        <v>2636</v>
      </c>
    </row>
    <row r="3250" spans="1:15" x14ac:dyDescent="0.3">
      <c r="A3250" s="1">
        <v>42615</v>
      </c>
      <c r="B3250" t="s">
        <v>4052</v>
      </c>
      <c r="D3250" s="5">
        <f t="shared" si="278"/>
        <v>42615</v>
      </c>
      <c r="E3250" t="str">
        <f t="shared" si="281"/>
        <v>2:33 PM</v>
      </c>
      <c r="F3250">
        <f t="shared" si="282"/>
        <v>14</v>
      </c>
      <c r="G3250">
        <f t="shared" si="279"/>
        <v>9</v>
      </c>
      <c r="H3250">
        <f t="shared" si="280"/>
        <v>6</v>
      </c>
      <c r="I3250" t="s">
        <v>4688</v>
      </c>
      <c r="O3250" t="s">
        <v>2637</v>
      </c>
    </row>
    <row r="3251" spans="1:15" x14ac:dyDescent="0.3">
      <c r="A3251" s="1">
        <v>42615</v>
      </c>
      <c r="B3251" t="s">
        <v>4363</v>
      </c>
      <c r="D3251" s="5">
        <f t="shared" si="278"/>
        <v>42615</v>
      </c>
      <c r="E3251" t="str">
        <f t="shared" si="281"/>
        <v>3:07 PM</v>
      </c>
      <c r="F3251">
        <f t="shared" si="282"/>
        <v>15</v>
      </c>
      <c r="G3251">
        <f t="shared" si="279"/>
        <v>9</v>
      </c>
      <c r="H3251">
        <f t="shared" si="280"/>
        <v>6</v>
      </c>
      <c r="I3251" t="s">
        <v>4690</v>
      </c>
      <c r="O3251" t="s">
        <v>2638</v>
      </c>
    </row>
    <row r="3252" spans="1:15" x14ac:dyDescent="0.3">
      <c r="A3252" s="1">
        <v>42615</v>
      </c>
      <c r="B3252" t="s">
        <v>4078</v>
      </c>
      <c r="D3252" s="5">
        <f t="shared" ref="D3252:D3315" si="283">A3252</f>
        <v>42615</v>
      </c>
      <c r="E3252" t="str">
        <f t="shared" si="281"/>
        <v>3:28 PM</v>
      </c>
      <c r="F3252">
        <f t="shared" si="282"/>
        <v>15</v>
      </c>
      <c r="G3252">
        <f t="shared" si="279"/>
        <v>9</v>
      </c>
      <c r="H3252">
        <f t="shared" si="280"/>
        <v>6</v>
      </c>
      <c r="I3252" t="s">
        <v>4693</v>
      </c>
      <c r="O3252" t="s">
        <v>2639</v>
      </c>
    </row>
    <row r="3253" spans="1:15" x14ac:dyDescent="0.3">
      <c r="A3253" s="1">
        <v>42615</v>
      </c>
      <c r="B3253" t="s">
        <v>3874</v>
      </c>
      <c r="D3253" s="5">
        <f t="shared" si="283"/>
        <v>42615</v>
      </c>
      <c r="E3253" t="str">
        <f t="shared" si="281"/>
        <v>3:29 PM</v>
      </c>
      <c r="F3253">
        <f t="shared" si="282"/>
        <v>15</v>
      </c>
      <c r="G3253">
        <f t="shared" si="279"/>
        <v>9</v>
      </c>
      <c r="H3253">
        <f t="shared" si="280"/>
        <v>6</v>
      </c>
      <c r="I3253" t="s">
        <v>4690</v>
      </c>
      <c r="O3253" t="s">
        <v>1410</v>
      </c>
    </row>
    <row r="3254" spans="1:15" x14ac:dyDescent="0.3">
      <c r="A3254" s="1">
        <v>42615</v>
      </c>
      <c r="B3254" t="s">
        <v>3917</v>
      </c>
      <c r="D3254" s="5">
        <f t="shared" si="283"/>
        <v>42615</v>
      </c>
      <c r="E3254" t="str">
        <f t="shared" si="281"/>
        <v>5:05 PM</v>
      </c>
      <c r="F3254">
        <f t="shared" si="282"/>
        <v>17</v>
      </c>
      <c r="G3254">
        <f t="shared" ref="G3254:G3317" si="284">MONTH(A3254)</f>
        <v>9</v>
      </c>
      <c r="H3254">
        <f t="shared" ref="H3254:H3317" si="285">WEEKDAY(A3254)</f>
        <v>6</v>
      </c>
      <c r="I3254" t="s">
        <v>4689</v>
      </c>
      <c r="O3254" t="s">
        <v>2640</v>
      </c>
    </row>
    <row r="3255" spans="1:15" x14ac:dyDescent="0.3">
      <c r="A3255" s="1">
        <v>42615</v>
      </c>
      <c r="B3255" t="s">
        <v>4564</v>
      </c>
      <c r="D3255" s="5">
        <f t="shared" si="283"/>
        <v>42615</v>
      </c>
      <c r="E3255" t="str">
        <f t="shared" si="281"/>
        <v>5:06 PM</v>
      </c>
      <c r="F3255">
        <f t="shared" si="282"/>
        <v>17</v>
      </c>
      <c r="G3255">
        <f t="shared" si="284"/>
        <v>9</v>
      </c>
      <c r="H3255">
        <f t="shared" si="285"/>
        <v>6</v>
      </c>
      <c r="I3255" t="s">
        <v>4688</v>
      </c>
      <c r="O3255" t="s">
        <v>2641</v>
      </c>
    </row>
    <row r="3256" spans="1:15" x14ac:dyDescent="0.3">
      <c r="A3256" s="1">
        <v>42615</v>
      </c>
      <c r="B3256" t="s">
        <v>4258</v>
      </c>
      <c r="D3256" s="5">
        <f t="shared" si="283"/>
        <v>42615</v>
      </c>
      <c r="E3256" t="str">
        <f t="shared" si="281"/>
        <v>5:08 PM</v>
      </c>
      <c r="F3256">
        <f t="shared" si="282"/>
        <v>17</v>
      </c>
      <c r="G3256">
        <f t="shared" si="284"/>
        <v>9</v>
      </c>
      <c r="H3256">
        <f t="shared" si="285"/>
        <v>6</v>
      </c>
      <c r="I3256" t="s">
        <v>4688</v>
      </c>
      <c r="O3256" t="s">
        <v>2642</v>
      </c>
    </row>
    <row r="3257" spans="1:15" x14ac:dyDescent="0.3">
      <c r="A3257" s="1">
        <v>42615</v>
      </c>
      <c r="B3257" t="s">
        <v>3801</v>
      </c>
      <c r="D3257" s="5">
        <f t="shared" si="283"/>
        <v>42615</v>
      </c>
      <c r="E3257" t="str">
        <f t="shared" si="281"/>
        <v>5:09 PM</v>
      </c>
      <c r="F3257">
        <f t="shared" si="282"/>
        <v>17</v>
      </c>
      <c r="G3257">
        <f t="shared" si="284"/>
        <v>9</v>
      </c>
      <c r="H3257">
        <f t="shared" si="285"/>
        <v>6</v>
      </c>
      <c r="I3257" t="s">
        <v>4689</v>
      </c>
      <c r="O3257" t="s">
        <v>2643</v>
      </c>
    </row>
    <row r="3258" spans="1:15" x14ac:dyDescent="0.3">
      <c r="A3258" s="1">
        <v>42615</v>
      </c>
      <c r="B3258" t="s">
        <v>3871</v>
      </c>
      <c r="D3258" s="5">
        <f t="shared" si="283"/>
        <v>42615</v>
      </c>
      <c r="E3258" t="str">
        <f t="shared" si="281"/>
        <v>5:10 PM</v>
      </c>
      <c r="F3258">
        <f t="shared" si="282"/>
        <v>17</v>
      </c>
      <c r="G3258">
        <f t="shared" si="284"/>
        <v>9</v>
      </c>
      <c r="H3258">
        <f t="shared" si="285"/>
        <v>6</v>
      </c>
      <c r="I3258" t="s">
        <v>4688</v>
      </c>
      <c r="O3258" t="s">
        <v>2644</v>
      </c>
    </row>
    <row r="3259" spans="1:15" x14ac:dyDescent="0.3">
      <c r="A3259" s="1">
        <v>42615</v>
      </c>
      <c r="B3259" t="s">
        <v>3871</v>
      </c>
      <c r="D3259" s="5">
        <f t="shared" si="283"/>
        <v>42615</v>
      </c>
      <c r="E3259" t="str">
        <f t="shared" si="281"/>
        <v>5:10 PM</v>
      </c>
      <c r="F3259">
        <f t="shared" si="282"/>
        <v>17</v>
      </c>
      <c r="G3259">
        <f t="shared" si="284"/>
        <v>9</v>
      </c>
      <c r="H3259">
        <f t="shared" si="285"/>
        <v>6</v>
      </c>
      <c r="I3259" t="s">
        <v>4689</v>
      </c>
      <c r="O3259" t="s">
        <v>2645</v>
      </c>
    </row>
    <row r="3260" spans="1:15" x14ac:dyDescent="0.3">
      <c r="A3260" s="1">
        <v>42615</v>
      </c>
      <c r="B3260" t="s">
        <v>4108</v>
      </c>
      <c r="D3260" s="5">
        <f t="shared" si="283"/>
        <v>42615</v>
      </c>
      <c r="E3260" t="str">
        <f t="shared" si="281"/>
        <v>5:11 PM</v>
      </c>
      <c r="F3260">
        <f t="shared" si="282"/>
        <v>17</v>
      </c>
      <c r="G3260">
        <f t="shared" si="284"/>
        <v>9</v>
      </c>
      <c r="H3260">
        <f t="shared" si="285"/>
        <v>6</v>
      </c>
      <c r="I3260" t="s">
        <v>4688</v>
      </c>
      <c r="O3260" t="s">
        <v>2646</v>
      </c>
    </row>
    <row r="3261" spans="1:15" x14ac:dyDescent="0.3">
      <c r="A3261" s="1">
        <v>42615</v>
      </c>
      <c r="B3261" t="s">
        <v>3802</v>
      </c>
      <c r="D3261" s="5">
        <f t="shared" si="283"/>
        <v>42615</v>
      </c>
      <c r="E3261" t="str">
        <f t="shared" si="281"/>
        <v>5:12 PM</v>
      </c>
      <c r="F3261">
        <f t="shared" si="282"/>
        <v>17</v>
      </c>
      <c r="G3261">
        <f t="shared" si="284"/>
        <v>9</v>
      </c>
      <c r="H3261">
        <f t="shared" si="285"/>
        <v>6</v>
      </c>
      <c r="I3261" t="s">
        <v>4689</v>
      </c>
      <c r="O3261" t="s">
        <v>9</v>
      </c>
    </row>
    <row r="3262" spans="1:15" x14ac:dyDescent="0.3">
      <c r="A3262" s="1">
        <v>42615</v>
      </c>
      <c r="B3262" t="s">
        <v>4389</v>
      </c>
      <c r="D3262" s="5">
        <f t="shared" si="283"/>
        <v>42615</v>
      </c>
      <c r="E3262" t="str">
        <f t="shared" si="281"/>
        <v>5:13 PM</v>
      </c>
      <c r="F3262">
        <f t="shared" si="282"/>
        <v>17</v>
      </c>
      <c r="G3262">
        <f t="shared" si="284"/>
        <v>9</v>
      </c>
      <c r="H3262">
        <f t="shared" si="285"/>
        <v>6</v>
      </c>
      <c r="I3262" t="s">
        <v>4688</v>
      </c>
      <c r="O3262" t="s">
        <v>188</v>
      </c>
    </row>
    <row r="3263" spans="1:15" x14ac:dyDescent="0.3">
      <c r="A3263" s="1">
        <v>42615</v>
      </c>
      <c r="B3263" t="s">
        <v>4389</v>
      </c>
      <c r="D3263" s="5">
        <f t="shared" si="283"/>
        <v>42615</v>
      </c>
      <c r="E3263" t="str">
        <f t="shared" si="281"/>
        <v>5:13 PM</v>
      </c>
      <c r="F3263">
        <f t="shared" si="282"/>
        <v>17</v>
      </c>
      <c r="G3263">
        <f t="shared" si="284"/>
        <v>9</v>
      </c>
      <c r="H3263">
        <f t="shared" si="285"/>
        <v>6</v>
      </c>
      <c r="I3263" t="s">
        <v>4690</v>
      </c>
      <c r="O3263" t="s">
        <v>2647</v>
      </c>
    </row>
    <row r="3264" spans="1:15" x14ac:dyDescent="0.3">
      <c r="A3264" s="1">
        <v>42615</v>
      </c>
      <c r="B3264" t="s">
        <v>4389</v>
      </c>
      <c r="D3264" s="5">
        <f t="shared" si="283"/>
        <v>42615</v>
      </c>
      <c r="E3264" t="str">
        <f t="shared" si="281"/>
        <v>5:13 PM</v>
      </c>
      <c r="F3264">
        <f t="shared" si="282"/>
        <v>17</v>
      </c>
      <c r="G3264">
        <f t="shared" si="284"/>
        <v>9</v>
      </c>
      <c r="H3264">
        <f t="shared" si="285"/>
        <v>6</v>
      </c>
      <c r="I3264" t="s">
        <v>4688</v>
      </c>
      <c r="O3264" t="s">
        <v>2648</v>
      </c>
    </row>
    <row r="3265" spans="1:15" x14ac:dyDescent="0.3">
      <c r="A3265" s="1">
        <v>42615</v>
      </c>
      <c r="B3265" t="s">
        <v>3803</v>
      </c>
      <c r="D3265" s="5">
        <f t="shared" si="283"/>
        <v>42615</v>
      </c>
      <c r="E3265" t="str">
        <f t="shared" si="281"/>
        <v>5:14 PM</v>
      </c>
      <c r="F3265">
        <f t="shared" si="282"/>
        <v>17</v>
      </c>
      <c r="G3265">
        <f t="shared" si="284"/>
        <v>9</v>
      </c>
      <c r="H3265">
        <f t="shared" si="285"/>
        <v>6</v>
      </c>
      <c r="I3265" t="s">
        <v>4690</v>
      </c>
      <c r="O3265" t="s">
        <v>2649</v>
      </c>
    </row>
    <row r="3266" spans="1:15" x14ac:dyDescent="0.3">
      <c r="A3266" s="1">
        <v>42615</v>
      </c>
      <c r="B3266" t="s">
        <v>3803</v>
      </c>
      <c r="D3266" s="5">
        <f t="shared" si="283"/>
        <v>42615</v>
      </c>
      <c r="E3266" t="str">
        <f t="shared" si="281"/>
        <v>5:14 PM</v>
      </c>
      <c r="F3266">
        <f t="shared" si="282"/>
        <v>17</v>
      </c>
      <c r="G3266">
        <f t="shared" si="284"/>
        <v>9</v>
      </c>
      <c r="H3266">
        <f t="shared" si="285"/>
        <v>6</v>
      </c>
      <c r="I3266" t="s">
        <v>4688</v>
      </c>
      <c r="O3266" t="s">
        <v>2650</v>
      </c>
    </row>
    <row r="3267" spans="1:15" x14ac:dyDescent="0.3">
      <c r="A3267" s="1">
        <v>42615</v>
      </c>
      <c r="B3267" t="s">
        <v>3803</v>
      </c>
      <c r="D3267" s="5">
        <f t="shared" si="283"/>
        <v>42615</v>
      </c>
      <c r="E3267" t="str">
        <f t="shared" si="281"/>
        <v>5:14 PM</v>
      </c>
      <c r="F3267">
        <f t="shared" si="282"/>
        <v>17</v>
      </c>
      <c r="G3267">
        <f t="shared" si="284"/>
        <v>9</v>
      </c>
      <c r="H3267">
        <f t="shared" si="285"/>
        <v>6</v>
      </c>
      <c r="I3267" t="s">
        <v>4688</v>
      </c>
      <c r="O3267" t="s">
        <v>2651</v>
      </c>
    </row>
    <row r="3268" spans="1:15" x14ac:dyDescent="0.3">
      <c r="A3268" s="1">
        <v>42615</v>
      </c>
      <c r="B3268" t="s">
        <v>3872</v>
      </c>
      <c r="D3268" s="5">
        <f t="shared" si="283"/>
        <v>42615</v>
      </c>
      <c r="E3268" t="str">
        <f t="shared" si="281"/>
        <v>5:15 PM</v>
      </c>
      <c r="F3268">
        <f t="shared" si="282"/>
        <v>17</v>
      </c>
      <c r="G3268">
        <f t="shared" si="284"/>
        <v>9</v>
      </c>
      <c r="H3268">
        <f t="shared" si="285"/>
        <v>6</v>
      </c>
      <c r="I3268" t="s">
        <v>4689</v>
      </c>
      <c r="O3268" t="s">
        <v>2652</v>
      </c>
    </row>
    <row r="3269" spans="1:15" x14ac:dyDescent="0.3">
      <c r="A3269" s="1">
        <v>42615</v>
      </c>
      <c r="B3269" t="s">
        <v>4237</v>
      </c>
      <c r="D3269" s="5">
        <f t="shared" si="283"/>
        <v>42615</v>
      </c>
      <c r="E3269" t="str">
        <f t="shared" si="281"/>
        <v>5:17 PM</v>
      </c>
      <c r="F3269">
        <f t="shared" si="282"/>
        <v>17</v>
      </c>
      <c r="G3269">
        <f t="shared" si="284"/>
        <v>9</v>
      </c>
      <c r="H3269">
        <f t="shared" si="285"/>
        <v>6</v>
      </c>
      <c r="I3269" t="s">
        <v>4688</v>
      </c>
      <c r="O3269" t="s">
        <v>2653</v>
      </c>
    </row>
    <row r="3270" spans="1:15" x14ac:dyDescent="0.3">
      <c r="A3270" s="1">
        <v>42615</v>
      </c>
      <c r="B3270" t="s">
        <v>4175</v>
      </c>
      <c r="D3270" s="5">
        <f t="shared" si="283"/>
        <v>42615</v>
      </c>
      <c r="E3270" t="str">
        <f t="shared" si="281"/>
        <v>5:35 PM</v>
      </c>
      <c r="F3270">
        <f t="shared" si="282"/>
        <v>17</v>
      </c>
      <c r="G3270">
        <f t="shared" si="284"/>
        <v>9</v>
      </c>
      <c r="H3270">
        <f t="shared" si="285"/>
        <v>6</v>
      </c>
      <c r="I3270" t="s">
        <v>4693</v>
      </c>
      <c r="O3270" t="s">
        <v>2654</v>
      </c>
    </row>
    <row r="3271" spans="1:15" x14ac:dyDescent="0.3">
      <c r="A3271" s="1">
        <v>42615</v>
      </c>
      <c r="B3271" t="s">
        <v>4392</v>
      </c>
      <c r="D3271" s="5">
        <f t="shared" si="283"/>
        <v>42615</v>
      </c>
      <c r="E3271" t="str">
        <f t="shared" si="281"/>
        <v>5:36 PM</v>
      </c>
      <c r="F3271">
        <f t="shared" si="282"/>
        <v>17</v>
      </c>
      <c r="G3271">
        <f t="shared" si="284"/>
        <v>9</v>
      </c>
      <c r="H3271">
        <f t="shared" si="285"/>
        <v>6</v>
      </c>
      <c r="I3271" t="s">
        <v>4690</v>
      </c>
      <c r="O3271" t="s">
        <v>2655</v>
      </c>
    </row>
    <row r="3272" spans="1:15" x14ac:dyDescent="0.3">
      <c r="A3272" s="1">
        <v>42615</v>
      </c>
      <c r="B3272" t="s">
        <v>4392</v>
      </c>
      <c r="D3272" s="5">
        <f t="shared" si="283"/>
        <v>42615</v>
      </c>
      <c r="E3272" t="str">
        <f t="shared" si="281"/>
        <v>5:36 PM</v>
      </c>
      <c r="F3272">
        <f t="shared" si="282"/>
        <v>17</v>
      </c>
      <c r="G3272">
        <f t="shared" si="284"/>
        <v>9</v>
      </c>
      <c r="H3272">
        <f t="shared" si="285"/>
        <v>6</v>
      </c>
      <c r="I3272" t="s">
        <v>4693</v>
      </c>
      <c r="O3272" t="s">
        <v>2656</v>
      </c>
    </row>
    <row r="3273" spans="1:15" x14ac:dyDescent="0.3">
      <c r="A3273" s="1">
        <v>42615</v>
      </c>
      <c r="B3273" t="s">
        <v>4284</v>
      </c>
      <c r="D3273" s="5">
        <f t="shared" si="283"/>
        <v>42615</v>
      </c>
      <c r="E3273" t="str">
        <f t="shared" si="281"/>
        <v>6:43 PM</v>
      </c>
      <c r="F3273">
        <f t="shared" si="282"/>
        <v>18</v>
      </c>
      <c r="G3273">
        <f t="shared" si="284"/>
        <v>9</v>
      </c>
      <c r="H3273">
        <f t="shared" si="285"/>
        <v>6</v>
      </c>
      <c r="I3273" t="s">
        <v>4693</v>
      </c>
      <c r="O3273" t="s">
        <v>2657</v>
      </c>
    </row>
    <row r="3274" spans="1:15" x14ac:dyDescent="0.3">
      <c r="A3274" s="1">
        <v>42615</v>
      </c>
      <c r="B3274" t="s">
        <v>4284</v>
      </c>
      <c r="D3274" s="5">
        <f t="shared" si="283"/>
        <v>42615</v>
      </c>
      <c r="E3274" t="str">
        <f t="shared" si="281"/>
        <v>6:43 PM</v>
      </c>
      <c r="F3274">
        <f t="shared" si="282"/>
        <v>18</v>
      </c>
      <c r="G3274">
        <f t="shared" si="284"/>
        <v>9</v>
      </c>
      <c r="H3274">
        <f t="shared" si="285"/>
        <v>6</v>
      </c>
      <c r="I3274" t="s">
        <v>4693</v>
      </c>
      <c r="O3274" t="s">
        <v>2658</v>
      </c>
    </row>
    <row r="3275" spans="1:15" x14ac:dyDescent="0.3">
      <c r="A3275" s="1">
        <v>42615</v>
      </c>
      <c r="B3275" t="s">
        <v>4325</v>
      </c>
      <c r="D3275" s="5">
        <f t="shared" si="283"/>
        <v>42615</v>
      </c>
      <c r="E3275" t="str">
        <f t="shared" si="281"/>
        <v>7:16 PM</v>
      </c>
      <c r="F3275">
        <f t="shared" si="282"/>
        <v>19</v>
      </c>
      <c r="G3275">
        <f t="shared" si="284"/>
        <v>9</v>
      </c>
      <c r="H3275">
        <f t="shared" si="285"/>
        <v>6</v>
      </c>
      <c r="I3275" t="s">
        <v>4690</v>
      </c>
      <c r="O3275" t="s">
        <v>168</v>
      </c>
    </row>
    <row r="3276" spans="1:15" x14ac:dyDescent="0.3">
      <c r="A3276" s="1">
        <v>42616</v>
      </c>
      <c r="B3276" t="s">
        <v>4589</v>
      </c>
      <c r="D3276" s="5">
        <f t="shared" si="283"/>
        <v>42616</v>
      </c>
      <c r="E3276" t="str">
        <f t="shared" si="281"/>
        <v>1:29 AM</v>
      </c>
      <c r="F3276">
        <f t="shared" si="282"/>
        <v>1</v>
      </c>
      <c r="G3276">
        <f t="shared" si="284"/>
        <v>9</v>
      </c>
      <c r="H3276">
        <f t="shared" si="285"/>
        <v>7</v>
      </c>
      <c r="I3276" t="s">
        <v>4689</v>
      </c>
      <c r="O3276" t="s">
        <v>2659</v>
      </c>
    </row>
    <row r="3277" spans="1:15" x14ac:dyDescent="0.3">
      <c r="A3277" s="1">
        <v>42617</v>
      </c>
      <c r="B3277" t="s">
        <v>4244</v>
      </c>
      <c r="D3277" s="5">
        <f t="shared" si="283"/>
        <v>42617</v>
      </c>
      <c r="E3277" t="str">
        <f t="shared" si="281"/>
        <v>9:09 PM</v>
      </c>
      <c r="F3277">
        <f t="shared" si="282"/>
        <v>21</v>
      </c>
      <c r="G3277">
        <f t="shared" si="284"/>
        <v>9</v>
      </c>
      <c r="H3277">
        <f t="shared" si="285"/>
        <v>1</v>
      </c>
      <c r="I3277" t="s">
        <v>4688</v>
      </c>
      <c r="O3277" t="s">
        <v>9</v>
      </c>
    </row>
    <row r="3278" spans="1:15" x14ac:dyDescent="0.3">
      <c r="A3278" s="1">
        <v>42618</v>
      </c>
      <c r="B3278" t="s">
        <v>3898</v>
      </c>
      <c r="D3278" s="5">
        <f t="shared" si="283"/>
        <v>42618</v>
      </c>
      <c r="E3278" t="str">
        <f t="shared" si="281"/>
        <v>5:16 PM</v>
      </c>
      <c r="F3278">
        <f t="shared" si="282"/>
        <v>17</v>
      </c>
      <c r="G3278">
        <f t="shared" si="284"/>
        <v>9</v>
      </c>
      <c r="H3278">
        <f t="shared" si="285"/>
        <v>2</v>
      </c>
      <c r="I3278" t="s">
        <v>4690</v>
      </c>
      <c r="O3278" t="s">
        <v>2660</v>
      </c>
    </row>
    <row r="3279" spans="1:15" x14ac:dyDescent="0.3">
      <c r="A3279" s="1">
        <v>42618</v>
      </c>
      <c r="B3279" t="s">
        <v>4237</v>
      </c>
      <c r="D3279" s="5">
        <f t="shared" si="283"/>
        <v>42618</v>
      </c>
      <c r="E3279" t="str">
        <f t="shared" si="281"/>
        <v>5:17 PM</v>
      </c>
      <c r="F3279">
        <f t="shared" si="282"/>
        <v>17</v>
      </c>
      <c r="G3279">
        <f t="shared" si="284"/>
        <v>9</v>
      </c>
      <c r="H3279">
        <f t="shared" si="285"/>
        <v>2</v>
      </c>
      <c r="I3279" t="s">
        <v>4690</v>
      </c>
      <c r="O3279" t="s">
        <v>2661</v>
      </c>
    </row>
    <row r="3280" spans="1:15" x14ac:dyDescent="0.3">
      <c r="A3280" s="1">
        <v>42619</v>
      </c>
      <c r="B3280" t="s">
        <v>4271</v>
      </c>
      <c r="D3280" s="5">
        <f t="shared" si="283"/>
        <v>42619</v>
      </c>
      <c r="E3280" t="str">
        <f t="shared" si="281"/>
        <v>8:17 AM</v>
      </c>
      <c r="F3280">
        <f t="shared" si="282"/>
        <v>8</v>
      </c>
      <c r="G3280">
        <f t="shared" si="284"/>
        <v>9</v>
      </c>
      <c r="H3280">
        <f t="shared" si="285"/>
        <v>3</v>
      </c>
      <c r="I3280" t="s">
        <v>4693</v>
      </c>
      <c r="O3280" t="s">
        <v>2662</v>
      </c>
    </row>
    <row r="3281" spans="1:15" x14ac:dyDescent="0.3">
      <c r="A3281" s="1">
        <v>42619</v>
      </c>
      <c r="B3281" t="s">
        <v>4271</v>
      </c>
      <c r="D3281" s="5">
        <f t="shared" si="283"/>
        <v>42619</v>
      </c>
      <c r="E3281" t="str">
        <f t="shared" si="281"/>
        <v>8:17 AM</v>
      </c>
      <c r="F3281">
        <f t="shared" si="282"/>
        <v>8</v>
      </c>
      <c r="G3281">
        <f t="shared" si="284"/>
        <v>9</v>
      </c>
      <c r="H3281">
        <f t="shared" si="285"/>
        <v>3</v>
      </c>
      <c r="I3281" t="s">
        <v>4693</v>
      </c>
      <c r="O3281" t="s">
        <v>2663</v>
      </c>
    </row>
    <row r="3282" spans="1:15" x14ac:dyDescent="0.3">
      <c r="A3282" s="1">
        <v>42619</v>
      </c>
      <c r="B3282" t="s">
        <v>4590</v>
      </c>
      <c r="D3282" s="5">
        <f t="shared" si="283"/>
        <v>42619</v>
      </c>
      <c r="E3282" t="str">
        <f t="shared" si="281"/>
        <v>8:18 AM</v>
      </c>
      <c r="F3282">
        <f t="shared" si="282"/>
        <v>8</v>
      </c>
      <c r="G3282">
        <f t="shared" si="284"/>
        <v>9</v>
      </c>
      <c r="H3282">
        <f t="shared" si="285"/>
        <v>3</v>
      </c>
      <c r="I3282" t="s">
        <v>4693</v>
      </c>
      <c r="O3282" t="s">
        <v>2664</v>
      </c>
    </row>
    <row r="3283" spans="1:15" x14ac:dyDescent="0.3">
      <c r="A3283" s="1">
        <v>42619</v>
      </c>
      <c r="B3283" t="s">
        <v>3799</v>
      </c>
      <c r="D3283" s="5">
        <f t="shared" si="283"/>
        <v>42619</v>
      </c>
      <c r="E3283" t="str">
        <f t="shared" si="281"/>
        <v>2:30 PM</v>
      </c>
      <c r="F3283">
        <f t="shared" si="282"/>
        <v>14</v>
      </c>
      <c r="G3283">
        <f t="shared" si="284"/>
        <v>9</v>
      </c>
      <c r="H3283">
        <f t="shared" si="285"/>
        <v>3</v>
      </c>
      <c r="I3283" t="s">
        <v>4689</v>
      </c>
      <c r="O3283" t="s">
        <v>2665</v>
      </c>
    </row>
    <row r="3284" spans="1:15" x14ac:dyDescent="0.3">
      <c r="A3284" s="1">
        <v>42619</v>
      </c>
      <c r="B3284" t="s">
        <v>3910</v>
      </c>
      <c r="D3284" s="5">
        <f t="shared" si="283"/>
        <v>42619</v>
      </c>
      <c r="E3284" t="str">
        <f t="shared" si="281"/>
        <v>2:34 PM</v>
      </c>
      <c r="F3284">
        <f t="shared" si="282"/>
        <v>14</v>
      </c>
      <c r="G3284">
        <f t="shared" si="284"/>
        <v>9</v>
      </c>
      <c r="H3284">
        <f t="shared" si="285"/>
        <v>3</v>
      </c>
      <c r="I3284" t="s">
        <v>4693</v>
      </c>
      <c r="O3284" t="s">
        <v>2666</v>
      </c>
    </row>
    <row r="3285" spans="1:15" x14ac:dyDescent="0.3">
      <c r="A3285" s="1">
        <v>42619</v>
      </c>
      <c r="B3285" t="s">
        <v>3846</v>
      </c>
      <c r="D3285" s="5">
        <f t="shared" si="283"/>
        <v>42619</v>
      </c>
      <c r="E3285" t="str">
        <f t="shared" si="281"/>
        <v>8:03 PM</v>
      </c>
      <c r="F3285">
        <f t="shared" si="282"/>
        <v>20</v>
      </c>
      <c r="G3285">
        <f t="shared" si="284"/>
        <v>9</v>
      </c>
      <c r="H3285">
        <f t="shared" si="285"/>
        <v>3</v>
      </c>
      <c r="I3285" t="s">
        <v>4693</v>
      </c>
      <c r="O3285" t="s">
        <v>9</v>
      </c>
    </row>
    <row r="3286" spans="1:15" x14ac:dyDescent="0.3">
      <c r="A3286" s="1">
        <v>42619</v>
      </c>
      <c r="B3286" t="s">
        <v>4245</v>
      </c>
      <c r="D3286" s="5">
        <f t="shared" si="283"/>
        <v>42619</v>
      </c>
      <c r="E3286" t="str">
        <f t="shared" si="281"/>
        <v>9:22 PM</v>
      </c>
      <c r="F3286">
        <f t="shared" si="282"/>
        <v>21</v>
      </c>
      <c r="G3286">
        <f t="shared" si="284"/>
        <v>9</v>
      </c>
      <c r="H3286">
        <f t="shared" si="285"/>
        <v>3</v>
      </c>
      <c r="I3286" t="s">
        <v>4689</v>
      </c>
      <c r="O3286" t="s">
        <v>9</v>
      </c>
    </row>
    <row r="3287" spans="1:15" x14ac:dyDescent="0.3">
      <c r="A3287" s="1">
        <v>42619</v>
      </c>
      <c r="B3287" t="s">
        <v>3937</v>
      </c>
      <c r="D3287" s="5">
        <f t="shared" si="283"/>
        <v>42619</v>
      </c>
      <c r="E3287" t="str">
        <f t="shared" si="281"/>
        <v>9:23 PM</v>
      </c>
      <c r="F3287">
        <f t="shared" si="282"/>
        <v>21</v>
      </c>
      <c r="G3287">
        <f t="shared" si="284"/>
        <v>9</v>
      </c>
      <c r="H3287">
        <f t="shared" si="285"/>
        <v>3</v>
      </c>
      <c r="I3287" t="s">
        <v>4693</v>
      </c>
      <c r="O3287" t="s">
        <v>55</v>
      </c>
    </row>
    <row r="3288" spans="1:15" x14ac:dyDescent="0.3">
      <c r="A3288" s="1">
        <v>42620</v>
      </c>
      <c r="B3288" t="s">
        <v>4483</v>
      </c>
      <c r="D3288" s="5">
        <f t="shared" si="283"/>
        <v>42620</v>
      </c>
      <c r="E3288" t="str">
        <f t="shared" si="281"/>
        <v>9:20 AM</v>
      </c>
      <c r="F3288">
        <f t="shared" si="282"/>
        <v>9</v>
      </c>
      <c r="G3288">
        <f t="shared" si="284"/>
        <v>9</v>
      </c>
      <c r="H3288">
        <f t="shared" si="285"/>
        <v>4</v>
      </c>
      <c r="I3288" t="s">
        <v>4693</v>
      </c>
      <c r="O3288" t="s">
        <v>9</v>
      </c>
    </row>
    <row r="3289" spans="1:15" x14ac:dyDescent="0.3">
      <c r="A3289" s="1">
        <v>42620</v>
      </c>
      <c r="B3289" t="s">
        <v>4484</v>
      </c>
      <c r="D3289" s="5">
        <f t="shared" si="283"/>
        <v>42620</v>
      </c>
      <c r="E3289" t="str">
        <f t="shared" si="281"/>
        <v>9:22 AM</v>
      </c>
      <c r="F3289">
        <f t="shared" si="282"/>
        <v>9</v>
      </c>
      <c r="G3289">
        <f t="shared" si="284"/>
        <v>9</v>
      </c>
      <c r="H3289">
        <f t="shared" si="285"/>
        <v>4</v>
      </c>
      <c r="I3289" t="s">
        <v>4688</v>
      </c>
      <c r="O3289" t="s">
        <v>9</v>
      </c>
    </row>
    <row r="3290" spans="1:15" x14ac:dyDescent="0.3">
      <c r="A3290" s="1">
        <v>42620</v>
      </c>
      <c r="B3290" t="s">
        <v>4484</v>
      </c>
      <c r="D3290" s="5">
        <f t="shared" si="283"/>
        <v>42620</v>
      </c>
      <c r="E3290" t="str">
        <f t="shared" si="281"/>
        <v>9:22 AM</v>
      </c>
      <c r="F3290">
        <f t="shared" si="282"/>
        <v>9</v>
      </c>
      <c r="G3290">
        <f t="shared" si="284"/>
        <v>9</v>
      </c>
      <c r="H3290">
        <f t="shared" si="285"/>
        <v>4</v>
      </c>
      <c r="I3290" t="s">
        <v>4688</v>
      </c>
      <c r="O3290" t="s">
        <v>2667</v>
      </c>
    </row>
    <row r="3291" spans="1:15" x14ac:dyDescent="0.3">
      <c r="A3291" s="1">
        <v>42620</v>
      </c>
      <c r="B3291" t="s">
        <v>4591</v>
      </c>
      <c r="D3291" s="5">
        <f t="shared" si="283"/>
        <v>42620</v>
      </c>
      <c r="E3291" t="str">
        <f t="shared" si="281"/>
        <v>9:23 AM</v>
      </c>
      <c r="F3291">
        <f t="shared" si="282"/>
        <v>9</v>
      </c>
      <c r="G3291">
        <f t="shared" si="284"/>
        <v>9</v>
      </c>
      <c r="H3291">
        <f t="shared" si="285"/>
        <v>4</v>
      </c>
      <c r="I3291" t="s">
        <v>4688</v>
      </c>
      <c r="O3291" t="s">
        <v>2668</v>
      </c>
    </row>
    <row r="3292" spans="1:15" x14ac:dyDescent="0.3">
      <c r="A3292" s="1">
        <v>42620</v>
      </c>
      <c r="B3292" t="s">
        <v>4592</v>
      </c>
      <c r="D3292" s="5">
        <f t="shared" si="283"/>
        <v>42620</v>
      </c>
      <c r="E3292" t="str">
        <f t="shared" si="281"/>
        <v>2:46 PM</v>
      </c>
      <c r="F3292">
        <f t="shared" si="282"/>
        <v>14</v>
      </c>
      <c r="G3292">
        <f t="shared" si="284"/>
        <v>9</v>
      </c>
      <c r="H3292">
        <f t="shared" si="285"/>
        <v>4</v>
      </c>
      <c r="I3292" t="s">
        <v>4693</v>
      </c>
      <c r="O3292" t="s">
        <v>9</v>
      </c>
    </row>
    <row r="3293" spans="1:15" x14ac:dyDescent="0.3">
      <c r="A3293" s="1">
        <v>42620</v>
      </c>
      <c r="B3293" t="s">
        <v>4254</v>
      </c>
      <c r="D3293" s="5">
        <f t="shared" si="283"/>
        <v>42620</v>
      </c>
      <c r="E3293" t="str">
        <f t="shared" si="281"/>
        <v>3:44 PM</v>
      </c>
      <c r="F3293">
        <f t="shared" si="282"/>
        <v>15</v>
      </c>
      <c r="G3293">
        <f t="shared" si="284"/>
        <v>9</v>
      </c>
      <c r="H3293">
        <f t="shared" si="285"/>
        <v>4</v>
      </c>
      <c r="I3293" t="s">
        <v>4689</v>
      </c>
      <c r="O3293" t="s">
        <v>2669</v>
      </c>
    </row>
    <row r="3294" spans="1:15" x14ac:dyDescent="0.3">
      <c r="A3294" s="1">
        <v>42620</v>
      </c>
      <c r="B3294" t="s">
        <v>4079</v>
      </c>
      <c r="D3294" s="5">
        <f t="shared" si="283"/>
        <v>42620</v>
      </c>
      <c r="E3294" t="str">
        <f t="shared" si="281"/>
        <v>3:47 PM</v>
      </c>
      <c r="F3294">
        <f t="shared" si="282"/>
        <v>15</v>
      </c>
      <c r="G3294">
        <f t="shared" si="284"/>
        <v>9</v>
      </c>
      <c r="H3294">
        <f t="shared" si="285"/>
        <v>4</v>
      </c>
      <c r="I3294" t="s">
        <v>4689</v>
      </c>
      <c r="O3294" t="s">
        <v>2670</v>
      </c>
    </row>
    <row r="3295" spans="1:15" x14ac:dyDescent="0.3">
      <c r="A3295" s="1">
        <v>42620</v>
      </c>
      <c r="B3295" t="s">
        <v>3763</v>
      </c>
      <c r="D3295" s="5">
        <f t="shared" si="283"/>
        <v>42620</v>
      </c>
      <c r="E3295" t="str">
        <f t="shared" si="281"/>
        <v>3:51 PM</v>
      </c>
      <c r="F3295">
        <f t="shared" si="282"/>
        <v>15</v>
      </c>
      <c r="G3295">
        <f t="shared" si="284"/>
        <v>9</v>
      </c>
      <c r="H3295">
        <f t="shared" si="285"/>
        <v>4</v>
      </c>
      <c r="I3295" t="s">
        <v>4689</v>
      </c>
      <c r="O3295" t="s">
        <v>2671</v>
      </c>
    </row>
    <row r="3296" spans="1:15" x14ac:dyDescent="0.3">
      <c r="A3296" s="1">
        <v>42620</v>
      </c>
      <c r="B3296" t="s">
        <v>4324</v>
      </c>
      <c r="D3296" s="5">
        <f t="shared" si="283"/>
        <v>42620</v>
      </c>
      <c r="E3296" t="str">
        <f t="shared" si="281"/>
        <v>4:03 PM</v>
      </c>
      <c r="F3296">
        <f t="shared" si="282"/>
        <v>16</v>
      </c>
      <c r="G3296">
        <f t="shared" si="284"/>
        <v>9</v>
      </c>
      <c r="H3296">
        <f t="shared" si="285"/>
        <v>4</v>
      </c>
      <c r="I3296" t="s">
        <v>4693</v>
      </c>
      <c r="O3296" t="s">
        <v>2672</v>
      </c>
    </row>
    <row r="3297" spans="1:15" x14ac:dyDescent="0.3">
      <c r="A3297" s="1">
        <v>42620</v>
      </c>
      <c r="B3297" t="s">
        <v>3802</v>
      </c>
      <c r="D3297" s="5">
        <f t="shared" si="283"/>
        <v>42620</v>
      </c>
      <c r="E3297" t="str">
        <f t="shared" si="281"/>
        <v>5:12 PM</v>
      </c>
      <c r="F3297">
        <f t="shared" si="282"/>
        <v>17</v>
      </c>
      <c r="G3297">
        <f t="shared" si="284"/>
        <v>9</v>
      </c>
      <c r="H3297">
        <f t="shared" si="285"/>
        <v>4</v>
      </c>
      <c r="I3297" t="s">
        <v>4690</v>
      </c>
      <c r="O3297" t="s">
        <v>2673</v>
      </c>
    </row>
    <row r="3298" spans="1:15" x14ac:dyDescent="0.3">
      <c r="A3298" s="1">
        <v>42620</v>
      </c>
      <c r="B3298" t="s">
        <v>4410</v>
      </c>
      <c r="D3298" s="5">
        <f t="shared" si="283"/>
        <v>42620</v>
      </c>
      <c r="E3298" t="str">
        <f t="shared" si="281"/>
        <v>6:16 PM</v>
      </c>
      <c r="F3298">
        <f t="shared" si="282"/>
        <v>18</v>
      </c>
      <c r="G3298">
        <f t="shared" si="284"/>
        <v>9</v>
      </c>
      <c r="H3298">
        <f t="shared" si="285"/>
        <v>4</v>
      </c>
      <c r="I3298" t="s">
        <v>4689</v>
      </c>
      <c r="O3298" t="s">
        <v>2674</v>
      </c>
    </row>
    <row r="3299" spans="1:15" x14ac:dyDescent="0.3">
      <c r="A3299" s="1">
        <v>42621</v>
      </c>
      <c r="B3299" t="s">
        <v>4160</v>
      </c>
      <c r="D3299" s="5">
        <f t="shared" si="283"/>
        <v>42621</v>
      </c>
      <c r="E3299" t="str">
        <f t="shared" si="281"/>
        <v>9:29 AM</v>
      </c>
      <c r="F3299">
        <f t="shared" si="282"/>
        <v>9</v>
      </c>
      <c r="G3299">
        <f t="shared" si="284"/>
        <v>9</v>
      </c>
      <c r="H3299">
        <f t="shared" si="285"/>
        <v>5</v>
      </c>
      <c r="I3299" t="s">
        <v>4693</v>
      </c>
      <c r="O3299" t="s">
        <v>9</v>
      </c>
    </row>
    <row r="3300" spans="1:15" x14ac:dyDescent="0.3">
      <c r="A3300" s="1">
        <v>42621</v>
      </c>
      <c r="B3300" t="s">
        <v>4161</v>
      </c>
      <c r="D3300" s="5">
        <f t="shared" si="283"/>
        <v>42621</v>
      </c>
      <c r="E3300" t="str">
        <f t="shared" si="281"/>
        <v>9:30 AM</v>
      </c>
      <c r="F3300">
        <f t="shared" si="282"/>
        <v>9</v>
      </c>
      <c r="G3300">
        <f t="shared" si="284"/>
        <v>9</v>
      </c>
      <c r="H3300">
        <f t="shared" si="285"/>
        <v>5</v>
      </c>
      <c r="I3300" t="s">
        <v>4693</v>
      </c>
      <c r="O3300" t="s">
        <v>2675</v>
      </c>
    </row>
    <row r="3301" spans="1:15" x14ac:dyDescent="0.3">
      <c r="A3301" s="1">
        <v>42621</v>
      </c>
      <c r="B3301" t="s">
        <v>4161</v>
      </c>
      <c r="D3301" s="5">
        <f t="shared" si="283"/>
        <v>42621</v>
      </c>
      <c r="E3301" t="str">
        <f t="shared" ref="E3301:E3364" si="286">TRIM(B3301)</f>
        <v>9:30 AM</v>
      </c>
      <c r="F3301">
        <f t="shared" ref="F3301:F3364" si="287">HOUR(TRIM(B3301))</f>
        <v>9</v>
      </c>
      <c r="G3301">
        <f t="shared" si="284"/>
        <v>9</v>
      </c>
      <c r="H3301">
        <f t="shared" si="285"/>
        <v>5</v>
      </c>
      <c r="I3301" t="s">
        <v>4693</v>
      </c>
      <c r="O3301" t="s">
        <v>2676</v>
      </c>
    </row>
    <row r="3302" spans="1:15" x14ac:dyDescent="0.3">
      <c r="A3302" s="1">
        <v>42621</v>
      </c>
      <c r="B3302" t="s">
        <v>4593</v>
      </c>
      <c r="D3302" s="5">
        <f t="shared" si="283"/>
        <v>42621</v>
      </c>
      <c r="E3302" t="str">
        <f t="shared" si="286"/>
        <v>9:32 AM</v>
      </c>
      <c r="F3302">
        <f t="shared" si="287"/>
        <v>9</v>
      </c>
      <c r="G3302">
        <f t="shared" si="284"/>
        <v>9</v>
      </c>
      <c r="H3302">
        <f t="shared" si="285"/>
        <v>5</v>
      </c>
      <c r="I3302" t="s">
        <v>4693</v>
      </c>
      <c r="O3302" t="s">
        <v>9</v>
      </c>
    </row>
    <row r="3303" spans="1:15" x14ac:dyDescent="0.3">
      <c r="A3303" s="1">
        <v>42621</v>
      </c>
      <c r="B3303" t="s">
        <v>4473</v>
      </c>
      <c r="D3303" s="5">
        <f t="shared" si="283"/>
        <v>42621</v>
      </c>
      <c r="E3303" t="str">
        <f t="shared" si="286"/>
        <v>10:22 AM</v>
      </c>
      <c r="F3303">
        <f t="shared" si="287"/>
        <v>10</v>
      </c>
      <c r="G3303">
        <f t="shared" si="284"/>
        <v>9</v>
      </c>
      <c r="H3303">
        <f t="shared" si="285"/>
        <v>5</v>
      </c>
      <c r="I3303" t="s">
        <v>4689</v>
      </c>
      <c r="O3303" t="s">
        <v>2677</v>
      </c>
    </row>
    <row r="3304" spans="1:15" x14ac:dyDescent="0.3">
      <c r="A3304" s="1">
        <v>42621</v>
      </c>
      <c r="B3304" t="s">
        <v>4145</v>
      </c>
      <c r="D3304" s="5">
        <f t="shared" si="283"/>
        <v>42621</v>
      </c>
      <c r="E3304" t="str">
        <f t="shared" si="286"/>
        <v>10:23 AM</v>
      </c>
      <c r="F3304">
        <f t="shared" si="287"/>
        <v>10</v>
      </c>
      <c r="G3304">
        <f t="shared" si="284"/>
        <v>9</v>
      </c>
      <c r="H3304">
        <f t="shared" si="285"/>
        <v>5</v>
      </c>
      <c r="I3304" t="s">
        <v>4689</v>
      </c>
      <c r="O3304" t="s">
        <v>2678</v>
      </c>
    </row>
    <row r="3305" spans="1:15" x14ac:dyDescent="0.3">
      <c r="A3305" s="1">
        <v>42621</v>
      </c>
      <c r="B3305" t="s">
        <v>3831</v>
      </c>
      <c r="D3305" s="5">
        <f t="shared" si="283"/>
        <v>42621</v>
      </c>
      <c r="E3305" t="str">
        <f t="shared" si="286"/>
        <v>10:49 AM</v>
      </c>
      <c r="F3305">
        <f t="shared" si="287"/>
        <v>10</v>
      </c>
      <c r="G3305">
        <f t="shared" si="284"/>
        <v>9</v>
      </c>
      <c r="H3305">
        <f t="shared" si="285"/>
        <v>5</v>
      </c>
      <c r="I3305" t="s">
        <v>4693</v>
      </c>
      <c r="O3305" t="s">
        <v>2679</v>
      </c>
    </row>
    <row r="3306" spans="1:15" x14ac:dyDescent="0.3">
      <c r="A3306" s="1">
        <v>42621</v>
      </c>
      <c r="B3306" t="s">
        <v>3827</v>
      </c>
      <c r="D3306" s="5">
        <f t="shared" si="283"/>
        <v>42621</v>
      </c>
      <c r="E3306" t="str">
        <f t="shared" si="286"/>
        <v>2:19 PM</v>
      </c>
      <c r="F3306">
        <f t="shared" si="287"/>
        <v>14</v>
      </c>
      <c r="G3306">
        <f t="shared" si="284"/>
        <v>9</v>
      </c>
      <c r="H3306">
        <f t="shared" si="285"/>
        <v>5</v>
      </c>
      <c r="I3306" t="s">
        <v>4689</v>
      </c>
      <c r="O3306" t="s">
        <v>9</v>
      </c>
    </row>
    <row r="3307" spans="1:15" x14ac:dyDescent="0.3">
      <c r="A3307" s="1">
        <v>42621</v>
      </c>
      <c r="B3307" t="s">
        <v>3795</v>
      </c>
      <c r="D3307" s="5">
        <f t="shared" si="283"/>
        <v>42621</v>
      </c>
      <c r="E3307" t="str">
        <f t="shared" si="286"/>
        <v>2:24 PM</v>
      </c>
      <c r="F3307">
        <f t="shared" si="287"/>
        <v>14</v>
      </c>
      <c r="G3307">
        <f t="shared" si="284"/>
        <v>9</v>
      </c>
      <c r="H3307">
        <f t="shared" si="285"/>
        <v>5</v>
      </c>
      <c r="I3307" t="s">
        <v>4690</v>
      </c>
      <c r="O3307" t="s">
        <v>10</v>
      </c>
    </row>
    <row r="3308" spans="1:15" x14ac:dyDescent="0.3">
      <c r="A3308" s="1">
        <v>42621</v>
      </c>
      <c r="B3308" t="s">
        <v>3798</v>
      </c>
      <c r="D3308" s="5">
        <f t="shared" si="283"/>
        <v>42621</v>
      </c>
      <c r="E3308" t="str">
        <f t="shared" si="286"/>
        <v>2:29 PM</v>
      </c>
      <c r="F3308">
        <f t="shared" si="287"/>
        <v>14</v>
      </c>
      <c r="G3308">
        <f t="shared" si="284"/>
        <v>9</v>
      </c>
      <c r="H3308">
        <f t="shared" si="285"/>
        <v>5</v>
      </c>
      <c r="I3308" t="s">
        <v>4693</v>
      </c>
      <c r="O3308" t="s">
        <v>240</v>
      </c>
    </row>
    <row r="3309" spans="1:15" x14ac:dyDescent="0.3">
      <c r="A3309" s="1">
        <v>42621</v>
      </c>
      <c r="B3309" t="s">
        <v>3799</v>
      </c>
      <c r="D3309" s="5">
        <f t="shared" si="283"/>
        <v>42621</v>
      </c>
      <c r="E3309" t="str">
        <f t="shared" si="286"/>
        <v>2:30 PM</v>
      </c>
      <c r="F3309">
        <f t="shared" si="287"/>
        <v>14</v>
      </c>
      <c r="G3309">
        <f t="shared" si="284"/>
        <v>9</v>
      </c>
      <c r="H3309">
        <f t="shared" si="285"/>
        <v>5</v>
      </c>
      <c r="I3309" t="s">
        <v>4693</v>
      </c>
      <c r="O3309" t="s">
        <v>2680</v>
      </c>
    </row>
    <row r="3310" spans="1:15" x14ac:dyDescent="0.3">
      <c r="A3310" s="1">
        <v>42621</v>
      </c>
      <c r="B3310" t="s">
        <v>4566</v>
      </c>
      <c r="D3310" s="5">
        <f t="shared" si="283"/>
        <v>42621</v>
      </c>
      <c r="E3310" t="str">
        <f t="shared" si="286"/>
        <v>2:37 PM</v>
      </c>
      <c r="F3310">
        <f t="shared" si="287"/>
        <v>14</v>
      </c>
      <c r="G3310">
        <f t="shared" si="284"/>
        <v>9</v>
      </c>
      <c r="H3310">
        <f t="shared" si="285"/>
        <v>5</v>
      </c>
      <c r="I3310" t="s">
        <v>4688</v>
      </c>
      <c r="O3310" t="s">
        <v>1619</v>
      </c>
    </row>
    <row r="3311" spans="1:15" x14ac:dyDescent="0.3">
      <c r="A3311" s="1">
        <v>42621</v>
      </c>
      <c r="B3311" t="s">
        <v>4474</v>
      </c>
      <c r="D3311" s="5">
        <f t="shared" si="283"/>
        <v>42621</v>
      </c>
      <c r="E3311" t="str">
        <f t="shared" si="286"/>
        <v>7:31 PM</v>
      </c>
      <c r="F3311">
        <f t="shared" si="287"/>
        <v>19</v>
      </c>
      <c r="G3311">
        <f t="shared" si="284"/>
        <v>9</v>
      </c>
      <c r="H3311">
        <f t="shared" si="285"/>
        <v>5</v>
      </c>
      <c r="I3311" t="s">
        <v>4693</v>
      </c>
      <c r="O3311" t="s">
        <v>9</v>
      </c>
    </row>
    <row r="3312" spans="1:15" x14ac:dyDescent="0.3">
      <c r="A3312" s="1">
        <v>42621</v>
      </c>
      <c r="B3312" t="s">
        <v>4474</v>
      </c>
      <c r="D3312" s="5">
        <f t="shared" si="283"/>
        <v>42621</v>
      </c>
      <c r="E3312" t="str">
        <f t="shared" si="286"/>
        <v>7:31 PM</v>
      </c>
      <c r="F3312">
        <f t="shared" si="287"/>
        <v>19</v>
      </c>
      <c r="G3312">
        <f t="shared" si="284"/>
        <v>9</v>
      </c>
      <c r="H3312">
        <f t="shared" si="285"/>
        <v>5</v>
      </c>
      <c r="I3312" t="s">
        <v>4693</v>
      </c>
      <c r="O3312" t="s">
        <v>9</v>
      </c>
    </row>
    <row r="3313" spans="1:15" x14ac:dyDescent="0.3">
      <c r="A3313" s="1">
        <v>42621</v>
      </c>
      <c r="B3313" t="s">
        <v>4021</v>
      </c>
      <c r="D3313" s="5">
        <f t="shared" si="283"/>
        <v>42621</v>
      </c>
      <c r="E3313" t="str">
        <f t="shared" si="286"/>
        <v>7:32 PM</v>
      </c>
      <c r="F3313">
        <f t="shared" si="287"/>
        <v>19</v>
      </c>
      <c r="G3313">
        <f t="shared" si="284"/>
        <v>9</v>
      </c>
      <c r="H3313">
        <f t="shared" si="285"/>
        <v>5</v>
      </c>
      <c r="I3313" t="s">
        <v>4689</v>
      </c>
      <c r="O3313" t="s">
        <v>2681</v>
      </c>
    </row>
    <row r="3314" spans="1:15" x14ac:dyDescent="0.3">
      <c r="A3314" s="1">
        <v>42621</v>
      </c>
      <c r="B3314" t="s">
        <v>3845</v>
      </c>
      <c r="D3314" s="5">
        <f t="shared" si="283"/>
        <v>42621</v>
      </c>
      <c r="E3314" t="str">
        <f t="shared" si="286"/>
        <v>7:36 PM</v>
      </c>
      <c r="F3314">
        <f t="shared" si="287"/>
        <v>19</v>
      </c>
      <c r="G3314">
        <f t="shared" si="284"/>
        <v>9</v>
      </c>
      <c r="H3314">
        <f t="shared" si="285"/>
        <v>5</v>
      </c>
      <c r="I3314" t="s">
        <v>4693</v>
      </c>
      <c r="O3314" t="s">
        <v>2682</v>
      </c>
    </row>
    <row r="3315" spans="1:15" x14ac:dyDescent="0.3">
      <c r="A3315" s="1">
        <v>42621</v>
      </c>
      <c r="B3315" t="s">
        <v>3744</v>
      </c>
      <c r="D3315" s="5">
        <f t="shared" si="283"/>
        <v>42621</v>
      </c>
      <c r="E3315" t="str">
        <f t="shared" si="286"/>
        <v>7:56 PM</v>
      </c>
      <c r="F3315">
        <f t="shared" si="287"/>
        <v>19</v>
      </c>
      <c r="G3315">
        <f t="shared" si="284"/>
        <v>9</v>
      </c>
      <c r="H3315">
        <f t="shared" si="285"/>
        <v>5</v>
      </c>
      <c r="I3315" t="s">
        <v>4688</v>
      </c>
      <c r="O3315" t="s">
        <v>9</v>
      </c>
    </row>
    <row r="3316" spans="1:15" x14ac:dyDescent="0.3">
      <c r="A3316" s="1">
        <v>42621</v>
      </c>
      <c r="B3316" t="s">
        <v>4520</v>
      </c>
      <c r="D3316" s="5">
        <f t="shared" ref="D3316:D3379" si="288">A3316</f>
        <v>42621</v>
      </c>
      <c r="E3316" t="str">
        <f t="shared" si="286"/>
        <v>7:57 PM</v>
      </c>
      <c r="F3316">
        <f t="shared" si="287"/>
        <v>19</v>
      </c>
      <c r="G3316">
        <f t="shared" si="284"/>
        <v>9</v>
      </c>
      <c r="H3316">
        <f t="shared" si="285"/>
        <v>5</v>
      </c>
      <c r="I3316" t="s">
        <v>4688</v>
      </c>
      <c r="O3316" t="s">
        <v>2683</v>
      </c>
    </row>
    <row r="3317" spans="1:15" x14ac:dyDescent="0.3">
      <c r="A3317" s="1">
        <v>42621</v>
      </c>
      <c r="B3317" t="s">
        <v>4382</v>
      </c>
      <c r="D3317" s="5">
        <f t="shared" si="288"/>
        <v>42621</v>
      </c>
      <c r="E3317" t="str">
        <f t="shared" si="286"/>
        <v>9:35 PM</v>
      </c>
      <c r="F3317">
        <f t="shared" si="287"/>
        <v>21</v>
      </c>
      <c r="G3317">
        <f t="shared" si="284"/>
        <v>9</v>
      </c>
      <c r="H3317">
        <f t="shared" si="285"/>
        <v>5</v>
      </c>
      <c r="I3317" t="s">
        <v>4689</v>
      </c>
      <c r="O3317" t="s">
        <v>2684</v>
      </c>
    </row>
    <row r="3318" spans="1:15" x14ac:dyDescent="0.3">
      <c r="A3318" s="1">
        <v>42621</v>
      </c>
      <c r="B3318" t="s">
        <v>4382</v>
      </c>
      <c r="D3318" s="5">
        <f t="shared" si="288"/>
        <v>42621</v>
      </c>
      <c r="E3318" t="str">
        <f t="shared" si="286"/>
        <v>9:35 PM</v>
      </c>
      <c r="F3318">
        <f t="shared" si="287"/>
        <v>21</v>
      </c>
      <c r="G3318">
        <f t="shared" ref="G3318:G3381" si="289">MONTH(A3318)</f>
        <v>9</v>
      </c>
      <c r="H3318">
        <f t="shared" ref="H3318:H3381" si="290">WEEKDAY(A3318)</f>
        <v>5</v>
      </c>
      <c r="I3318" t="s">
        <v>4693</v>
      </c>
      <c r="O3318" t="s">
        <v>95</v>
      </c>
    </row>
    <row r="3319" spans="1:15" x14ac:dyDescent="0.3">
      <c r="A3319" s="1">
        <v>42621</v>
      </c>
      <c r="B3319" t="s">
        <v>4383</v>
      </c>
      <c r="D3319" s="5">
        <f t="shared" si="288"/>
        <v>42621</v>
      </c>
      <c r="E3319" t="str">
        <f t="shared" si="286"/>
        <v>9:36 PM</v>
      </c>
      <c r="F3319">
        <f t="shared" si="287"/>
        <v>21</v>
      </c>
      <c r="G3319">
        <f t="shared" si="289"/>
        <v>9</v>
      </c>
      <c r="H3319">
        <f t="shared" si="290"/>
        <v>5</v>
      </c>
      <c r="I3319" t="s">
        <v>4693</v>
      </c>
      <c r="O3319" t="s">
        <v>2685</v>
      </c>
    </row>
    <row r="3320" spans="1:15" x14ac:dyDescent="0.3">
      <c r="A3320" s="1">
        <v>42621</v>
      </c>
      <c r="B3320" t="s">
        <v>4246</v>
      </c>
      <c r="D3320" s="5">
        <f t="shared" si="288"/>
        <v>42621</v>
      </c>
      <c r="E3320" t="str">
        <f t="shared" si="286"/>
        <v>9:37 PM</v>
      </c>
      <c r="F3320">
        <f t="shared" si="287"/>
        <v>21</v>
      </c>
      <c r="G3320">
        <f t="shared" si="289"/>
        <v>9</v>
      </c>
      <c r="H3320">
        <f t="shared" si="290"/>
        <v>5</v>
      </c>
      <c r="I3320" t="s">
        <v>4693</v>
      </c>
      <c r="O3320" t="s">
        <v>2686</v>
      </c>
    </row>
    <row r="3321" spans="1:15" x14ac:dyDescent="0.3">
      <c r="A3321" s="1">
        <v>42621</v>
      </c>
      <c r="B3321" t="s">
        <v>3961</v>
      </c>
      <c r="D3321" s="5">
        <f t="shared" si="288"/>
        <v>42621</v>
      </c>
      <c r="E3321" t="str">
        <f t="shared" si="286"/>
        <v>9:40 PM</v>
      </c>
      <c r="F3321">
        <f t="shared" si="287"/>
        <v>21</v>
      </c>
      <c r="G3321">
        <f t="shared" si="289"/>
        <v>9</v>
      </c>
      <c r="H3321">
        <f t="shared" si="290"/>
        <v>5</v>
      </c>
      <c r="I3321" t="s">
        <v>4689</v>
      </c>
      <c r="O3321" t="s">
        <v>2687</v>
      </c>
    </row>
    <row r="3322" spans="1:15" x14ac:dyDescent="0.3">
      <c r="A3322" s="1">
        <v>42621</v>
      </c>
      <c r="B3322" t="s">
        <v>3962</v>
      </c>
      <c r="D3322" s="5">
        <f t="shared" si="288"/>
        <v>42621</v>
      </c>
      <c r="E3322" t="str">
        <f t="shared" si="286"/>
        <v>9:41 PM</v>
      </c>
      <c r="F3322">
        <f t="shared" si="287"/>
        <v>21</v>
      </c>
      <c r="G3322">
        <f t="shared" si="289"/>
        <v>9</v>
      </c>
      <c r="H3322">
        <f t="shared" si="290"/>
        <v>5</v>
      </c>
      <c r="I3322" t="s">
        <v>4693</v>
      </c>
      <c r="O3322" t="s">
        <v>2688</v>
      </c>
    </row>
    <row r="3323" spans="1:15" x14ac:dyDescent="0.3">
      <c r="A3323" s="1">
        <v>42621</v>
      </c>
      <c r="B3323" t="s">
        <v>4562</v>
      </c>
      <c r="D3323" s="5">
        <f t="shared" si="288"/>
        <v>42621</v>
      </c>
      <c r="E3323" t="str">
        <f t="shared" si="286"/>
        <v>9:42 PM</v>
      </c>
      <c r="F3323">
        <f t="shared" si="287"/>
        <v>21</v>
      </c>
      <c r="G3323">
        <f t="shared" si="289"/>
        <v>9</v>
      </c>
      <c r="H3323">
        <f t="shared" si="290"/>
        <v>5</v>
      </c>
      <c r="I3323" t="s">
        <v>4693</v>
      </c>
      <c r="O3323" t="s">
        <v>2689</v>
      </c>
    </row>
    <row r="3324" spans="1:15" x14ac:dyDescent="0.3">
      <c r="A3324" s="1">
        <v>42621</v>
      </c>
      <c r="B3324" t="s">
        <v>3963</v>
      </c>
      <c r="D3324" s="5">
        <f t="shared" si="288"/>
        <v>42621</v>
      </c>
      <c r="E3324" t="str">
        <f t="shared" si="286"/>
        <v>9:43 PM</v>
      </c>
      <c r="F3324">
        <f t="shared" si="287"/>
        <v>21</v>
      </c>
      <c r="G3324">
        <f t="shared" si="289"/>
        <v>9</v>
      </c>
      <c r="H3324">
        <f t="shared" si="290"/>
        <v>5</v>
      </c>
      <c r="I3324" t="s">
        <v>4689</v>
      </c>
      <c r="O3324" t="s">
        <v>2690</v>
      </c>
    </row>
    <row r="3325" spans="1:15" x14ac:dyDescent="0.3">
      <c r="A3325" s="1">
        <v>42621</v>
      </c>
      <c r="B3325" t="s">
        <v>3964</v>
      </c>
      <c r="D3325" s="5">
        <f t="shared" si="288"/>
        <v>42621</v>
      </c>
      <c r="E3325" t="str">
        <f t="shared" si="286"/>
        <v>9:44 PM</v>
      </c>
      <c r="F3325">
        <f t="shared" si="287"/>
        <v>21</v>
      </c>
      <c r="G3325">
        <f t="shared" si="289"/>
        <v>9</v>
      </c>
      <c r="H3325">
        <f t="shared" si="290"/>
        <v>5</v>
      </c>
      <c r="I3325" t="s">
        <v>4689</v>
      </c>
      <c r="O3325" t="s">
        <v>2691</v>
      </c>
    </row>
    <row r="3326" spans="1:15" x14ac:dyDescent="0.3">
      <c r="A3326" s="1">
        <v>42621</v>
      </c>
      <c r="B3326" t="s">
        <v>3938</v>
      </c>
      <c r="D3326" s="5">
        <f t="shared" si="288"/>
        <v>42621</v>
      </c>
      <c r="E3326" t="str">
        <f t="shared" si="286"/>
        <v>9:47 PM</v>
      </c>
      <c r="F3326">
        <f t="shared" si="287"/>
        <v>21</v>
      </c>
      <c r="G3326">
        <f t="shared" si="289"/>
        <v>9</v>
      </c>
      <c r="H3326">
        <f t="shared" si="290"/>
        <v>5</v>
      </c>
      <c r="I3326" t="s">
        <v>4689</v>
      </c>
      <c r="O3326" t="s">
        <v>2692</v>
      </c>
    </row>
    <row r="3327" spans="1:15" x14ac:dyDescent="0.3">
      <c r="A3327" s="1">
        <v>42621</v>
      </c>
      <c r="B3327" t="s">
        <v>4524</v>
      </c>
      <c r="D3327" s="5">
        <f t="shared" si="288"/>
        <v>42621</v>
      </c>
      <c r="E3327" t="str">
        <f t="shared" si="286"/>
        <v>9:55 PM</v>
      </c>
      <c r="F3327">
        <f t="shared" si="287"/>
        <v>21</v>
      </c>
      <c r="G3327">
        <f t="shared" si="289"/>
        <v>9</v>
      </c>
      <c r="H3327">
        <f t="shared" si="290"/>
        <v>5</v>
      </c>
      <c r="I3327" t="s">
        <v>4689</v>
      </c>
      <c r="O3327" t="s">
        <v>2693</v>
      </c>
    </row>
    <row r="3328" spans="1:15" x14ac:dyDescent="0.3">
      <c r="A3328" s="1">
        <v>42621</v>
      </c>
      <c r="B3328" t="s">
        <v>4055</v>
      </c>
      <c r="D3328" s="5">
        <f t="shared" si="288"/>
        <v>42621</v>
      </c>
      <c r="E3328" t="str">
        <f t="shared" si="286"/>
        <v>10:00 PM</v>
      </c>
      <c r="F3328">
        <f t="shared" si="287"/>
        <v>22</v>
      </c>
      <c r="G3328">
        <f t="shared" si="289"/>
        <v>9</v>
      </c>
      <c r="H3328">
        <f t="shared" si="290"/>
        <v>5</v>
      </c>
      <c r="I3328" t="s">
        <v>4689</v>
      </c>
      <c r="O3328" t="s">
        <v>2694</v>
      </c>
    </row>
    <row r="3329" spans="1:15" x14ac:dyDescent="0.3">
      <c r="A3329" s="1">
        <v>42621</v>
      </c>
      <c r="B3329" t="s">
        <v>4594</v>
      </c>
      <c r="D3329" s="5">
        <f t="shared" si="288"/>
        <v>42621</v>
      </c>
      <c r="E3329" t="str">
        <f t="shared" si="286"/>
        <v>10:30 PM</v>
      </c>
      <c r="F3329">
        <f t="shared" si="287"/>
        <v>22</v>
      </c>
      <c r="G3329">
        <f t="shared" si="289"/>
        <v>9</v>
      </c>
      <c r="H3329">
        <f t="shared" si="290"/>
        <v>5</v>
      </c>
      <c r="I3329" t="s">
        <v>4693</v>
      </c>
      <c r="O3329" t="s">
        <v>95</v>
      </c>
    </row>
    <row r="3330" spans="1:15" x14ac:dyDescent="0.3">
      <c r="A3330" s="1">
        <v>42621</v>
      </c>
      <c r="B3330" t="s">
        <v>4202</v>
      </c>
      <c r="D3330" s="5">
        <f t="shared" si="288"/>
        <v>42621</v>
      </c>
      <c r="E3330" t="str">
        <f t="shared" si="286"/>
        <v>10:31 PM</v>
      </c>
      <c r="F3330">
        <f t="shared" si="287"/>
        <v>22</v>
      </c>
      <c r="G3330">
        <f t="shared" si="289"/>
        <v>9</v>
      </c>
      <c r="H3330">
        <f t="shared" si="290"/>
        <v>5</v>
      </c>
      <c r="I3330" t="s">
        <v>4693</v>
      </c>
      <c r="O3330" t="s">
        <v>2695</v>
      </c>
    </row>
    <row r="3331" spans="1:15" x14ac:dyDescent="0.3">
      <c r="A3331" s="1">
        <v>42621</v>
      </c>
      <c r="B3331" t="s">
        <v>4427</v>
      </c>
      <c r="D3331" s="5">
        <f t="shared" si="288"/>
        <v>42621</v>
      </c>
      <c r="E3331" t="str">
        <f t="shared" si="286"/>
        <v>10:32 PM</v>
      </c>
      <c r="F3331">
        <f t="shared" si="287"/>
        <v>22</v>
      </c>
      <c r="G3331">
        <f t="shared" si="289"/>
        <v>9</v>
      </c>
      <c r="H3331">
        <f t="shared" si="290"/>
        <v>5</v>
      </c>
      <c r="I3331" t="s">
        <v>4693</v>
      </c>
      <c r="O3331" t="s">
        <v>2696</v>
      </c>
    </row>
    <row r="3332" spans="1:15" x14ac:dyDescent="0.3">
      <c r="A3332" s="1">
        <v>42621</v>
      </c>
      <c r="B3332" t="s">
        <v>4427</v>
      </c>
      <c r="D3332" s="5">
        <f t="shared" si="288"/>
        <v>42621</v>
      </c>
      <c r="E3332" t="str">
        <f t="shared" si="286"/>
        <v>10:32 PM</v>
      </c>
      <c r="F3332">
        <f t="shared" si="287"/>
        <v>22</v>
      </c>
      <c r="G3332">
        <f t="shared" si="289"/>
        <v>9</v>
      </c>
      <c r="H3332">
        <f t="shared" si="290"/>
        <v>5</v>
      </c>
      <c r="I3332" t="s">
        <v>4693</v>
      </c>
      <c r="O3332" t="s">
        <v>2697</v>
      </c>
    </row>
    <row r="3333" spans="1:15" x14ac:dyDescent="0.3">
      <c r="A3333" s="1">
        <v>42622</v>
      </c>
      <c r="B3333" t="s">
        <v>4159</v>
      </c>
      <c r="D3333" s="5">
        <f t="shared" si="288"/>
        <v>42622</v>
      </c>
      <c r="E3333" t="str">
        <f t="shared" si="286"/>
        <v>9:11 AM</v>
      </c>
      <c r="F3333">
        <f t="shared" si="287"/>
        <v>9</v>
      </c>
      <c r="G3333">
        <f t="shared" si="289"/>
        <v>9</v>
      </c>
      <c r="H3333">
        <f t="shared" si="290"/>
        <v>6</v>
      </c>
      <c r="I3333" t="s">
        <v>4689</v>
      </c>
      <c r="O3333" t="s">
        <v>2698</v>
      </c>
    </row>
    <row r="3334" spans="1:15" x14ac:dyDescent="0.3">
      <c r="A3334" s="1">
        <v>42622</v>
      </c>
      <c r="B3334" t="s">
        <v>3777</v>
      </c>
      <c r="D3334" s="5">
        <f t="shared" si="288"/>
        <v>42622</v>
      </c>
      <c r="E3334" t="str">
        <f t="shared" si="286"/>
        <v>1:10 PM</v>
      </c>
      <c r="F3334">
        <f t="shared" si="287"/>
        <v>13</v>
      </c>
      <c r="G3334">
        <f t="shared" si="289"/>
        <v>9</v>
      </c>
      <c r="H3334">
        <f t="shared" si="290"/>
        <v>6</v>
      </c>
      <c r="I3334" t="s">
        <v>4693</v>
      </c>
      <c r="O3334" t="s">
        <v>2699</v>
      </c>
    </row>
    <row r="3335" spans="1:15" x14ac:dyDescent="0.3">
      <c r="A3335" s="1">
        <v>42622</v>
      </c>
      <c r="B3335" t="s">
        <v>4502</v>
      </c>
      <c r="D3335" s="5">
        <f t="shared" si="288"/>
        <v>42622</v>
      </c>
      <c r="E3335" t="str">
        <f t="shared" si="286"/>
        <v>1:27 PM</v>
      </c>
      <c r="F3335">
        <f t="shared" si="287"/>
        <v>13</v>
      </c>
      <c r="G3335">
        <f t="shared" si="289"/>
        <v>9</v>
      </c>
      <c r="H3335">
        <f t="shared" si="290"/>
        <v>6</v>
      </c>
      <c r="I3335" t="s">
        <v>4689</v>
      </c>
      <c r="O3335" t="s">
        <v>2700</v>
      </c>
    </row>
    <row r="3336" spans="1:15" x14ac:dyDescent="0.3">
      <c r="A3336" s="1">
        <v>42622</v>
      </c>
      <c r="B3336" t="s">
        <v>3889</v>
      </c>
      <c r="D3336" s="5">
        <f t="shared" si="288"/>
        <v>42622</v>
      </c>
      <c r="E3336" t="str">
        <f t="shared" si="286"/>
        <v>1:28 PM</v>
      </c>
      <c r="F3336">
        <f t="shared" si="287"/>
        <v>13</v>
      </c>
      <c r="G3336">
        <f t="shared" si="289"/>
        <v>9</v>
      </c>
      <c r="H3336">
        <f t="shared" si="290"/>
        <v>6</v>
      </c>
      <c r="I3336" t="s">
        <v>4693</v>
      </c>
      <c r="O3336" t="s">
        <v>2701</v>
      </c>
    </row>
    <row r="3337" spans="1:15" x14ac:dyDescent="0.3">
      <c r="A3337" s="1">
        <v>42622</v>
      </c>
      <c r="B3337" t="s">
        <v>4100</v>
      </c>
      <c r="D3337" s="5">
        <f t="shared" si="288"/>
        <v>42622</v>
      </c>
      <c r="E3337" t="str">
        <f t="shared" si="286"/>
        <v>1:31 PM</v>
      </c>
      <c r="F3337">
        <f t="shared" si="287"/>
        <v>13</v>
      </c>
      <c r="G3337">
        <f t="shared" si="289"/>
        <v>9</v>
      </c>
      <c r="H3337">
        <f t="shared" si="290"/>
        <v>6</v>
      </c>
      <c r="I3337" t="s">
        <v>4689</v>
      </c>
      <c r="O3337" t="s">
        <v>2702</v>
      </c>
    </row>
    <row r="3338" spans="1:15" x14ac:dyDescent="0.3">
      <c r="A3338" s="1">
        <v>42622</v>
      </c>
      <c r="B3338" t="s">
        <v>4226</v>
      </c>
      <c r="D3338" s="5">
        <f t="shared" si="288"/>
        <v>42622</v>
      </c>
      <c r="E3338" t="str">
        <f t="shared" si="286"/>
        <v>1:32 PM</v>
      </c>
      <c r="F3338">
        <f t="shared" si="287"/>
        <v>13</v>
      </c>
      <c r="G3338">
        <f t="shared" si="289"/>
        <v>9</v>
      </c>
      <c r="H3338">
        <f t="shared" si="290"/>
        <v>6</v>
      </c>
      <c r="I3338" t="s">
        <v>4688</v>
      </c>
      <c r="O3338" t="s">
        <v>2703</v>
      </c>
    </row>
    <row r="3339" spans="1:15" x14ac:dyDescent="0.3">
      <c r="A3339" s="1">
        <v>42622</v>
      </c>
      <c r="B3339" t="s">
        <v>4230</v>
      </c>
      <c r="D3339" s="5">
        <f t="shared" si="288"/>
        <v>42622</v>
      </c>
      <c r="E3339" t="str">
        <f t="shared" si="286"/>
        <v>9:11 PM</v>
      </c>
      <c r="F3339">
        <f t="shared" si="287"/>
        <v>21</v>
      </c>
      <c r="G3339">
        <f t="shared" si="289"/>
        <v>9</v>
      </c>
      <c r="H3339">
        <f t="shared" si="290"/>
        <v>6</v>
      </c>
      <c r="I3339" t="s">
        <v>4693</v>
      </c>
      <c r="O3339" t="s">
        <v>2704</v>
      </c>
    </row>
    <row r="3340" spans="1:15" x14ac:dyDescent="0.3">
      <c r="A3340" s="1">
        <v>42622</v>
      </c>
      <c r="B3340" t="s">
        <v>3826</v>
      </c>
      <c r="D3340" s="5">
        <f t="shared" si="288"/>
        <v>42622</v>
      </c>
      <c r="E3340" t="str">
        <f t="shared" si="286"/>
        <v>9:12 PM</v>
      </c>
      <c r="F3340">
        <f t="shared" si="287"/>
        <v>21</v>
      </c>
      <c r="G3340">
        <f t="shared" si="289"/>
        <v>9</v>
      </c>
      <c r="H3340">
        <f t="shared" si="290"/>
        <v>6</v>
      </c>
      <c r="I3340" t="s">
        <v>4689</v>
      </c>
      <c r="O3340" t="s">
        <v>2705</v>
      </c>
    </row>
    <row r="3341" spans="1:15" x14ac:dyDescent="0.3">
      <c r="A3341" s="1">
        <v>42623</v>
      </c>
      <c r="B3341" t="s">
        <v>4097</v>
      </c>
      <c r="D3341" s="5">
        <f t="shared" si="288"/>
        <v>42623</v>
      </c>
      <c r="E3341" t="str">
        <f t="shared" si="286"/>
        <v>10:08 AM</v>
      </c>
      <c r="F3341">
        <f t="shared" si="287"/>
        <v>10</v>
      </c>
      <c r="G3341">
        <f t="shared" si="289"/>
        <v>9</v>
      </c>
      <c r="H3341">
        <f t="shared" si="290"/>
        <v>7</v>
      </c>
      <c r="I3341" t="s">
        <v>4693</v>
      </c>
      <c r="O3341" t="s">
        <v>2706</v>
      </c>
    </row>
    <row r="3342" spans="1:15" x14ac:dyDescent="0.3">
      <c r="A3342" s="1">
        <v>42623</v>
      </c>
      <c r="B3342" t="s">
        <v>4480</v>
      </c>
      <c r="D3342" s="5">
        <f t="shared" si="288"/>
        <v>42623</v>
      </c>
      <c r="E3342" t="str">
        <f t="shared" si="286"/>
        <v>10:10 AM</v>
      </c>
      <c r="F3342">
        <f t="shared" si="287"/>
        <v>10</v>
      </c>
      <c r="G3342">
        <f t="shared" si="289"/>
        <v>9</v>
      </c>
      <c r="H3342">
        <f t="shared" si="290"/>
        <v>7</v>
      </c>
      <c r="I3342" t="s">
        <v>4689</v>
      </c>
      <c r="O3342" t="s">
        <v>2707</v>
      </c>
    </row>
    <row r="3343" spans="1:15" x14ac:dyDescent="0.3">
      <c r="A3343" s="1">
        <v>42623</v>
      </c>
      <c r="B3343" t="s">
        <v>4480</v>
      </c>
      <c r="D3343" s="5">
        <f t="shared" si="288"/>
        <v>42623</v>
      </c>
      <c r="E3343" t="str">
        <f t="shared" si="286"/>
        <v>10:10 AM</v>
      </c>
      <c r="F3343">
        <f t="shared" si="287"/>
        <v>10</v>
      </c>
      <c r="G3343">
        <f t="shared" si="289"/>
        <v>9</v>
      </c>
      <c r="H3343">
        <f t="shared" si="290"/>
        <v>7</v>
      </c>
      <c r="I3343" t="s">
        <v>4689</v>
      </c>
      <c r="O3343" t="s">
        <v>2708</v>
      </c>
    </row>
    <row r="3344" spans="1:15" x14ac:dyDescent="0.3">
      <c r="A3344" s="1">
        <v>42623</v>
      </c>
      <c r="B3344" t="s">
        <v>4419</v>
      </c>
      <c r="D3344" s="5">
        <f t="shared" si="288"/>
        <v>42623</v>
      </c>
      <c r="E3344" t="str">
        <f t="shared" si="286"/>
        <v>10:11 AM</v>
      </c>
      <c r="F3344">
        <f t="shared" si="287"/>
        <v>10</v>
      </c>
      <c r="G3344">
        <f t="shared" si="289"/>
        <v>9</v>
      </c>
      <c r="H3344">
        <f t="shared" si="290"/>
        <v>7</v>
      </c>
      <c r="I3344" t="s">
        <v>4693</v>
      </c>
      <c r="O3344" t="s">
        <v>2709</v>
      </c>
    </row>
    <row r="3345" spans="1:15" x14ac:dyDescent="0.3">
      <c r="A3345" s="1">
        <v>42623</v>
      </c>
      <c r="B3345" t="s">
        <v>3756</v>
      </c>
      <c r="D3345" s="5">
        <f t="shared" si="288"/>
        <v>42623</v>
      </c>
      <c r="E3345" t="str">
        <f t="shared" si="286"/>
        <v>12:54 PM</v>
      </c>
      <c r="F3345">
        <f t="shared" si="287"/>
        <v>12</v>
      </c>
      <c r="G3345">
        <f t="shared" si="289"/>
        <v>9</v>
      </c>
      <c r="H3345">
        <f t="shared" si="290"/>
        <v>7</v>
      </c>
      <c r="I3345" t="s">
        <v>4689</v>
      </c>
      <c r="O3345" t="s">
        <v>2710</v>
      </c>
    </row>
    <row r="3346" spans="1:15" x14ac:dyDescent="0.3">
      <c r="A3346" s="1">
        <v>42623</v>
      </c>
      <c r="B3346" t="s">
        <v>4042</v>
      </c>
      <c r="D3346" s="5">
        <f t="shared" si="288"/>
        <v>42623</v>
      </c>
      <c r="E3346" t="str">
        <f t="shared" si="286"/>
        <v>4:00 PM</v>
      </c>
      <c r="F3346">
        <f t="shared" si="287"/>
        <v>16</v>
      </c>
      <c r="G3346">
        <f t="shared" si="289"/>
        <v>9</v>
      </c>
      <c r="H3346">
        <f t="shared" si="290"/>
        <v>7</v>
      </c>
      <c r="I3346" t="s">
        <v>4693</v>
      </c>
      <c r="O3346" t="s">
        <v>475</v>
      </c>
    </row>
    <row r="3347" spans="1:15" x14ac:dyDescent="0.3">
      <c r="A3347" s="1">
        <v>42623</v>
      </c>
      <c r="B3347" t="s">
        <v>4042</v>
      </c>
      <c r="D3347" s="5">
        <f t="shared" si="288"/>
        <v>42623</v>
      </c>
      <c r="E3347" t="str">
        <f t="shared" si="286"/>
        <v>4:00 PM</v>
      </c>
      <c r="F3347">
        <f t="shared" si="287"/>
        <v>16</v>
      </c>
      <c r="G3347">
        <f t="shared" si="289"/>
        <v>9</v>
      </c>
      <c r="H3347">
        <f t="shared" si="290"/>
        <v>7</v>
      </c>
      <c r="I3347" t="s">
        <v>4693</v>
      </c>
      <c r="O3347" t="s">
        <v>2711</v>
      </c>
    </row>
    <row r="3348" spans="1:15" x14ac:dyDescent="0.3">
      <c r="A3348" s="1">
        <v>42623</v>
      </c>
      <c r="B3348" t="s">
        <v>4595</v>
      </c>
      <c r="D3348" s="5">
        <f t="shared" si="288"/>
        <v>42623</v>
      </c>
      <c r="E3348" t="str">
        <f t="shared" si="286"/>
        <v>10:13 PM</v>
      </c>
      <c r="F3348">
        <f t="shared" si="287"/>
        <v>22</v>
      </c>
      <c r="G3348">
        <f t="shared" si="289"/>
        <v>9</v>
      </c>
      <c r="H3348">
        <f t="shared" si="290"/>
        <v>7</v>
      </c>
      <c r="I3348" t="s">
        <v>4689</v>
      </c>
      <c r="O3348" t="s">
        <v>2712</v>
      </c>
    </row>
    <row r="3349" spans="1:15" x14ac:dyDescent="0.3">
      <c r="A3349" s="1">
        <v>42624</v>
      </c>
      <c r="B3349" t="s">
        <v>4292</v>
      </c>
      <c r="D3349" s="5">
        <f t="shared" si="288"/>
        <v>42624</v>
      </c>
      <c r="E3349" t="str">
        <f t="shared" si="286"/>
        <v>1:41 PM</v>
      </c>
      <c r="F3349">
        <f t="shared" si="287"/>
        <v>13</v>
      </c>
      <c r="G3349">
        <f t="shared" si="289"/>
        <v>9</v>
      </c>
      <c r="H3349">
        <f t="shared" si="290"/>
        <v>1</v>
      </c>
      <c r="I3349" t="s">
        <v>4693</v>
      </c>
      <c r="O3349" t="s">
        <v>2508</v>
      </c>
    </row>
    <row r="3350" spans="1:15" x14ac:dyDescent="0.3">
      <c r="A3350" s="1">
        <v>42624</v>
      </c>
      <c r="B3350" t="s">
        <v>3784</v>
      </c>
      <c r="D3350" s="5">
        <f t="shared" si="288"/>
        <v>42624</v>
      </c>
      <c r="E3350" t="str">
        <f t="shared" si="286"/>
        <v>1:44 PM</v>
      </c>
      <c r="F3350">
        <f t="shared" si="287"/>
        <v>13</v>
      </c>
      <c r="G3350">
        <f t="shared" si="289"/>
        <v>9</v>
      </c>
      <c r="H3350">
        <f t="shared" si="290"/>
        <v>1</v>
      </c>
      <c r="I3350" t="s">
        <v>4693</v>
      </c>
      <c r="O3350" t="s">
        <v>2713</v>
      </c>
    </row>
    <row r="3351" spans="1:15" x14ac:dyDescent="0.3">
      <c r="A3351" s="1">
        <v>42624</v>
      </c>
      <c r="B3351" t="s">
        <v>3784</v>
      </c>
      <c r="D3351" s="5">
        <f t="shared" si="288"/>
        <v>42624</v>
      </c>
      <c r="E3351" t="str">
        <f t="shared" si="286"/>
        <v>1:44 PM</v>
      </c>
      <c r="F3351">
        <f t="shared" si="287"/>
        <v>13</v>
      </c>
      <c r="G3351">
        <f t="shared" si="289"/>
        <v>9</v>
      </c>
      <c r="H3351">
        <f t="shared" si="290"/>
        <v>1</v>
      </c>
      <c r="I3351" t="s">
        <v>4693</v>
      </c>
      <c r="O3351" t="s">
        <v>2714</v>
      </c>
    </row>
    <row r="3352" spans="1:15" x14ac:dyDescent="0.3">
      <c r="A3352" s="1">
        <v>42624</v>
      </c>
      <c r="B3352" t="s">
        <v>4235</v>
      </c>
      <c r="D3352" s="5">
        <f t="shared" si="288"/>
        <v>42624</v>
      </c>
      <c r="E3352" t="str">
        <f t="shared" si="286"/>
        <v>1:53 PM</v>
      </c>
      <c r="F3352">
        <f t="shared" si="287"/>
        <v>13</v>
      </c>
      <c r="G3352">
        <f t="shared" si="289"/>
        <v>9</v>
      </c>
      <c r="H3352">
        <f t="shared" si="290"/>
        <v>1</v>
      </c>
      <c r="I3352" t="s">
        <v>4689</v>
      </c>
      <c r="O3352" t="s">
        <v>2715</v>
      </c>
    </row>
    <row r="3353" spans="1:15" x14ac:dyDescent="0.3">
      <c r="A3353" s="1">
        <v>42624</v>
      </c>
      <c r="B3353" t="s">
        <v>3931</v>
      </c>
      <c r="D3353" s="5">
        <f t="shared" si="288"/>
        <v>42624</v>
      </c>
      <c r="E3353" t="str">
        <f t="shared" si="286"/>
        <v>1:54 PM</v>
      </c>
      <c r="F3353">
        <f t="shared" si="287"/>
        <v>13</v>
      </c>
      <c r="G3353">
        <f t="shared" si="289"/>
        <v>9</v>
      </c>
      <c r="H3353">
        <f t="shared" si="290"/>
        <v>1</v>
      </c>
      <c r="I3353" t="s">
        <v>4693</v>
      </c>
      <c r="O3353" t="s">
        <v>776</v>
      </c>
    </row>
    <row r="3354" spans="1:15" x14ac:dyDescent="0.3">
      <c r="A3354" s="1">
        <v>42624</v>
      </c>
      <c r="B3354" t="s">
        <v>4367</v>
      </c>
      <c r="D3354" s="5">
        <f t="shared" si="288"/>
        <v>42624</v>
      </c>
      <c r="E3354" t="str">
        <f t="shared" si="286"/>
        <v>8:30 PM</v>
      </c>
      <c r="F3354">
        <f t="shared" si="287"/>
        <v>20</v>
      </c>
      <c r="G3354">
        <f t="shared" si="289"/>
        <v>9</v>
      </c>
      <c r="H3354">
        <f t="shared" si="290"/>
        <v>1</v>
      </c>
      <c r="I3354" t="s">
        <v>4693</v>
      </c>
      <c r="O3354" t="s">
        <v>9</v>
      </c>
    </row>
    <row r="3355" spans="1:15" x14ac:dyDescent="0.3">
      <c r="A3355" s="1">
        <v>42624</v>
      </c>
      <c r="B3355" t="s">
        <v>4596</v>
      </c>
      <c r="D3355" s="5">
        <f t="shared" si="288"/>
        <v>42624</v>
      </c>
      <c r="E3355" t="str">
        <f t="shared" si="286"/>
        <v>8:50 PM</v>
      </c>
      <c r="F3355">
        <f t="shared" si="287"/>
        <v>20</v>
      </c>
      <c r="G3355">
        <f t="shared" si="289"/>
        <v>9</v>
      </c>
      <c r="H3355">
        <f t="shared" si="290"/>
        <v>1</v>
      </c>
      <c r="I3355" t="s">
        <v>4689</v>
      </c>
      <c r="O3355" t="s">
        <v>2716</v>
      </c>
    </row>
    <row r="3356" spans="1:15" x14ac:dyDescent="0.3">
      <c r="A3356" s="1">
        <v>42624</v>
      </c>
      <c r="B3356" t="s">
        <v>4596</v>
      </c>
      <c r="D3356" s="5">
        <f t="shared" si="288"/>
        <v>42624</v>
      </c>
      <c r="E3356" t="str">
        <f t="shared" si="286"/>
        <v>8:50 PM</v>
      </c>
      <c r="F3356">
        <f t="shared" si="287"/>
        <v>20</v>
      </c>
      <c r="G3356">
        <f t="shared" si="289"/>
        <v>9</v>
      </c>
      <c r="H3356">
        <f t="shared" si="290"/>
        <v>1</v>
      </c>
      <c r="I3356" t="s">
        <v>4693</v>
      </c>
      <c r="O3356" t="s">
        <v>2717</v>
      </c>
    </row>
    <row r="3357" spans="1:15" x14ac:dyDescent="0.3">
      <c r="A3357" s="1">
        <v>42624</v>
      </c>
      <c r="B3357" t="s">
        <v>3925</v>
      </c>
      <c r="D3357" s="5">
        <f t="shared" si="288"/>
        <v>42624</v>
      </c>
      <c r="E3357" t="str">
        <f t="shared" si="286"/>
        <v>8:51 PM</v>
      </c>
      <c r="F3357">
        <f t="shared" si="287"/>
        <v>20</v>
      </c>
      <c r="G3357">
        <f t="shared" si="289"/>
        <v>9</v>
      </c>
      <c r="H3357">
        <f t="shared" si="290"/>
        <v>1</v>
      </c>
      <c r="I3357" t="s">
        <v>4689</v>
      </c>
      <c r="O3357" t="s">
        <v>2718</v>
      </c>
    </row>
    <row r="3358" spans="1:15" x14ac:dyDescent="0.3">
      <c r="A3358" s="1">
        <v>42625</v>
      </c>
      <c r="B3358" t="s">
        <v>4597</v>
      </c>
      <c r="D3358" s="5">
        <f t="shared" si="288"/>
        <v>42625</v>
      </c>
      <c r="E3358" t="str">
        <f t="shared" si="286"/>
        <v>7:21 AM</v>
      </c>
      <c r="F3358">
        <f t="shared" si="287"/>
        <v>7</v>
      </c>
      <c r="G3358">
        <f t="shared" si="289"/>
        <v>9</v>
      </c>
      <c r="H3358">
        <f t="shared" si="290"/>
        <v>2</v>
      </c>
      <c r="I3358" t="s">
        <v>4693</v>
      </c>
      <c r="O3358" t="s">
        <v>9</v>
      </c>
    </row>
    <row r="3359" spans="1:15" x14ac:dyDescent="0.3">
      <c r="A3359" s="1">
        <v>42625</v>
      </c>
      <c r="B3359" t="s">
        <v>3858</v>
      </c>
      <c r="D3359" s="5">
        <f t="shared" si="288"/>
        <v>42625</v>
      </c>
      <c r="E3359" t="str">
        <f t="shared" si="286"/>
        <v>6:22 PM</v>
      </c>
      <c r="F3359">
        <f t="shared" si="287"/>
        <v>18</v>
      </c>
      <c r="G3359">
        <f t="shared" si="289"/>
        <v>9</v>
      </c>
      <c r="H3359">
        <f t="shared" si="290"/>
        <v>2</v>
      </c>
      <c r="I3359" t="s">
        <v>4689</v>
      </c>
      <c r="O3359" t="s">
        <v>2719</v>
      </c>
    </row>
    <row r="3360" spans="1:15" x14ac:dyDescent="0.3">
      <c r="A3360" s="1">
        <v>42625</v>
      </c>
      <c r="B3360" t="s">
        <v>3859</v>
      </c>
      <c r="D3360" s="5">
        <f t="shared" si="288"/>
        <v>42625</v>
      </c>
      <c r="E3360" t="str">
        <f t="shared" si="286"/>
        <v>6:25 PM</v>
      </c>
      <c r="F3360">
        <f t="shared" si="287"/>
        <v>18</v>
      </c>
      <c r="G3360">
        <f t="shared" si="289"/>
        <v>9</v>
      </c>
      <c r="H3360">
        <f t="shared" si="290"/>
        <v>2</v>
      </c>
      <c r="I3360" t="s">
        <v>4693</v>
      </c>
      <c r="O3360" t="s">
        <v>2720</v>
      </c>
    </row>
    <row r="3361" spans="1:15" x14ac:dyDescent="0.3">
      <c r="A3361" s="1">
        <v>42625</v>
      </c>
      <c r="B3361" t="s">
        <v>4242</v>
      </c>
      <c r="D3361" s="5">
        <f t="shared" si="288"/>
        <v>42625</v>
      </c>
      <c r="E3361" t="str">
        <f t="shared" si="286"/>
        <v>6:28 PM</v>
      </c>
      <c r="F3361">
        <f t="shared" si="287"/>
        <v>18</v>
      </c>
      <c r="G3361">
        <f t="shared" si="289"/>
        <v>9</v>
      </c>
      <c r="H3361">
        <f t="shared" si="290"/>
        <v>2</v>
      </c>
      <c r="I3361" t="s">
        <v>4689</v>
      </c>
      <c r="O3361" t="s">
        <v>2721</v>
      </c>
    </row>
    <row r="3362" spans="1:15" x14ac:dyDescent="0.3">
      <c r="A3362" s="1">
        <v>42625</v>
      </c>
      <c r="B3362" t="s">
        <v>4242</v>
      </c>
      <c r="D3362" s="5">
        <f t="shared" si="288"/>
        <v>42625</v>
      </c>
      <c r="E3362" t="str">
        <f t="shared" si="286"/>
        <v>6:28 PM</v>
      </c>
      <c r="F3362">
        <f t="shared" si="287"/>
        <v>18</v>
      </c>
      <c r="G3362">
        <f t="shared" si="289"/>
        <v>9</v>
      </c>
      <c r="H3362">
        <f t="shared" si="290"/>
        <v>2</v>
      </c>
      <c r="I3362" t="s">
        <v>4693</v>
      </c>
      <c r="O3362" t="s">
        <v>2722</v>
      </c>
    </row>
    <row r="3363" spans="1:15" x14ac:dyDescent="0.3">
      <c r="A3363" s="1">
        <v>42626</v>
      </c>
      <c r="B3363" t="s">
        <v>4064</v>
      </c>
      <c r="D3363" s="5">
        <f t="shared" si="288"/>
        <v>42626</v>
      </c>
      <c r="E3363" t="str">
        <f t="shared" si="286"/>
        <v>2:17 PM</v>
      </c>
      <c r="F3363">
        <f t="shared" si="287"/>
        <v>14</v>
      </c>
      <c r="G3363">
        <f t="shared" si="289"/>
        <v>9</v>
      </c>
      <c r="H3363">
        <f t="shared" si="290"/>
        <v>3</v>
      </c>
      <c r="I3363" t="s">
        <v>4693</v>
      </c>
      <c r="O3363" t="s">
        <v>2723</v>
      </c>
    </row>
    <row r="3364" spans="1:15" x14ac:dyDescent="0.3">
      <c r="A3364" s="1">
        <v>42626</v>
      </c>
      <c r="B3364" t="s">
        <v>3797</v>
      </c>
      <c r="D3364" s="5">
        <f t="shared" si="288"/>
        <v>42626</v>
      </c>
      <c r="E3364" t="str">
        <f t="shared" si="286"/>
        <v>2:26 PM</v>
      </c>
      <c r="F3364">
        <f t="shared" si="287"/>
        <v>14</v>
      </c>
      <c r="G3364">
        <f t="shared" si="289"/>
        <v>9</v>
      </c>
      <c r="H3364">
        <f t="shared" si="290"/>
        <v>3</v>
      </c>
      <c r="I3364" t="s">
        <v>4689</v>
      </c>
      <c r="O3364" t="s">
        <v>2724</v>
      </c>
    </row>
    <row r="3365" spans="1:15" x14ac:dyDescent="0.3">
      <c r="A3365" s="1">
        <v>42626</v>
      </c>
      <c r="B3365" t="s">
        <v>3799</v>
      </c>
      <c r="D3365" s="5">
        <f t="shared" si="288"/>
        <v>42626</v>
      </c>
      <c r="E3365" t="str">
        <f t="shared" ref="E3365:E3428" si="291">TRIM(B3365)</f>
        <v>2:30 PM</v>
      </c>
      <c r="F3365">
        <f t="shared" ref="F3365:F3428" si="292">HOUR(TRIM(B3365))</f>
        <v>14</v>
      </c>
      <c r="G3365">
        <f t="shared" si="289"/>
        <v>9</v>
      </c>
      <c r="H3365">
        <f t="shared" si="290"/>
        <v>3</v>
      </c>
      <c r="I3365" t="s">
        <v>4693</v>
      </c>
      <c r="O3365" t="s">
        <v>2725</v>
      </c>
    </row>
    <row r="3366" spans="1:15" x14ac:dyDescent="0.3">
      <c r="A3366" s="1">
        <v>42626</v>
      </c>
      <c r="B3366" t="s">
        <v>4566</v>
      </c>
      <c r="D3366" s="5">
        <f t="shared" si="288"/>
        <v>42626</v>
      </c>
      <c r="E3366" t="str">
        <f t="shared" si="291"/>
        <v>2:37 PM</v>
      </c>
      <c r="F3366">
        <f t="shared" si="292"/>
        <v>14</v>
      </c>
      <c r="G3366">
        <f t="shared" si="289"/>
        <v>9</v>
      </c>
      <c r="H3366">
        <f t="shared" si="290"/>
        <v>3</v>
      </c>
      <c r="I3366" t="s">
        <v>4689</v>
      </c>
      <c r="O3366" t="s">
        <v>9</v>
      </c>
    </row>
    <row r="3367" spans="1:15" x14ac:dyDescent="0.3">
      <c r="A3367" s="1">
        <v>42626</v>
      </c>
      <c r="B3367" t="s">
        <v>4189</v>
      </c>
      <c r="D3367" s="5">
        <f t="shared" si="288"/>
        <v>42626</v>
      </c>
      <c r="E3367" t="str">
        <f t="shared" si="291"/>
        <v>2:38 PM</v>
      </c>
      <c r="F3367">
        <f t="shared" si="292"/>
        <v>14</v>
      </c>
      <c r="G3367">
        <f t="shared" si="289"/>
        <v>9</v>
      </c>
      <c r="H3367">
        <f t="shared" si="290"/>
        <v>3</v>
      </c>
      <c r="I3367" t="s">
        <v>4693</v>
      </c>
      <c r="O3367" t="s">
        <v>1619</v>
      </c>
    </row>
    <row r="3368" spans="1:15" x14ac:dyDescent="0.3">
      <c r="A3368" s="1">
        <v>42626</v>
      </c>
      <c r="B3368" t="s">
        <v>4121</v>
      </c>
      <c r="D3368" s="5">
        <f t="shared" si="288"/>
        <v>42626</v>
      </c>
      <c r="E3368" t="str">
        <f t="shared" si="291"/>
        <v>2:58 PM</v>
      </c>
      <c r="F3368">
        <f t="shared" si="292"/>
        <v>14</v>
      </c>
      <c r="G3368">
        <f t="shared" si="289"/>
        <v>9</v>
      </c>
      <c r="H3368">
        <f t="shared" si="290"/>
        <v>3</v>
      </c>
      <c r="I3368" t="s">
        <v>4690</v>
      </c>
      <c r="O3368" t="s">
        <v>2726</v>
      </c>
    </row>
    <row r="3369" spans="1:15" x14ac:dyDescent="0.3">
      <c r="A3369" s="1">
        <v>42626</v>
      </c>
      <c r="B3369" t="s">
        <v>3959</v>
      </c>
      <c r="D3369" s="5">
        <f t="shared" si="288"/>
        <v>42626</v>
      </c>
      <c r="E3369" t="str">
        <f t="shared" si="291"/>
        <v>9:21 PM</v>
      </c>
      <c r="F3369">
        <f t="shared" si="292"/>
        <v>21</v>
      </c>
      <c r="G3369">
        <f t="shared" si="289"/>
        <v>9</v>
      </c>
      <c r="H3369">
        <f t="shared" si="290"/>
        <v>3</v>
      </c>
      <c r="I3369" t="s">
        <v>4689</v>
      </c>
      <c r="O3369" t="s">
        <v>2727</v>
      </c>
    </row>
    <row r="3370" spans="1:15" x14ac:dyDescent="0.3">
      <c r="A3370" s="1">
        <v>42626</v>
      </c>
      <c r="B3370" t="s">
        <v>3960</v>
      </c>
      <c r="D3370" s="5">
        <f t="shared" si="288"/>
        <v>42626</v>
      </c>
      <c r="E3370" t="str">
        <f t="shared" si="291"/>
        <v>9:24 PM</v>
      </c>
      <c r="F3370">
        <f t="shared" si="292"/>
        <v>21</v>
      </c>
      <c r="G3370">
        <f t="shared" si="289"/>
        <v>9</v>
      </c>
      <c r="H3370">
        <f t="shared" si="290"/>
        <v>3</v>
      </c>
      <c r="I3370" t="s">
        <v>4693</v>
      </c>
      <c r="O3370" t="s">
        <v>2534</v>
      </c>
    </row>
    <row r="3371" spans="1:15" x14ac:dyDescent="0.3">
      <c r="A3371" s="1">
        <v>42626</v>
      </c>
      <c r="B3371" t="s">
        <v>3960</v>
      </c>
      <c r="D3371" s="5">
        <f t="shared" si="288"/>
        <v>42626</v>
      </c>
      <c r="E3371" t="str">
        <f t="shared" si="291"/>
        <v>9:24 PM</v>
      </c>
      <c r="F3371">
        <f t="shared" si="292"/>
        <v>21</v>
      </c>
      <c r="G3371">
        <f t="shared" si="289"/>
        <v>9</v>
      </c>
      <c r="H3371">
        <f t="shared" si="290"/>
        <v>3</v>
      </c>
      <c r="I3371" t="s">
        <v>4693</v>
      </c>
      <c r="O3371" t="s">
        <v>2728</v>
      </c>
    </row>
    <row r="3372" spans="1:15" x14ac:dyDescent="0.3">
      <c r="A3372" s="1">
        <v>42626</v>
      </c>
      <c r="B3372" t="s">
        <v>4382</v>
      </c>
      <c r="D3372" s="5">
        <f t="shared" si="288"/>
        <v>42626</v>
      </c>
      <c r="E3372" t="str">
        <f t="shared" si="291"/>
        <v>9:35 PM</v>
      </c>
      <c r="F3372">
        <f t="shared" si="292"/>
        <v>21</v>
      </c>
      <c r="G3372">
        <f t="shared" si="289"/>
        <v>9</v>
      </c>
      <c r="H3372">
        <f t="shared" si="290"/>
        <v>3</v>
      </c>
      <c r="I3372" t="s">
        <v>4689</v>
      </c>
      <c r="O3372" t="s">
        <v>2729</v>
      </c>
    </row>
    <row r="3373" spans="1:15" x14ac:dyDescent="0.3">
      <c r="A3373" s="1">
        <v>42626</v>
      </c>
      <c r="B3373" t="s">
        <v>4246</v>
      </c>
      <c r="D3373" s="5">
        <f t="shared" si="288"/>
        <v>42626</v>
      </c>
      <c r="E3373" t="str">
        <f t="shared" si="291"/>
        <v>9:37 PM</v>
      </c>
      <c r="F3373">
        <f t="shared" si="292"/>
        <v>21</v>
      </c>
      <c r="G3373">
        <f t="shared" si="289"/>
        <v>9</v>
      </c>
      <c r="H3373">
        <f t="shared" si="290"/>
        <v>3</v>
      </c>
      <c r="I3373" t="s">
        <v>4689</v>
      </c>
      <c r="O3373" t="s">
        <v>2730</v>
      </c>
    </row>
    <row r="3374" spans="1:15" x14ac:dyDescent="0.3">
      <c r="A3374" s="1">
        <v>42626</v>
      </c>
      <c r="B3374" t="s">
        <v>4268</v>
      </c>
      <c r="D3374" s="5">
        <f t="shared" si="288"/>
        <v>42626</v>
      </c>
      <c r="E3374" t="str">
        <f t="shared" si="291"/>
        <v>10:52 PM</v>
      </c>
      <c r="F3374">
        <f t="shared" si="292"/>
        <v>22</v>
      </c>
      <c r="G3374">
        <f t="shared" si="289"/>
        <v>9</v>
      </c>
      <c r="H3374">
        <f t="shared" si="290"/>
        <v>3</v>
      </c>
      <c r="I3374" t="s">
        <v>4693</v>
      </c>
      <c r="O3374" t="s">
        <v>2731</v>
      </c>
    </row>
    <row r="3375" spans="1:15" x14ac:dyDescent="0.3">
      <c r="A3375" s="1">
        <v>42626</v>
      </c>
      <c r="B3375" t="s">
        <v>4268</v>
      </c>
      <c r="D3375" s="5">
        <f t="shared" si="288"/>
        <v>42626</v>
      </c>
      <c r="E3375" t="str">
        <f t="shared" si="291"/>
        <v>10:52 PM</v>
      </c>
      <c r="F3375">
        <f t="shared" si="292"/>
        <v>22</v>
      </c>
      <c r="G3375">
        <f t="shared" si="289"/>
        <v>9</v>
      </c>
      <c r="H3375">
        <f t="shared" si="290"/>
        <v>3</v>
      </c>
      <c r="I3375" t="s">
        <v>4693</v>
      </c>
      <c r="O3375" t="s">
        <v>2732</v>
      </c>
    </row>
    <row r="3376" spans="1:15" x14ac:dyDescent="0.3">
      <c r="A3376" s="1">
        <v>42626</v>
      </c>
      <c r="B3376" t="s">
        <v>4438</v>
      </c>
      <c r="D3376" s="5">
        <f t="shared" si="288"/>
        <v>42626</v>
      </c>
      <c r="E3376" t="str">
        <f t="shared" si="291"/>
        <v>10:53 PM</v>
      </c>
      <c r="F3376">
        <f t="shared" si="292"/>
        <v>22</v>
      </c>
      <c r="G3376">
        <f t="shared" si="289"/>
        <v>9</v>
      </c>
      <c r="H3376">
        <f t="shared" si="290"/>
        <v>3</v>
      </c>
      <c r="I3376" t="s">
        <v>4693</v>
      </c>
      <c r="O3376" t="s">
        <v>2733</v>
      </c>
    </row>
    <row r="3377" spans="1:15" x14ac:dyDescent="0.3">
      <c r="A3377" s="1">
        <v>42626</v>
      </c>
      <c r="B3377" t="s">
        <v>4598</v>
      </c>
      <c r="D3377" s="5">
        <f t="shared" si="288"/>
        <v>42626</v>
      </c>
      <c r="E3377" t="str">
        <f t="shared" si="291"/>
        <v>10:55 PM</v>
      </c>
      <c r="F3377">
        <f t="shared" si="292"/>
        <v>22</v>
      </c>
      <c r="G3377">
        <f t="shared" si="289"/>
        <v>9</v>
      </c>
      <c r="H3377">
        <f t="shared" si="290"/>
        <v>3</v>
      </c>
      <c r="I3377" t="s">
        <v>4689</v>
      </c>
      <c r="O3377" t="s">
        <v>2734</v>
      </c>
    </row>
    <row r="3378" spans="1:15" x14ac:dyDescent="0.3">
      <c r="A3378" s="1">
        <v>42626</v>
      </c>
      <c r="B3378" t="s">
        <v>4598</v>
      </c>
      <c r="D3378" s="5">
        <f t="shared" si="288"/>
        <v>42626</v>
      </c>
      <c r="E3378" t="str">
        <f t="shared" si="291"/>
        <v>10:55 PM</v>
      </c>
      <c r="F3378">
        <f t="shared" si="292"/>
        <v>22</v>
      </c>
      <c r="G3378">
        <f t="shared" si="289"/>
        <v>9</v>
      </c>
      <c r="H3378">
        <f t="shared" si="290"/>
        <v>3</v>
      </c>
      <c r="I3378" t="s">
        <v>4689</v>
      </c>
      <c r="O3378" t="s">
        <v>2735</v>
      </c>
    </row>
    <row r="3379" spans="1:15" x14ac:dyDescent="0.3">
      <c r="A3379" s="1">
        <v>42626</v>
      </c>
      <c r="B3379" t="s">
        <v>3999</v>
      </c>
      <c r="D3379" s="5">
        <f t="shared" si="288"/>
        <v>42626</v>
      </c>
      <c r="E3379" t="str">
        <f t="shared" si="291"/>
        <v>10:57 PM</v>
      </c>
      <c r="F3379">
        <f t="shared" si="292"/>
        <v>22</v>
      </c>
      <c r="G3379">
        <f t="shared" si="289"/>
        <v>9</v>
      </c>
      <c r="H3379">
        <f t="shared" si="290"/>
        <v>3</v>
      </c>
      <c r="I3379" t="s">
        <v>4693</v>
      </c>
      <c r="O3379" t="s">
        <v>2736</v>
      </c>
    </row>
    <row r="3380" spans="1:15" x14ac:dyDescent="0.3">
      <c r="A3380" s="1">
        <v>42626</v>
      </c>
      <c r="B3380" t="s">
        <v>4599</v>
      </c>
      <c r="D3380" s="5">
        <f t="shared" ref="D3380:D3443" si="293">A3380</f>
        <v>42626</v>
      </c>
      <c r="E3380" t="str">
        <f t="shared" si="291"/>
        <v>11:12 PM</v>
      </c>
      <c r="F3380">
        <f t="shared" si="292"/>
        <v>23</v>
      </c>
      <c r="G3380">
        <f t="shared" si="289"/>
        <v>9</v>
      </c>
      <c r="H3380">
        <f t="shared" si="290"/>
        <v>3</v>
      </c>
      <c r="I3380" t="s">
        <v>4689</v>
      </c>
      <c r="O3380" t="s">
        <v>243</v>
      </c>
    </row>
    <row r="3381" spans="1:15" x14ac:dyDescent="0.3">
      <c r="A3381" s="1">
        <v>42626</v>
      </c>
      <c r="B3381" t="s">
        <v>4600</v>
      </c>
      <c r="D3381" s="5">
        <f t="shared" si="293"/>
        <v>42626</v>
      </c>
      <c r="E3381" t="str">
        <f t="shared" si="291"/>
        <v>11:21 PM</v>
      </c>
      <c r="F3381">
        <f t="shared" si="292"/>
        <v>23</v>
      </c>
      <c r="G3381">
        <f t="shared" si="289"/>
        <v>9</v>
      </c>
      <c r="H3381">
        <f t="shared" si="290"/>
        <v>3</v>
      </c>
      <c r="I3381" t="s">
        <v>4693</v>
      </c>
      <c r="O3381" t="s">
        <v>152</v>
      </c>
    </row>
    <row r="3382" spans="1:15" x14ac:dyDescent="0.3">
      <c r="A3382" s="1">
        <v>42626</v>
      </c>
      <c r="B3382" t="s">
        <v>4600</v>
      </c>
      <c r="D3382" s="5">
        <f t="shared" si="293"/>
        <v>42626</v>
      </c>
      <c r="E3382" t="str">
        <f t="shared" si="291"/>
        <v>11:21 PM</v>
      </c>
      <c r="F3382">
        <f t="shared" si="292"/>
        <v>23</v>
      </c>
      <c r="G3382">
        <f t="shared" ref="G3382:G3445" si="294">MONTH(A3382)</f>
        <v>9</v>
      </c>
      <c r="H3382">
        <f t="shared" ref="H3382:H3445" si="295">WEEKDAY(A3382)</f>
        <v>3</v>
      </c>
      <c r="I3382" t="s">
        <v>4693</v>
      </c>
      <c r="O3382" t="s">
        <v>2737</v>
      </c>
    </row>
    <row r="3383" spans="1:15" x14ac:dyDescent="0.3">
      <c r="A3383" s="1">
        <v>42627</v>
      </c>
      <c r="B3383" t="s">
        <v>4601</v>
      </c>
      <c r="D3383" s="5">
        <f t="shared" si="293"/>
        <v>42627</v>
      </c>
      <c r="E3383" t="str">
        <f t="shared" si="291"/>
        <v>7:38 AM</v>
      </c>
      <c r="F3383">
        <f t="shared" si="292"/>
        <v>7</v>
      </c>
      <c r="G3383">
        <f t="shared" si="294"/>
        <v>9</v>
      </c>
      <c r="H3383">
        <f t="shared" si="295"/>
        <v>4</v>
      </c>
      <c r="I3383" t="s">
        <v>4690</v>
      </c>
      <c r="O3383" t="s">
        <v>9</v>
      </c>
    </row>
    <row r="3384" spans="1:15" x14ac:dyDescent="0.3">
      <c r="A3384" s="1">
        <v>42627</v>
      </c>
      <c r="B3384" t="s">
        <v>4601</v>
      </c>
      <c r="D3384" s="5">
        <f t="shared" si="293"/>
        <v>42627</v>
      </c>
      <c r="E3384" t="str">
        <f t="shared" si="291"/>
        <v>7:38 AM</v>
      </c>
      <c r="F3384">
        <f t="shared" si="292"/>
        <v>7</v>
      </c>
      <c r="G3384">
        <f t="shared" si="294"/>
        <v>9</v>
      </c>
      <c r="H3384">
        <f t="shared" si="295"/>
        <v>4</v>
      </c>
      <c r="I3384" t="s">
        <v>4690</v>
      </c>
      <c r="O3384" t="s">
        <v>2738</v>
      </c>
    </row>
    <row r="3385" spans="1:15" x14ac:dyDescent="0.3">
      <c r="A3385" s="1">
        <v>42627</v>
      </c>
      <c r="B3385" t="s">
        <v>4602</v>
      </c>
      <c r="D3385" s="5">
        <f t="shared" si="293"/>
        <v>42627</v>
      </c>
      <c r="E3385" t="str">
        <f t="shared" si="291"/>
        <v>7:43 AM</v>
      </c>
      <c r="F3385">
        <f t="shared" si="292"/>
        <v>7</v>
      </c>
      <c r="G3385">
        <f t="shared" si="294"/>
        <v>9</v>
      </c>
      <c r="H3385">
        <f t="shared" si="295"/>
        <v>4</v>
      </c>
      <c r="I3385" t="s">
        <v>4693</v>
      </c>
      <c r="O3385" t="s">
        <v>2739</v>
      </c>
    </row>
    <row r="3386" spans="1:15" x14ac:dyDescent="0.3">
      <c r="A3386" s="1">
        <v>42627</v>
      </c>
      <c r="B3386" t="s">
        <v>4603</v>
      </c>
      <c r="D3386" s="5">
        <f t="shared" si="293"/>
        <v>42627</v>
      </c>
      <c r="E3386" t="str">
        <f t="shared" si="291"/>
        <v>8:40 AM</v>
      </c>
      <c r="F3386">
        <f t="shared" si="292"/>
        <v>8</v>
      </c>
      <c r="G3386">
        <f t="shared" si="294"/>
        <v>9</v>
      </c>
      <c r="H3386">
        <f t="shared" si="295"/>
        <v>4</v>
      </c>
      <c r="I3386" t="s">
        <v>4693</v>
      </c>
      <c r="O3386" t="s">
        <v>2740</v>
      </c>
    </row>
    <row r="3387" spans="1:15" x14ac:dyDescent="0.3">
      <c r="A3387" s="1">
        <v>42627</v>
      </c>
      <c r="B3387" t="s">
        <v>4587</v>
      </c>
      <c r="D3387" s="5">
        <f t="shared" si="293"/>
        <v>42627</v>
      </c>
      <c r="E3387" t="str">
        <f t="shared" si="291"/>
        <v>9:28 AM</v>
      </c>
      <c r="F3387">
        <f t="shared" si="292"/>
        <v>9</v>
      </c>
      <c r="G3387">
        <f t="shared" si="294"/>
        <v>9</v>
      </c>
      <c r="H3387">
        <f t="shared" si="295"/>
        <v>4</v>
      </c>
      <c r="I3387" t="s">
        <v>4690</v>
      </c>
      <c r="O3387" t="s">
        <v>2741</v>
      </c>
    </row>
    <row r="3388" spans="1:15" x14ac:dyDescent="0.3">
      <c r="A3388" s="1">
        <v>42627</v>
      </c>
      <c r="B3388" t="s">
        <v>4420</v>
      </c>
      <c r="D3388" s="5">
        <f t="shared" si="293"/>
        <v>42627</v>
      </c>
      <c r="E3388" t="str">
        <f t="shared" si="291"/>
        <v>10:12 AM</v>
      </c>
      <c r="F3388">
        <f t="shared" si="292"/>
        <v>10</v>
      </c>
      <c r="G3388">
        <f t="shared" si="294"/>
        <v>9</v>
      </c>
      <c r="H3388">
        <f t="shared" si="295"/>
        <v>4</v>
      </c>
      <c r="I3388" t="s">
        <v>4693</v>
      </c>
      <c r="O3388" t="s">
        <v>228</v>
      </c>
    </row>
    <row r="3389" spans="1:15" x14ac:dyDescent="0.3">
      <c r="A3389" s="1">
        <v>42627</v>
      </c>
      <c r="B3389" t="s">
        <v>4420</v>
      </c>
      <c r="D3389" s="5">
        <f t="shared" si="293"/>
        <v>42627</v>
      </c>
      <c r="E3389" t="str">
        <f t="shared" si="291"/>
        <v>10:12 AM</v>
      </c>
      <c r="F3389">
        <f t="shared" si="292"/>
        <v>10</v>
      </c>
      <c r="G3389">
        <f t="shared" si="294"/>
        <v>9</v>
      </c>
      <c r="H3389">
        <f t="shared" si="295"/>
        <v>4</v>
      </c>
      <c r="I3389" t="s">
        <v>4693</v>
      </c>
      <c r="O3389" t="s">
        <v>2742</v>
      </c>
    </row>
    <row r="3390" spans="1:15" x14ac:dyDescent="0.3">
      <c r="A3390" s="1">
        <v>42627</v>
      </c>
      <c r="B3390" t="s">
        <v>4420</v>
      </c>
      <c r="D3390" s="5">
        <f t="shared" si="293"/>
        <v>42627</v>
      </c>
      <c r="E3390" t="str">
        <f t="shared" si="291"/>
        <v>10:12 AM</v>
      </c>
      <c r="F3390">
        <f t="shared" si="292"/>
        <v>10</v>
      </c>
      <c r="G3390">
        <f t="shared" si="294"/>
        <v>9</v>
      </c>
      <c r="H3390">
        <f t="shared" si="295"/>
        <v>4</v>
      </c>
      <c r="I3390" t="s">
        <v>4693</v>
      </c>
      <c r="O3390" t="s">
        <v>2743</v>
      </c>
    </row>
    <row r="3391" spans="1:15" x14ac:dyDescent="0.3">
      <c r="A3391" s="1">
        <v>42627</v>
      </c>
      <c r="B3391" t="s">
        <v>3971</v>
      </c>
      <c r="D3391" s="5">
        <f t="shared" si="293"/>
        <v>42627</v>
      </c>
      <c r="E3391" t="str">
        <f t="shared" si="291"/>
        <v>10:38 AM</v>
      </c>
      <c r="F3391">
        <f t="shared" si="292"/>
        <v>10</v>
      </c>
      <c r="G3391">
        <f t="shared" si="294"/>
        <v>9</v>
      </c>
      <c r="H3391">
        <f t="shared" si="295"/>
        <v>4</v>
      </c>
      <c r="I3391" t="s">
        <v>4693</v>
      </c>
      <c r="O3391" t="s">
        <v>9</v>
      </c>
    </row>
    <row r="3392" spans="1:15" x14ac:dyDescent="0.3">
      <c r="A3392" s="1">
        <v>42627</v>
      </c>
      <c r="B3392" t="s">
        <v>4262</v>
      </c>
      <c r="D3392" s="5">
        <f t="shared" si="293"/>
        <v>42627</v>
      </c>
      <c r="E3392" t="str">
        <f t="shared" si="291"/>
        <v>10:40 AM</v>
      </c>
      <c r="F3392">
        <f t="shared" si="292"/>
        <v>10</v>
      </c>
      <c r="G3392">
        <f t="shared" si="294"/>
        <v>9</v>
      </c>
      <c r="H3392">
        <f t="shared" si="295"/>
        <v>4</v>
      </c>
      <c r="I3392" t="s">
        <v>4689</v>
      </c>
      <c r="O3392" t="s">
        <v>2744</v>
      </c>
    </row>
    <row r="3393" spans="1:15" x14ac:dyDescent="0.3">
      <c r="A3393" s="1">
        <v>42627</v>
      </c>
      <c r="B3393" t="s">
        <v>4450</v>
      </c>
      <c r="D3393" s="5">
        <f t="shared" si="293"/>
        <v>42627</v>
      </c>
      <c r="E3393" t="str">
        <f t="shared" si="291"/>
        <v>10:44 AM</v>
      </c>
      <c r="F3393">
        <f t="shared" si="292"/>
        <v>10</v>
      </c>
      <c r="G3393">
        <f t="shared" si="294"/>
        <v>9</v>
      </c>
      <c r="H3393">
        <f t="shared" si="295"/>
        <v>4</v>
      </c>
      <c r="I3393" t="s">
        <v>4693</v>
      </c>
      <c r="O3393" t="s">
        <v>2745</v>
      </c>
    </row>
    <row r="3394" spans="1:15" x14ac:dyDescent="0.3">
      <c r="A3394" s="1">
        <v>42627</v>
      </c>
      <c r="B3394" t="s">
        <v>3944</v>
      </c>
      <c r="D3394" s="5">
        <f t="shared" si="293"/>
        <v>42627</v>
      </c>
      <c r="E3394" t="str">
        <f t="shared" si="291"/>
        <v>11:12 AM</v>
      </c>
      <c r="F3394">
        <f t="shared" si="292"/>
        <v>11</v>
      </c>
      <c r="G3394">
        <f t="shared" si="294"/>
        <v>9</v>
      </c>
      <c r="H3394">
        <f t="shared" si="295"/>
        <v>4</v>
      </c>
      <c r="I3394" t="s">
        <v>4689</v>
      </c>
      <c r="O3394" t="s">
        <v>2746</v>
      </c>
    </row>
    <row r="3395" spans="1:15" x14ac:dyDescent="0.3">
      <c r="A3395" s="1">
        <v>42627</v>
      </c>
      <c r="B3395" t="s">
        <v>3944</v>
      </c>
      <c r="D3395" s="5">
        <f t="shared" si="293"/>
        <v>42627</v>
      </c>
      <c r="E3395" t="str">
        <f t="shared" si="291"/>
        <v>11:12 AM</v>
      </c>
      <c r="F3395">
        <f t="shared" si="292"/>
        <v>11</v>
      </c>
      <c r="G3395">
        <f t="shared" si="294"/>
        <v>9</v>
      </c>
      <c r="H3395">
        <f t="shared" si="295"/>
        <v>4</v>
      </c>
      <c r="I3395" t="s">
        <v>4693</v>
      </c>
      <c r="O3395" t="s">
        <v>1350</v>
      </c>
    </row>
    <row r="3396" spans="1:15" x14ac:dyDescent="0.3">
      <c r="A3396" s="1">
        <v>42627</v>
      </c>
      <c r="B3396" t="s">
        <v>4354</v>
      </c>
      <c r="D3396" s="5">
        <f t="shared" si="293"/>
        <v>42627</v>
      </c>
      <c r="E3396" t="str">
        <f t="shared" si="291"/>
        <v>11:21 AM</v>
      </c>
      <c r="F3396">
        <f t="shared" si="292"/>
        <v>11</v>
      </c>
      <c r="G3396">
        <f t="shared" si="294"/>
        <v>9</v>
      </c>
      <c r="H3396">
        <f t="shared" si="295"/>
        <v>4</v>
      </c>
      <c r="I3396" t="s">
        <v>4689</v>
      </c>
      <c r="O3396" t="s">
        <v>2747</v>
      </c>
    </row>
    <row r="3397" spans="1:15" x14ac:dyDescent="0.3">
      <c r="A3397" s="1">
        <v>42627</v>
      </c>
      <c r="B3397" t="s">
        <v>4085</v>
      </c>
      <c r="D3397" s="5">
        <f t="shared" si="293"/>
        <v>42627</v>
      </c>
      <c r="E3397" t="str">
        <f t="shared" si="291"/>
        <v>11:32 AM</v>
      </c>
      <c r="F3397">
        <f t="shared" si="292"/>
        <v>11</v>
      </c>
      <c r="G3397">
        <f t="shared" si="294"/>
        <v>9</v>
      </c>
      <c r="H3397">
        <f t="shared" si="295"/>
        <v>4</v>
      </c>
      <c r="I3397" t="s">
        <v>4693</v>
      </c>
      <c r="O3397" t="s">
        <v>2748</v>
      </c>
    </row>
    <row r="3398" spans="1:15" x14ac:dyDescent="0.3">
      <c r="A3398" s="1">
        <v>42627</v>
      </c>
      <c r="B3398" t="s">
        <v>4088</v>
      </c>
      <c r="D3398" s="5">
        <f t="shared" si="293"/>
        <v>42627</v>
      </c>
      <c r="E3398" t="str">
        <f t="shared" si="291"/>
        <v>5:41 PM</v>
      </c>
      <c r="F3398">
        <f t="shared" si="292"/>
        <v>17</v>
      </c>
      <c r="G3398">
        <f t="shared" si="294"/>
        <v>9</v>
      </c>
      <c r="H3398">
        <f t="shared" si="295"/>
        <v>4</v>
      </c>
      <c r="I3398" t="s">
        <v>4693</v>
      </c>
      <c r="O3398" t="s">
        <v>9</v>
      </c>
    </row>
    <row r="3399" spans="1:15" x14ac:dyDescent="0.3">
      <c r="A3399" s="1">
        <v>42627</v>
      </c>
      <c r="B3399" t="s">
        <v>4088</v>
      </c>
      <c r="D3399" s="5">
        <f t="shared" si="293"/>
        <v>42627</v>
      </c>
      <c r="E3399" t="str">
        <f t="shared" si="291"/>
        <v>5:41 PM</v>
      </c>
      <c r="F3399">
        <f t="shared" si="292"/>
        <v>17</v>
      </c>
      <c r="G3399">
        <f t="shared" si="294"/>
        <v>9</v>
      </c>
      <c r="H3399">
        <f t="shared" si="295"/>
        <v>4</v>
      </c>
      <c r="I3399" t="s">
        <v>4693</v>
      </c>
      <c r="O3399" t="s">
        <v>9</v>
      </c>
    </row>
    <row r="3400" spans="1:15" x14ac:dyDescent="0.3">
      <c r="A3400" s="1">
        <v>42627</v>
      </c>
      <c r="B3400" t="s">
        <v>4113</v>
      </c>
      <c r="D3400" s="5">
        <f t="shared" si="293"/>
        <v>42627</v>
      </c>
      <c r="E3400" t="str">
        <f t="shared" si="291"/>
        <v>6:24 PM</v>
      </c>
      <c r="F3400">
        <f t="shared" si="292"/>
        <v>18</v>
      </c>
      <c r="G3400">
        <f t="shared" si="294"/>
        <v>9</v>
      </c>
      <c r="H3400">
        <f t="shared" si="295"/>
        <v>4</v>
      </c>
      <c r="I3400" t="s">
        <v>4690</v>
      </c>
      <c r="O3400" t="s">
        <v>2749</v>
      </c>
    </row>
    <row r="3401" spans="1:15" x14ac:dyDescent="0.3">
      <c r="A3401" s="1">
        <v>42627</v>
      </c>
      <c r="B3401" t="s">
        <v>3859</v>
      </c>
      <c r="D3401" s="5">
        <f t="shared" si="293"/>
        <v>42627</v>
      </c>
      <c r="E3401" t="str">
        <f t="shared" si="291"/>
        <v>6:25 PM</v>
      </c>
      <c r="F3401">
        <f t="shared" si="292"/>
        <v>18</v>
      </c>
      <c r="G3401">
        <f t="shared" si="294"/>
        <v>9</v>
      </c>
      <c r="H3401">
        <f t="shared" si="295"/>
        <v>4</v>
      </c>
      <c r="I3401" t="s">
        <v>4689</v>
      </c>
      <c r="O3401" t="s">
        <v>2750</v>
      </c>
    </row>
    <row r="3402" spans="1:15" x14ac:dyDescent="0.3">
      <c r="A3402" s="1">
        <v>42628</v>
      </c>
      <c r="B3402" t="s">
        <v>4345</v>
      </c>
      <c r="D3402" s="5">
        <f t="shared" si="293"/>
        <v>42628</v>
      </c>
      <c r="E3402" t="str">
        <f t="shared" si="291"/>
        <v>10:55 AM</v>
      </c>
      <c r="F3402">
        <f t="shared" si="292"/>
        <v>10</v>
      </c>
      <c r="G3402">
        <f t="shared" si="294"/>
        <v>9</v>
      </c>
      <c r="H3402">
        <f t="shared" si="295"/>
        <v>5</v>
      </c>
      <c r="I3402" t="s">
        <v>4693</v>
      </c>
      <c r="O3402" t="s">
        <v>2751</v>
      </c>
    </row>
    <row r="3403" spans="1:15" x14ac:dyDescent="0.3">
      <c r="A3403" s="1">
        <v>42628</v>
      </c>
      <c r="B3403" t="s">
        <v>4345</v>
      </c>
      <c r="D3403" s="5">
        <f t="shared" si="293"/>
        <v>42628</v>
      </c>
      <c r="E3403" t="str">
        <f t="shared" si="291"/>
        <v>10:55 AM</v>
      </c>
      <c r="F3403">
        <f t="shared" si="292"/>
        <v>10</v>
      </c>
      <c r="G3403">
        <f t="shared" si="294"/>
        <v>9</v>
      </c>
      <c r="H3403">
        <f t="shared" si="295"/>
        <v>5</v>
      </c>
      <c r="I3403" t="s">
        <v>4693</v>
      </c>
      <c r="O3403" t="s">
        <v>2752</v>
      </c>
    </row>
    <row r="3404" spans="1:15" x14ac:dyDescent="0.3">
      <c r="A3404" s="1">
        <v>42628</v>
      </c>
      <c r="B3404" t="s">
        <v>3905</v>
      </c>
      <c r="D3404" s="5">
        <f t="shared" si="293"/>
        <v>42628</v>
      </c>
      <c r="E3404" t="str">
        <f t="shared" si="291"/>
        <v>11:16 AM</v>
      </c>
      <c r="F3404">
        <f t="shared" si="292"/>
        <v>11</v>
      </c>
      <c r="G3404">
        <f t="shared" si="294"/>
        <v>9</v>
      </c>
      <c r="H3404">
        <f t="shared" si="295"/>
        <v>5</v>
      </c>
      <c r="I3404" t="s">
        <v>4690</v>
      </c>
      <c r="O3404" t="s">
        <v>2753</v>
      </c>
    </row>
    <row r="3405" spans="1:15" x14ac:dyDescent="0.3">
      <c r="A3405" s="1">
        <v>42628</v>
      </c>
      <c r="B3405" t="s">
        <v>4353</v>
      </c>
      <c r="D3405" s="5">
        <f t="shared" si="293"/>
        <v>42628</v>
      </c>
      <c r="E3405" t="str">
        <f t="shared" si="291"/>
        <v>11:18 AM</v>
      </c>
      <c r="F3405">
        <f t="shared" si="292"/>
        <v>11</v>
      </c>
      <c r="G3405">
        <f t="shared" si="294"/>
        <v>9</v>
      </c>
      <c r="H3405">
        <f t="shared" si="295"/>
        <v>5</v>
      </c>
      <c r="I3405" t="s">
        <v>4693</v>
      </c>
      <c r="O3405" t="s">
        <v>2754</v>
      </c>
    </row>
    <row r="3406" spans="1:15" x14ac:dyDescent="0.3">
      <c r="A3406" s="1">
        <v>42628</v>
      </c>
      <c r="B3406" t="s">
        <v>4070</v>
      </c>
      <c r="D3406" s="5">
        <f t="shared" si="293"/>
        <v>42628</v>
      </c>
      <c r="E3406" t="str">
        <f t="shared" si="291"/>
        <v>3:30 PM</v>
      </c>
      <c r="F3406">
        <f t="shared" si="292"/>
        <v>15</v>
      </c>
      <c r="G3406">
        <f t="shared" si="294"/>
        <v>9</v>
      </c>
      <c r="H3406">
        <f t="shared" si="295"/>
        <v>5</v>
      </c>
      <c r="I3406" t="s">
        <v>4693</v>
      </c>
      <c r="O3406" t="s">
        <v>9</v>
      </c>
    </row>
    <row r="3407" spans="1:15" x14ac:dyDescent="0.3">
      <c r="A3407" s="1">
        <v>42628</v>
      </c>
      <c r="B3407" t="s">
        <v>3762</v>
      </c>
      <c r="D3407" s="5">
        <f t="shared" si="293"/>
        <v>42628</v>
      </c>
      <c r="E3407" t="str">
        <f t="shared" si="291"/>
        <v>3:31 PM</v>
      </c>
      <c r="F3407">
        <f t="shared" si="292"/>
        <v>15</v>
      </c>
      <c r="G3407">
        <f t="shared" si="294"/>
        <v>9</v>
      </c>
      <c r="H3407">
        <f t="shared" si="295"/>
        <v>5</v>
      </c>
      <c r="I3407" t="s">
        <v>4689</v>
      </c>
      <c r="O3407" t="s">
        <v>744</v>
      </c>
    </row>
    <row r="3408" spans="1:15" x14ac:dyDescent="0.3">
      <c r="A3408" s="1">
        <v>42628</v>
      </c>
      <c r="B3408" t="s">
        <v>4071</v>
      </c>
      <c r="D3408" s="5">
        <f t="shared" si="293"/>
        <v>42628</v>
      </c>
      <c r="E3408" t="str">
        <f t="shared" si="291"/>
        <v>3:32 PM</v>
      </c>
      <c r="F3408">
        <f t="shared" si="292"/>
        <v>15</v>
      </c>
      <c r="G3408">
        <f t="shared" si="294"/>
        <v>9</v>
      </c>
      <c r="H3408">
        <f t="shared" si="295"/>
        <v>5</v>
      </c>
      <c r="I3408" t="s">
        <v>4689</v>
      </c>
      <c r="O3408" t="s">
        <v>2755</v>
      </c>
    </row>
    <row r="3409" spans="1:15" x14ac:dyDescent="0.3">
      <c r="A3409" s="1">
        <v>42628</v>
      </c>
      <c r="B3409" t="s">
        <v>4549</v>
      </c>
      <c r="D3409" s="5">
        <f t="shared" si="293"/>
        <v>42628</v>
      </c>
      <c r="E3409" t="str">
        <f t="shared" si="291"/>
        <v>3:37 PM</v>
      </c>
      <c r="F3409">
        <f t="shared" si="292"/>
        <v>15</v>
      </c>
      <c r="G3409">
        <f t="shared" si="294"/>
        <v>9</v>
      </c>
      <c r="H3409">
        <f t="shared" si="295"/>
        <v>5</v>
      </c>
      <c r="I3409" t="s">
        <v>4688</v>
      </c>
      <c r="O3409" t="s">
        <v>2756</v>
      </c>
    </row>
    <row r="3410" spans="1:15" x14ac:dyDescent="0.3">
      <c r="A3410" s="1">
        <v>42628</v>
      </c>
      <c r="B3410" t="s">
        <v>4074</v>
      </c>
      <c r="D3410" s="5">
        <f t="shared" si="293"/>
        <v>42628</v>
      </c>
      <c r="E3410" t="str">
        <f t="shared" si="291"/>
        <v>3:39 PM</v>
      </c>
      <c r="F3410">
        <f t="shared" si="292"/>
        <v>15</v>
      </c>
      <c r="G3410">
        <f t="shared" si="294"/>
        <v>9</v>
      </c>
      <c r="H3410">
        <f t="shared" si="295"/>
        <v>5</v>
      </c>
      <c r="I3410" t="s">
        <v>4693</v>
      </c>
      <c r="O3410" t="s">
        <v>2757</v>
      </c>
    </row>
    <row r="3411" spans="1:15" x14ac:dyDescent="0.3">
      <c r="A3411" s="1">
        <v>42628</v>
      </c>
      <c r="B3411" t="s">
        <v>4149</v>
      </c>
      <c r="D3411" s="5">
        <f t="shared" si="293"/>
        <v>42628</v>
      </c>
      <c r="E3411" t="str">
        <f t="shared" si="291"/>
        <v>3:40 PM</v>
      </c>
      <c r="F3411">
        <f t="shared" si="292"/>
        <v>15</v>
      </c>
      <c r="G3411">
        <f t="shared" si="294"/>
        <v>9</v>
      </c>
      <c r="H3411">
        <f t="shared" si="295"/>
        <v>5</v>
      </c>
      <c r="I3411" t="s">
        <v>4688</v>
      </c>
      <c r="O3411" t="s">
        <v>2758</v>
      </c>
    </row>
    <row r="3412" spans="1:15" x14ac:dyDescent="0.3">
      <c r="A3412" s="1">
        <v>42628</v>
      </c>
      <c r="B3412" t="s">
        <v>3875</v>
      </c>
      <c r="D3412" s="5">
        <f t="shared" si="293"/>
        <v>42628</v>
      </c>
      <c r="E3412" t="str">
        <f t="shared" si="291"/>
        <v>3:41 PM</v>
      </c>
      <c r="F3412">
        <f t="shared" si="292"/>
        <v>15</v>
      </c>
      <c r="G3412">
        <f t="shared" si="294"/>
        <v>9</v>
      </c>
      <c r="H3412">
        <f t="shared" si="295"/>
        <v>5</v>
      </c>
      <c r="I3412" t="s">
        <v>4693</v>
      </c>
      <c r="O3412" t="s">
        <v>10</v>
      </c>
    </row>
    <row r="3413" spans="1:15" x14ac:dyDescent="0.3">
      <c r="A3413" s="1">
        <v>42628</v>
      </c>
      <c r="B3413" t="s">
        <v>3875</v>
      </c>
      <c r="D3413" s="5">
        <f t="shared" si="293"/>
        <v>42628</v>
      </c>
      <c r="E3413" t="str">
        <f t="shared" si="291"/>
        <v>3:41 PM</v>
      </c>
      <c r="F3413">
        <f t="shared" si="292"/>
        <v>15</v>
      </c>
      <c r="G3413">
        <f t="shared" si="294"/>
        <v>9</v>
      </c>
      <c r="H3413">
        <f t="shared" si="295"/>
        <v>5</v>
      </c>
      <c r="I3413" t="s">
        <v>4693</v>
      </c>
      <c r="O3413" t="s">
        <v>1631</v>
      </c>
    </row>
    <row r="3414" spans="1:15" x14ac:dyDescent="0.3">
      <c r="A3414" s="1">
        <v>42628</v>
      </c>
      <c r="B3414" t="s">
        <v>3875</v>
      </c>
      <c r="D3414" s="5">
        <f t="shared" si="293"/>
        <v>42628</v>
      </c>
      <c r="E3414" t="str">
        <f t="shared" si="291"/>
        <v>3:41 PM</v>
      </c>
      <c r="F3414">
        <f t="shared" si="292"/>
        <v>15</v>
      </c>
      <c r="G3414">
        <f t="shared" si="294"/>
        <v>9</v>
      </c>
      <c r="H3414">
        <f t="shared" si="295"/>
        <v>5</v>
      </c>
      <c r="I3414" t="s">
        <v>4688</v>
      </c>
      <c r="O3414" t="s">
        <v>2759</v>
      </c>
    </row>
    <row r="3415" spans="1:15" x14ac:dyDescent="0.3">
      <c r="A3415" s="1">
        <v>42628</v>
      </c>
      <c r="B3415" t="s">
        <v>4254</v>
      </c>
      <c r="D3415" s="5">
        <f t="shared" si="293"/>
        <v>42628</v>
      </c>
      <c r="E3415" t="str">
        <f t="shared" si="291"/>
        <v>3:44 PM</v>
      </c>
      <c r="F3415">
        <f t="shared" si="292"/>
        <v>15</v>
      </c>
      <c r="G3415">
        <f t="shared" si="294"/>
        <v>9</v>
      </c>
      <c r="H3415">
        <f t="shared" si="295"/>
        <v>5</v>
      </c>
      <c r="I3415" t="s">
        <v>4693</v>
      </c>
      <c r="O3415" t="s">
        <v>2760</v>
      </c>
    </row>
    <row r="3416" spans="1:15" x14ac:dyDescent="0.3">
      <c r="A3416" s="1">
        <v>42628</v>
      </c>
      <c r="B3416" t="s">
        <v>4254</v>
      </c>
      <c r="D3416" s="5">
        <f t="shared" si="293"/>
        <v>42628</v>
      </c>
      <c r="E3416" t="str">
        <f t="shared" si="291"/>
        <v>3:44 PM</v>
      </c>
      <c r="F3416">
        <f t="shared" si="292"/>
        <v>15</v>
      </c>
      <c r="G3416">
        <f t="shared" si="294"/>
        <v>9</v>
      </c>
      <c r="H3416">
        <f t="shared" si="295"/>
        <v>5</v>
      </c>
      <c r="I3416" t="s">
        <v>4693</v>
      </c>
      <c r="O3416" t="s">
        <v>2761</v>
      </c>
    </row>
    <row r="3417" spans="1:15" x14ac:dyDescent="0.3">
      <c r="A3417" s="1">
        <v>42628</v>
      </c>
      <c r="B3417" t="s">
        <v>3763</v>
      </c>
      <c r="D3417" s="5">
        <f t="shared" si="293"/>
        <v>42628</v>
      </c>
      <c r="E3417" t="str">
        <f t="shared" si="291"/>
        <v>3:51 PM</v>
      </c>
      <c r="F3417">
        <f t="shared" si="292"/>
        <v>15</v>
      </c>
      <c r="G3417">
        <f t="shared" si="294"/>
        <v>9</v>
      </c>
      <c r="H3417">
        <f t="shared" si="295"/>
        <v>5</v>
      </c>
      <c r="I3417" t="s">
        <v>4688</v>
      </c>
      <c r="O3417" t="s">
        <v>2762</v>
      </c>
    </row>
    <row r="3418" spans="1:15" x14ac:dyDescent="0.3">
      <c r="A3418" s="1">
        <v>42628</v>
      </c>
      <c r="B3418" t="s">
        <v>3764</v>
      </c>
      <c r="D3418" s="5">
        <f t="shared" si="293"/>
        <v>42628</v>
      </c>
      <c r="E3418" t="str">
        <f t="shared" si="291"/>
        <v>3:53 PM</v>
      </c>
      <c r="F3418">
        <f t="shared" si="292"/>
        <v>15</v>
      </c>
      <c r="G3418">
        <f t="shared" si="294"/>
        <v>9</v>
      </c>
      <c r="H3418">
        <f t="shared" si="295"/>
        <v>5</v>
      </c>
      <c r="I3418" t="s">
        <v>4693</v>
      </c>
      <c r="O3418" t="s">
        <v>2763</v>
      </c>
    </row>
    <row r="3419" spans="1:15" x14ac:dyDescent="0.3">
      <c r="A3419" s="1">
        <v>42628</v>
      </c>
      <c r="B3419" t="s">
        <v>4043</v>
      </c>
      <c r="D3419" s="5">
        <f t="shared" si="293"/>
        <v>42628</v>
      </c>
      <c r="E3419" t="str">
        <f t="shared" si="291"/>
        <v>4:01 PM</v>
      </c>
      <c r="F3419">
        <f t="shared" si="292"/>
        <v>16</v>
      </c>
      <c r="G3419">
        <f t="shared" si="294"/>
        <v>9</v>
      </c>
      <c r="H3419">
        <f t="shared" si="295"/>
        <v>5</v>
      </c>
      <c r="I3419" t="s">
        <v>4688</v>
      </c>
      <c r="O3419" t="s">
        <v>9</v>
      </c>
    </row>
    <row r="3420" spans="1:15" x14ac:dyDescent="0.3">
      <c r="A3420" s="1">
        <v>42628</v>
      </c>
      <c r="B3420" t="s">
        <v>4043</v>
      </c>
      <c r="D3420" s="5">
        <f t="shared" si="293"/>
        <v>42628</v>
      </c>
      <c r="E3420" t="str">
        <f t="shared" si="291"/>
        <v>4:01 PM</v>
      </c>
      <c r="F3420">
        <f t="shared" si="292"/>
        <v>16</v>
      </c>
      <c r="G3420">
        <f t="shared" si="294"/>
        <v>9</v>
      </c>
      <c r="H3420">
        <f t="shared" si="295"/>
        <v>5</v>
      </c>
      <c r="I3420" t="s">
        <v>4693</v>
      </c>
      <c r="O3420" t="s">
        <v>240</v>
      </c>
    </row>
    <row r="3421" spans="1:15" x14ac:dyDescent="0.3">
      <c r="A3421" s="1">
        <v>42628</v>
      </c>
      <c r="B3421" t="s">
        <v>4043</v>
      </c>
      <c r="D3421" s="5">
        <f t="shared" si="293"/>
        <v>42628</v>
      </c>
      <c r="E3421" t="str">
        <f t="shared" si="291"/>
        <v>4:01 PM</v>
      </c>
      <c r="F3421">
        <f t="shared" si="292"/>
        <v>16</v>
      </c>
      <c r="G3421">
        <f t="shared" si="294"/>
        <v>9</v>
      </c>
      <c r="H3421">
        <f t="shared" si="295"/>
        <v>5</v>
      </c>
      <c r="I3421" t="s">
        <v>4688</v>
      </c>
      <c r="O3421" t="s">
        <v>2764</v>
      </c>
    </row>
    <row r="3422" spans="1:15" x14ac:dyDescent="0.3">
      <c r="A3422" s="1">
        <v>42628</v>
      </c>
      <c r="B3422" t="s">
        <v>4119</v>
      </c>
      <c r="D3422" s="5">
        <f t="shared" si="293"/>
        <v>42628</v>
      </c>
      <c r="E3422" t="str">
        <f t="shared" si="291"/>
        <v>4:26 PM</v>
      </c>
      <c r="F3422">
        <f t="shared" si="292"/>
        <v>16</v>
      </c>
      <c r="G3422">
        <f t="shared" si="294"/>
        <v>9</v>
      </c>
      <c r="H3422">
        <f t="shared" si="295"/>
        <v>5</v>
      </c>
      <c r="I3422" t="s">
        <v>4689</v>
      </c>
      <c r="O3422" t="s">
        <v>2765</v>
      </c>
    </row>
    <row r="3423" spans="1:15" x14ac:dyDescent="0.3">
      <c r="A3423" s="1">
        <v>42632</v>
      </c>
      <c r="B3423" t="s">
        <v>4193</v>
      </c>
      <c r="D3423" s="5">
        <f t="shared" si="293"/>
        <v>42632</v>
      </c>
      <c r="E3423" t="str">
        <f t="shared" si="291"/>
        <v>7:15 PM</v>
      </c>
      <c r="F3423">
        <f t="shared" si="292"/>
        <v>19</v>
      </c>
      <c r="G3423">
        <f t="shared" si="294"/>
        <v>9</v>
      </c>
      <c r="H3423">
        <f t="shared" si="295"/>
        <v>2</v>
      </c>
      <c r="I3423" t="s">
        <v>4689</v>
      </c>
      <c r="O3423" t="s">
        <v>2766</v>
      </c>
    </row>
    <row r="3424" spans="1:15" x14ac:dyDescent="0.3">
      <c r="A3424" s="1">
        <v>42632</v>
      </c>
      <c r="B3424" t="s">
        <v>4325</v>
      </c>
      <c r="D3424" s="5">
        <f t="shared" si="293"/>
        <v>42632</v>
      </c>
      <c r="E3424" t="str">
        <f t="shared" si="291"/>
        <v>7:16 PM</v>
      </c>
      <c r="F3424">
        <f t="shared" si="292"/>
        <v>19</v>
      </c>
      <c r="G3424">
        <f t="shared" si="294"/>
        <v>9</v>
      </c>
      <c r="H3424">
        <f t="shared" si="295"/>
        <v>2</v>
      </c>
      <c r="I3424" t="s">
        <v>4693</v>
      </c>
      <c r="O3424" t="s">
        <v>9</v>
      </c>
    </row>
    <row r="3425" spans="1:15" x14ac:dyDescent="0.3">
      <c r="A3425" s="1">
        <v>42632</v>
      </c>
      <c r="B3425" t="s">
        <v>3841</v>
      </c>
      <c r="D3425" s="5">
        <f t="shared" si="293"/>
        <v>42632</v>
      </c>
      <c r="E3425" t="str">
        <f t="shared" si="291"/>
        <v>7:23 PM</v>
      </c>
      <c r="F3425">
        <f t="shared" si="292"/>
        <v>19</v>
      </c>
      <c r="G3425">
        <f t="shared" si="294"/>
        <v>9</v>
      </c>
      <c r="H3425">
        <f t="shared" si="295"/>
        <v>2</v>
      </c>
      <c r="I3425" t="s">
        <v>4690</v>
      </c>
      <c r="O3425" t="s">
        <v>10</v>
      </c>
    </row>
    <row r="3426" spans="1:15" x14ac:dyDescent="0.3">
      <c r="A3426" s="1">
        <v>42633</v>
      </c>
      <c r="B3426" t="s">
        <v>3998</v>
      </c>
      <c r="D3426" s="5">
        <f t="shared" si="293"/>
        <v>42633</v>
      </c>
      <c r="E3426" t="str">
        <f t="shared" si="291"/>
        <v>11:50 AM</v>
      </c>
      <c r="F3426">
        <f t="shared" si="292"/>
        <v>11</v>
      </c>
      <c r="G3426">
        <f t="shared" si="294"/>
        <v>9</v>
      </c>
      <c r="H3426">
        <f t="shared" si="295"/>
        <v>3</v>
      </c>
      <c r="I3426" t="s">
        <v>4693</v>
      </c>
      <c r="O3426" t="s">
        <v>9</v>
      </c>
    </row>
    <row r="3427" spans="1:15" x14ac:dyDescent="0.3">
      <c r="A3427" s="1">
        <v>42633</v>
      </c>
      <c r="B3427" t="s">
        <v>3885</v>
      </c>
      <c r="D3427" s="5">
        <f t="shared" si="293"/>
        <v>42633</v>
      </c>
      <c r="E3427" t="str">
        <f t="shared" si="291"/>
        <v>11:51 AM</v>
      </c>
      <c r="F3427">
        <f t="shared" si="292"/>
        <v>11</v>
      </c>
      <c r="G3427">
        <f t="shared" si="294"/>
        <v>9</v>
      </c>
      <c r="H3427">
        <f t="shared" si="295"/>
        <v>3</v>
      </c>
      <c r="I3427" t="s">
        <v>4693</v>
      </c>
      <c r="O3427" t="s">
        <v>2767</v>
      </c>
    </row>
    <row r="3428" spans="1:15" x14ac:dyDescent="0.3">
      <c r="A3428" s="1">
        <v>42633</v>
      </c>
      <c r="B3428" t="s">
        <v>4310</v>
      </c>
      <c r="D3428" s="5">
        <f t="shared" si="293"/>
        <v>42633</v>
      </c>
      <c r="E3428" t="str">
        <f t="shared" si="291"/>
        <v>12:12 PM</v>
      </c>
      <c r="F3428">
        <f t="shared" si="292"/>
        <v>12</v>
      </c>
      <c r="G3428">
        <f t="shared" si="294"/>
        <v>9</v>
      </c>
      <c r="H3428">
        <f t="shared" si="295"/>
        <v>3</v>
      </c>
      <c r="I3428" t="s">
        <v>4689</v>
      </c>
      <c r="O3428" t="s">
        <v>2768</v>
      </c>
    </row>
    <row r="3429" spans="1:15" x14ac:dyDescent="0.3">
      <c r="A3429" s="1">
        <v>42633</v>
      </c>
      <c r="B3429" t="s">
        <v>4310</v>
      </c>
      <c r="D3429" s="5">
        <f t="shared" si="293"/>
        <v>42633</v>
      </c>
      <c r="E3429" t="str">
        <f t="shared" ref="E3429:E3492" si="296">TRIM(B3429)</f>
        <v>12:12 PM</v>
      </c>
      <c r="F3429">
        <f t="shared" ref="F3429:F3492" si="297">HOUR(TRIM(B3429))</f>
        <v>12</v>
      </c>
      <c r="G3429">
        <f t="shared" si="294"/>
        <v>9</v>
      </c>
      <c r="H3429">
        <f t="shared" si="295"/>
        <v>3</v>
      </c>
      <c r="I3429" t="s">
        <v>4693</v>
      </c>
      <c r="O3429" t="s">
        <v>2769</v>
      </c>
    </row>
    <row r="3430" spans="1:15" x14ac:dyDescent="0.3">
      <c r="A3430" s="1">
        <v>42633</v>
      </c>
      <c r="B3430" t="s">
        <v>4312</v>
      </c>
      <c r="D3430" s="5">
        <f t="shared" si="293"/>
        <v>42633</v>
      </c>
      <c r="E3430" t="str">
        <f t="shared" si="296"/>
        <v>12:15 PM</v>
      </c>
      <c r="F3430">
        <f t="shared" si="297"/>
        <v>12</v>
      </c>
      <c r="G3430">
        <f t="shared" si="294"/>
        <v>9</v>
      </c>
      <c r="H3430">
        <f t="shared" si="295"/>
        <v>3</v>
      </c>
      <c r="I3430" t="s">
        <v>4689</v>
      </c>
      <c r="O3430" t="s">
        <v>2770</v>
      </c>
    </row>
    <row r="3431" spans="1:15" x14ac:dyDescent="0.3">
      <c r="A3431" s="1">
        <v>42633</v>
      </c>
      <c r="B3431" t="s">
        <v>4479</v>
      </c>
      <c r="D3431" s="5">
        <f t="shared" si="293"/>
        <v>42633</v>
      </c>
      <c r="E3431" t="str">
        <f t="shared" si="296"/>
        <v>12:16 PM</v>
      </c>
      <c r="F3431">
        <f t="shared" si="297"/>
        <v>12</v>
      </c>
      <c r="G3431">
        <f t="shared" si="294"/>
        <v>9</v>
      </c>
      <c r="H3431">
        <f t="shared" si="295"/>
        <v>3</v>
      </c>
      <c r="I3431" t="s">
        <v>4689</v>
      </c>
      <c r="O3431" t="s">
        <v>2771</v>
      </c>
    </row>
    <row r="3432" spans="1:15" x14ac:dyDescent="0.3">
      <c r="A3432" s="1">
        <v>42633</v>
      </c>
      <c r="B3432" t="s">
        <v>4299</v>
      </c>
      <c r="D3432" s="5">
        <f t="shared" si="293"/>
        <v>42633</v>
      </c>
      <c r="E3432" t="str">
        <f t="shared" si="296"/>
        <v>12:18 PM</v>
      </c>
      <c r="F3432">
        <f t="shared" si="297"/>
        <v>12</v>
      </c>
      <c r="G3432">
        <f t="shared" si="294"/>
        <v>9</v>
      </c>
      <c r="H3432">
        <f t="shared" si="295"/>
        <v>3</v>
      </c>
      <c r="I3432" t="s">
        <v>4689</v>
      </c>
      <c r="O3432" t="s">
        <v>9</v>
      </c>
    </row>
    <row r="3433" spans="1:15" x14ac:dyDescent="0.3">
      <c r="A3433" s="1">
        <v>42633</v>
      </c>
      <c r="B3433" t="s">
        <v>4103</v>
      </c>
      <c r="D3433" s="5">
        <f t="shared" si="293"/>
        <v>42633</v>
      </c>
      <c r="E3433" t="str">
        <f t="shared" si="296"/>
        <v>12:47 PM</v>
      </c>
      <c r="F3433">
        <f t="shared" si="297"/>
        <v>12</v>
      </c>
      <c r="G3433">
        <f t="shared" si="294"/>
        <v>9</v>
      </c>
      <c r="H3433">
        <f t="shared" si="295"/>
        <v>3</v>
      </c>
      <c r="I3433" t="s">
        <v>4693</v>
      </c>
      <c r="O3433" t="s">
        <v>23</v>
      </c>
    </row>
    <row r="3434" spans="1:15" x14ac:dyDescent="0.3">
      <c r="A3434" s="1">
        <v>42633</v>
      </c>
      <c r="B3434" t="s">
        <v>4103</v>
      </c>
      <c r="D3434" s="5">
        <f t="shared" si="293"/>
        <v>42633</v>
      </c>
      <c r="E3434" t="str">
        <f t="shared" si="296"/>
        <v>12:47 PM</v>
      </c>
      <c r="F3434">
        <f t="shared" si="297"/>
        <v>12</v>
      </c>
      <c r="G3434">
        <f t="shared" si="294"/>
        <v>9</v>
      </c>
      <c r="H3434">
        <f t="shared" si="295"/>
        <v>3</v>
      </c>
      <c r="I3434" t="s">
        <v>4693</v>
      </c>
      <c r="O3434" t="s">
        <v>2772</v>
      </c>
    </row>
    <row r="3435" spans="1:15" x14ac:dyDescent="0.3">
      <c r="A3435" s="1">
        <v>42633</v>
      </c>
      <c r="B3435" t="s">
        <v>3933</v>
      </c>
      <c r="D3435" s="5">
        <f t="shared" si="293"/>
        <v>42633</v>
      </c>
      <c r="E3435" t="str">
        <f t="shared" si="296"/>
        <v>2:54 PM</v>
      </c>
      <c r="F3435">
        <f t="shared" si="297"/>
        <v>14</v>
      </c>
      <c r="G3435">
        <f t="shared" si="294"/>
        <v>9</v>
      </c>
      <c r="H3435">
        <f t="shared" si="295"/>
        <v>3</v>
      </c>
      <c r="I3435" t="s">
        <v>4689</v>
      </c>
      <c r="O3435" t="s">
        <v>2773</v>
      </c>
    </row>
    <row r="3436" spans="1:15" x14ac:dyDescent="0.3">
      <c r="A3436" s="1">
        <v>42633</v>
      </c>
      <c r="B3436" t="s">
        <v>3800</v>
      </c>
      <c r="D3436" s="5">
        <f t="shared" si="293"/>
        <v>42633</v>
      </c>
      <c r="E3436" t="str">
        <f t="shared" si="296"/>
        <v>3:02 PM</v>
      </c>
      <c r="F3436">
        <f t="shared" si="297"/>
        <v>15</v>
      </c>
      <c r="G3436">
        <f t="shared" si="294"/>
        <v>9</v>
      </c>
      <c r="H3436">
        <f t="shared" si="295"/>
        <v>3</v>
      </c>
      <c r="I3436" t="s">
        <v>4693</v>
      </c>
      <c r="O3436" t="s">
        <v>2774</v>
      </c>
    </row>
    <row r="3437" spans="1:15" x14ac:dyDescent="0.3">
      <c r="A3437" s="1">
        <v>42633</v>
      </c>
      <c r="B3437" t="s">
        <v>3800</v>
      </c>
      <c r="D3437" s="5">
        <f t="shared" si="293"/>
        <v>42633</v>
      </c>
      <c r="E3437" t="str">
        <f t="shared" si="296"/>
        <v>3:02 PM</v>
      </c>
      <c r="F3437">
        <f t="shared" si="297"/>
        <v>15</v>
      </c>
      <c r="G3437">
        <f t="shared" si="294"/>
        <v>9</v>
      </c>
      <c r="H3437">
        <f t="shared" si="295"/>
        <v>3</v>
      </c>
      <c r="I3437" t="s">
        <v>4693</v>
      </c>
      <c r="O3437" t="s">
        <v>2775</v>
      </c>
    </row>
    <row r="3438" spans="1:15" x14ac:dyDescent="0.3">
      <c r="A3438" s="1">
        <v>42634</v>
      </c>
      <c r="B3438" t="s">
        <v>3889</v>
      </c>
      <c r="D3438" s="5">
        <f t="shared" si="293"/>
        <v>42634</v>
      </c>
      <c r="E3438" t="str">
        <f t="shared" si="296"/>
        <v>1:28 PM</v>
      </c>
      <c r="F3438">
        <f t="shared" si="297"/>
        <v>13</v>
      </c>
      <c r="G3438">
        <f t="shared" si="294"/>
        <v>9</v>
      </c>
      <c r="H3438">
        <f t="shared" si="295"/>
        <v>4</v>
      </c>
      <c r="I3438" t="s">
        <v>4689</v>
      </c>
      <c r="O3438" t="s">
        <v>2776</v>
      </c>
    </row>
    <row r="3439" spans="1:15" x14ac:dyDescent="0.3">
      <c r="A3439" s="1">
        <v>42634</v>
      </c>
      <c r="B3439" t="s">
        <v>3973</v>
      </c>
      <c r="D3439" s="5">
        <f t="shared" si="293"/>
        <v>42634</v>
      </c>
      <c r="E3439" t="str">
        <f t="shared" si="296"/>
        <v>1:30 PM</v>
      </c>
      <c r="F3439">
        <f t="shared" si="297"/>
        <v>13</v>
      </c>
      <c r="G3439">
        <f t="shared" si="294"/>
        <v>9</v>
      </c>
      <c r="H3439">
        <f t="shared" si="295"/>
        <v>4</v>
      </c>
      <c r="I3439" t="s">
        <v>4689</v>
      </c>
      <c r="O3439" t="s">
        <v>2777</v>
      </c>
    </row>
    <row r="3440" spans="1:15" x14ac:dyDescent="0.3">
      <c r="A3440" s="1">
        <v>42634</v>
      </c>
      <c r="B3440" t="s">
        <v>3890</v>
      </c>
      <c r="D3440" s="5">
        <f t="shared" si="293"/>
        <v>42634</v>
      </c>
      <c r="E3440" t="str">
        <f t="shared" si="296"/>
        <v>1:37 PM</v>
      </c>
      <c r="F3440">
        <f t="shared" si="297"/>
        <v>13</v>
      </c>
      <c r="G3440">
        <f t="shared" si="294"/>
        <v>9</v>
      </c>
      <c r="H3440">
        <f t="shared" si="295"/>
        <v>4</v>
      </c>
      <c r="I3440" t="s">
        <v>4693</v>
      </c>
      <c r="O3440" t="s">
        <v>95</v>
      </c>
    </row>
    <row r="3441" spans="1:15" x14ac:dyDescent="0.3">
      <c r="A3441" s="1">
        <v>42634</v>
      </c>
      <c r="B3441" t="s">
        <v>3908</v>
      </c>
      <c r="D3441" s="5">
        <f t="shared" si="293"/>
        <v>42634</v>
      </c>
      <c r="E3441" t="str">
        <f t="shared" si="296"/>
        <v>1:38 PM</v>
      </c>
      <c r="F3441">
        <f t="shared" si="297"/>
        <v>13</v>
      </c>
      <c r="G3441">
        <f t="shared" si="294"/>
        <v>9</v>
      </c>
      <c r="H3441">
        <f t="shared" si="295"/>
        <v>4</v>
      </c>
      <c r="I3441" t="s">
        <v>4689</v>
      </c>
      <c r="O3441" t="s">
        <v>2778</v>
      </c>
    </row>
    <row r="3442" spans="1:15" x14ac:dyDescent="0.3">
      <c r="A3442" s="1">
        <v>42634</v>
      </c>
      <c r="B3442" t="s">
        <v>4038</v>
      </c>
      <c r="D3442" s="5">
        <f t="shared" si="293"/>
        <v>42634</v>
      </c>
      <c r="E3442" t="str">
        <f t="shared" si="296"/>
        <v>2:20 PM</v>
      </c>
      <c r="F3442">
        <f t="shared" si="297"/>
        <v>14</v>
      </c>
      <c r="G3442">
        <f t="shared" si="294"/>
        <v>9</v>
      </c>
      <c r="H3442">
        <f t="shared" si="295"/>
        <v>4</v>
      </c>
      <c r="I3442" t="s">
        <v>4688</v>
      </c>
      <c r="O3442" t="s">
        <v>2779</v>
      </c>
    </row>
    <row r="3443" spans="1:15" x14ac:dyDescent="0.3">
      <c r="A3443" s="1">
        <v>42634</v>
      </c>
      <c r="B3443" t="s">
        <v>4003</v>
      </c>
      <c r="D3443" s="5">
        <f t="shared" si="293"/>
        <v>42634</v>
      </c>
      <c r="E3443" t="str">
        <f t="shared" si="296"/>
        <v>4:14 PM</v>
      </c>
      <c r="F3443">
        <f t="shared" si="297"/>
        <v>16</v>
      </c>
      <c r="G3443">
        <f t="shared" si="294"/>
        <v>9</v>
      </c>
      <c r="H3443">
        <f t="shared" si="295"/>
        <v>4</v>
      </c>
      <c r="I3443" t="s">
        <v>4689</v>
      </c>
      <c r="O3443" t="s">
        <v>2780</v>
      </c>
    </row>
    <row r="3444" spans="1:15" x14ac:dyDescent="0.3">
      <c r="A3444" s="1">
        <v>42634</v>
      </c>
      <c r="B3444" t="s">
        <v>4003</v>
      </c>
      <c r="D3444" s="5">
        <f t="shared" ref="D3444:D3507" si="298">A3444</f>
        <v>42634</v>
      </c>
      <c r="E3444" t="str">
        <f t="shared" si="296"/>
        <v>4:14 PM</v>
      </c>
      <c r="F3444">
        <f t="shared" si="297"/>
        <v>16</v>
      </c>
      <c r="G3444">
        <f t="shared" si="294"/>
        <v>9</v>
      </c>
      <c r="H3444">
        <f t="shared" si="295"/>
        <v>4</v>
      </c>
      <c r="I3444" t="s">
        <v>4689</v>
      </c>
      <c r="O3444" t="s">
        <v>2781</v>
      </c>
    </row>
    <row r="3445" spans="1:15" x14ac:dyDescent="0.3">
      <c r="A3445" s="1">
        <v>42634</v>
      </c>
      <c r="B3445" t="s">
        <v>4264</v>
      </c>
      <c r="D3445" s="5">
        <f t="shared" si="298"/>
        <v>42634</v>
      </c>
      <c r="E3445" t="str">
        <f t="shared" si="296"/>
        <v>4:19 PM</v>
      </c>
      <c r="F3445">
        <f t="shared" si="297"/>
        <v>16</v>
      </c>
      <c r="G3445">
        <f t="shared" si="294"/>
        <v>9</v>
      </c>
      <c r="H3445">
        <f t="shared" si="295"/>
        <v>4</v>
      </c>
      <c r="I3445" t="s">
        <v>4693</v>
      </c>
      <c r="O3445" t="s">
        <v>2782</v>
      </c>
    </row>
    <row r="3446" spans="1:15" x14ac:dyDescent="0.3">
      <c r="A3446" s="1">
        <v>42634</v>
      </c>
      <c r="B3446" t="s">
        <v>4173</v>
      </c>
      <c r="D3446" s="5">
        <f t="shared" si="298"/>
        <v>42634</v>
      </c>
      <c r="E3446" t="str">
        <f t="shared" si="296"/>
        <v>4:21 PM</v>
      </c>
      <c r="F3446">
        <f t="shared" si="297"/>
        <v>16</v>
      </c>
      <c r="G3446">
        <f t="shared" ref="G3446:G3509" si="299">MONTH(A3446)</f>
        <v>9</v>
      </c>
      <c r="H3446">
        <f t="shared" ref="H3446:H3509" si="300">WEEKDAY(A3446)</f>
        <v>4</v>
      </c>
      <c r="I3446" t="s">
        <v>4689</v>
      </c>
      <c r="O3446" t="s">
        <v>2783</v>
      </c>
    </row>
    <row r="3447" spans="1:15" x14ac:dyDescent="0.3">
      <c r="A3447" s="1">
        <v>42634</v>
      </c>
      <c r="B3447" t="s">
        <v>4119</v>
      </c>
      <c r="D3447" s="5">
        <f t="shared" si="298"/>
        <v>42634</v>
      </c>
      <c r="E3447" t="str">
        <f t="shared" si="296"/>
        <v>4:26 PM</v>
      </c>
      <c r="F3447">
        <f t="shared" si="297"/>
        <v>16</v>
      </c>
      <c r="G3447">
        <f t="shared" si="299"/>
        <v>9</v>
      </c>
      <c r="H3447">
        <f t="shared" si="300"/>
        <v>4</v>
      </c>
      <c r="I3447" t="s">
        <v>4689</v>
      </c>
      <c r="O3447" t="s">
        <v>2784</v>
      </c>
    </row>
    <row r="3448" spans="1:15" x14ac:dyDescent="0.3">
      <c r="A3448" s="1">
        <v>42634</v>
      </c>
      <c r="B3448" t="s">
        <v>3878</v>
      </c>
      <c r="D3448" s="5">
        <f t="shared" si="298"/>
        <v>42634</v>
      </c>
      <c r="E3448" t="str">
        <f t="shared" si="296"/>
        <v>4:27 PM</v>
      </c>
      <c r="F3448">
        <f t="shared" si="297"/>
        <v>16</v>
      </c>
      <c r="G3448">
        <f t="shared" si="299"/>
        <v>9</v>
      </c>
      <c r="H3448">
        <f t="shared" si="300"/>
        <v>4</v>
      </c>
      <c r="I3448" t="s">
        <v>4689</v>
      </c>
      <c r="O3448" t="s">
        <v>2785</v>
      </c>
    </row>
    <row r="3449" spans="1:15" x14ac:dyDescent="0.3">
      <c r="A3449" s="1">
        <v>42634</v>
      </c>
      <c r="B3449" t="s">
        <v>3957</v>
      </c>
      <c r="D3449" s="5">
        <f t="shared" si="298"/>
        <v>42634</v>
      </c>
      <c r="E3449" t="str">
        <f t="shared" si="296"/>
        <v>4:51 PM</v>
      </c>
      <c r="F3449">
        <f t="shared" si="297"/>
        <v>16</v>
      </c>
      <c r="G3449">
        <f t="shared" si="299"/>
        <v>9</v>
      </c>
      <c r="H3449">
        <f t="shared" si="300"/>
        <v>4</v>
      </c>
      <c r="I3449" t="s">
        <v>4688</v>
      </c>
      <c r="O3449" t="s">
        <v>2786</v>
      </c>
    </row>
    <row r="3450" spans="1:15" x14ac:dyDescent="0.3">
      <c r="A3450" s="1">
        <v>42634</v>
      </c>
      <c r="B3450" t="s">
        <v>3957</v>
      </c>
      <c r="D3450" s="5">
        <f t="shared" si="298"/>
        <v>42634</v>
      </c>
      <c r="E3450" t="str">
        <f t="shared" si="296"/>
        <v>4:51 PM</v>
      </c>
      <c r="F3450">
        <f t="shared" si="297"/>
        <v>16</v>
      </c>
      <c r="G3450">
        <f t="shared" si="299"/>
        <v>9</v>
      </c>
      <c r="H3450">
        <f t="shared" si="300"/>
        <v>4</v>
      </c>
      <c r="I3450" t="s">
        <v>4688</v>
      </c>
      <c r="O3450" t="s">
        <v>2787</v>
      </c>
    </row>
    <row r="3451" spans="1:15" x14ac:dyDescent="0.3">
      <c r="A3451" s="1">
        <v>42634</v>
      </c>
      <c r="B3451" t="s">
        <v>4340</v>
      </c>
      <c r="D3451" s="5">
        <f t="shared" si="298"/>
        <v>42634</v>
      </c>
      <c r="E3451" t="str">
        <f t="shared" si="296"/>
        <v>7:21 PM</v>
      </c>
      <c r="F3451">
        <f t="shared" si="297"/>
        <v>19</v>
      </c>
      <c r="G3451">
        <f t="shared" si="299"/>
        <v>9</v>
      </c>
      <c r="H3451">
        <f t="shared" si="300"/>
        <v>4</v>
      </c>
      <c r="I3451" t="s">
        <v>4690</v>
      </c>
      <c r="O3451" t="s">
        <v>9</v>
      </c>
    </row>
    <row r="3452" spans="1:15" x14ac:dyDescent="0.3">
      <c r="A3452" s="1">
        <v>42634</v>
      </c>
      <c r="B3452" t="s">
        <v>3811</v>
      </c>
      <c r="D3452" s="5">
        <f t="shared" si="298"/>
        <v>42634</v>
      </c>
      <c r="E3452" t="str">
        <f t="shared" si="296"/>
        <v>7:24 PM</v>
      </c>
      <c r="F3452">
        <f t="shared" si="297"/>
        <v>19</v>
      </c>
      <c r="G3452">
        <f t="shared" si="299"/>
        <v>9</v>
      </c>
      <c r="H3452">
        <f t="shared" si="300"/>
        <v>4</v>
      </c>
      <c r="I3452" t="s">
        <v>4689</v>
      </c>
      <c r="O3452" t="s">
        <v>2788</v>
      </c>
    </row>
    <row r="3453" spans="1:15" x14ac:dyDescent="0.3">
      <c r="A3453" s="1">
        <v>42634</v>
      </c>
      <c r="B3453" t="s">
        <v>3842</v>
      </c>
      <c r="D3453" s="5">
        <f t="shared" si="298"/>
        <v>42634</v>
      </c>
      <c r="E3453" t="str">
        <f t="shared" si="296"/>
        <v>7:25 PM</v>
      </c>
      <c r="F3453">
        <f t="shared" si="297"/>
        <v>19</v>
      </c>
      <c r="G3453">
        <f t="shared" si="299"/>
        <v>9</v>
      </c>
      <c r="H3453">
        <f t="shared" si="300"/>
        <v>4</v>
      </c>
      <c r="I3453" t="s">
        <v>4688</v>
      </c>
      <c r="O3453" t="s">
        <v>2789</v>
      </c>
    </row>
    <row r="3454" spans="1:15" x14ac:dyDescent="0.3">
      <c r="A3454" s="1">
        <v>42634</v>
      </c>
      <c r="B3454" t="s">
        <v>3843</v>
      </c>
      <c r="D3454" s="5">
        <f t="shared" si="298"/>
        <v>42634</v>
      </c>
      <c r="E3454" t="str">
        <f t="shared" si="296"/>
        <v>7:26 PM</v>
      </c>
      <c r="F3454">
        <f t="shared" si="297"/>
        <v>19</v>
      </c>
      <c r="G3454">
        <f t="shared" si="299"/>
        <v>9</v>
      </c>
      <c r="H3454">
        <f t="shared" si="300"/>
        <v>4</v>
      </c>
      <c r="I3454" t="s">
        <v>4689</v>
      </c>
      <c r="O3454" t="s">
        <v>2790</v>
      </c>
    </row>
    <row r="3455" spans="1:15" x14ac:dyDescent="0.3">
      <c r="A3455" s="1">
        <v>42634</v>
      </c>
      <c r="B3455" t="s">
        <v>3844</v>
      </c>
      <c r="D3455" s="5">
        <f t="shared" si="298"/>
        <v>42634</v>
      </c>
      <c r="E3455" t="str">
        <f t="shared" si="296"/>
        <v>7:27 PM</v>
      </c>
      <c r="F3455">
        <f t="shared" si="297"/>
        <v>19</v>
      </c>
      <c r="G3455">
        <f t="shared" si="299"/>
        <v>9</v>
      </c>
      <c r="H3455">
        <f t="shared" si="300"/>
        <v>4</v>
      </c>
      <c r="I3455" t="s">
        <v>4690</v>
      </c>
      <c r="O3455" t="s">
        <v>2791</v>
      </c>
    </row>
    <row r="3456" spans="1:15" x14ac:dyDescent="0.3">
      <c r="A3456" s="1">
        <v>42634</v>
      </c>
      <c r="B3456" t="s">
        <v>4300</v>
      </c>
      <c r="D3456" s="5">
        <f t="shared" si="298"/>
        <v>42634</v>
      </c>
      <c r="E3456" t="str">
        <f t="shared" si="296"/>
        <v>7:30 PM</v>
      </c>
      <c r="F3456">
        <f t="shared" si="297"/>
        <v>19</v>
      </c>
      <c r="G3456">
        <f t="shared" si="299"/>
        <v>9</v>
      </c>
      <c r="H3456">
        <f t="shared" si="300"/>
        <v>4</v>
      </c>
      <c r="I3456" t="s">
        <v>4690</v>
      </c>
      <c r="O3456" t="s">
        <v>2792</v>
      </c>
    </row>
    <row r="3457" spans="1:15" x14ac:dyDescent="0.3">
      <c r="A3457" s="1">
        <v>42634</v>
      </c>
      <c r="B3457" t="s">
        <v>4300</v>
      </c>
      <c r="D3457" s="5">
        <f t="shared" si="298"/>
        <v>42634</v>
      </c>
      <c r="E3457" t="str">
        <f t="shared" si="296"/>
        <v>7:30 PM</v>
      </c>
      <c r="F3457">
        <f t="shared" si="297"/>
        <v>19</v>
      </c>
      <c r="G3457">
        <f t="shared" si="299"/>
        <v>9</v>
      </c>
      <c r="H3457">
        <f t="shared" si="300"/>
        <v>4</v>
      </c>
      <c r="I3457" t="s">
        <v>4690</v>
      </c>
      <c r="O3457" t="s">
        <v>9</v>
      </c>
    </row>
    <row r="3458" spans="1:15" x14ac:dyDescent="0.3">
      <c r="A3458" s="1">
        <v>42634</v>
      </c>
      <c r="B3458" t="s">
        <v>4300</v>
      </c>
      <c r="D3458" s="5">
        <f t="shared" si="298"/>
        <v>42634</v>
      </c>
      <c r="E3458" t="str">
        <f t="shared" si="296"/>
        <v>7:30 PM</v>
      </c>
      <c r="F3458">
        <f t="shared" si="297"/>
        <v>19</v>
      </c>
      <c r="G3458">
        <f t="shared" si="299"/>
        <v>9</v>
      </c>
      <c r="H3458">
        <f t="shared" si="300"/>
        <v>4</v>
      </c>
      <c r="I3458" t="s">
        <v>4690</v>
      </c>
      <c r="O3458" t="s">
        <v>2793</v>
      </c>
    </row>
    <row r="3459" spans="1:15" x14ac:dyDescent="0.3">
      <c r="A3459" s="1">
        <v>42634</v>
      </c>
      <c r="B3459" t="s">
        <v>4066</v>
      </c>
      <c r="D3459" s="5">
        <f t="shared" si="298"/>
        <v>42634</v>
      </c>
      <c r="E3459" t="str">
        <f t="shared" si="296"/>
        <v>7:43 PM</v>
      </c>
      <c r="F3459">
        <f t="shared" si="297"/>
        <v>19</v>
      </c>
      <c r="G3459">
        <f t="shared" si="299"/>
        <v>9</v>
      </c>
      <c r="H3459">
        <f t="shared" si="300"/>
        <v>4</v>
      </c>
      <c r="I3459" t="s">
        <v>4693</v>
      </c>
      <c r="O3459" t="s">
        <v>2794</v>
      </c>
    </row>
    <row r="3460" spans="1:15" x14ac:dyDescent="0.3">
      <c r="A3460" s="1">
        <v>42634</v>
      </c>
      <c r="B3460" t="s">
        <v>4604</v>
      </c>
      <c r="D3460" s="5">
        <f t="shared" si="298"/>
        <v>42634</v>
      </c>
      <c r="E3460" t="str">
        <f t="shared" si="296"/>
        <v>8:11 PM</v>
      </c>
      <c r="F3460">
        <f t="shared" si="297"/>
        <v>20</v>
      </c>
      <c r="G3460">
        <f t="shared" si="299"/>
        <v>9</v>
      </c>
      <c r="H3460">
        <f t="shared" si="300"/>
        <v>4</v>
      </c>
      <c r="I3460" t="s">
        <v>4693</v>
      </c>
      <c r="O3460" t="s">
        <v>9</v>
      </c>
    </row>
    <row r="3461" spans="1:15" x14ac:dyDescent="0.3">
      <c r="A3461" s="1">
        <v>42634</v>
      </c>
      <c r="B3461" t="s">
        <v>3816</v>
      </c>
      <c r="D3461" s="5">
        <f t="shared" si="298"/>
        <v>42634</v>
      </c>
      <c r="E3461" t="str">
        <f t="shared" si="296"/>
        <v>8:12 PM</v>
      </c>
      <c r="F3461">
        <f t="shared" si="297"/>
        <v>20</v>
      </c>
      <c r="G3461">
        <f t="shared" si="299"/>
        <v>9</v>
      </c>
      <c r="H3461">
        <f t="shared" si="300"/>
        <v>4</v>
      </c>
      <c r="I3461" t="s">
        <v>4690</v>
      </c>
      <c r="O3461" t="s">
        <v>10</v>
      </c>
    </row>
    <row r="3462" spans="1:15" x14ac:dyDescent="0.3">
      <c r="A3462" s="1">
        <v>42635</v>
      </c>
      <c r="B3462" t="s">
        <v>3968</v>
      </c>
      <c r="D3462" s="5">
        <f t="shared" si="298"/>
        <v>42635</v>
      </c>
      <c r="E3462" t="str">
        <f t="shared" si="296"/>
        <v>9:50 AM</v>
      </c>
      <c r="F3462">
        <f t="shared" si="297"/>
        <v>9</v>
      </c>
      <c r="G3462">
        <f t="shared" si="299"/>
        <v>9</v>
      </c>
      <c r="H3462">
        <f t="shared" si="300"/>
        <v>5</v>
      </c>
      <c r="I3462" t="s">
        <v>4693</v>
      </c>
      <c r="O3462" t="s">
        <v>9</v>
      </c>
    </row>
    <row r="3463" spans="1:15" x14ac:dyDescent="0.3">
      <c r="A3463" s="1">
        <v>42635</v>
      </c>
      <c r="B3463" t="s">
        <v>4273</v>
      </c>
      <c r="D3463" s="5">
        <f t="shared" si="298"/>
        <v>42635</v>
      </c>
      <c r="E3463" t="str">
        <f t="shared" si="296"/>
        <v>10:37 AM</v>
      </c>
      <c r="F3463">
        <f t="shared" si="297"/>
        <v>10</v>
      </c>
      <c r="G3463">
        <f t="shared" si="299"/>
        <v>9</v>
      </c>
      <c r="H3463">
        <f t="shared" si="300"/>
        <v>5</v>
      </c>
      <c r="I3463" t="s">
        <v>4690</v>
      </c>
      <c r="O3463" t="s">
        <v>2795</v>
      </c>
    </row>
    <row r="3464" spans="1:15" x14ac:dyDescent="0.3">
      <c r="A3464" s="1">
        <v>42635</v>
      </c>
      <c r="B3464" t="s">
        <v>4275</v>
      </c>
      <c r="D3464" s="5">
        <f t="shared" si="298"/>
        <v>42635</v>
      </c>
      <c r="E3464" t="str">
        <f t="shared" si="296"/>
        <v>10:42 AM</v>
      </c>
      <c r="F3464">
        <f t="shared" si="297"/>
        <v>10</v>
      </c>
      <c r="G3464">
        <f t="shared" si="299"/>
        <v>9</v>
      </c>
      <c r="H3464">
        <f t="shared" si="300"/>
        <v>5</v>
      </c>
      <c r="I3464" t="s">
        <v>4693</v>
      </c>
      <c r="O3464" t="s">
        <v>1995</v>
      </c>
    </row>
    <row r="3465" spans="1:15" x14ac:dyDescent="0.3">
      <c r="A3465" s="1">
        <v>42635</v>
      </c>
      <c r="B3465" t="s">
        <v>4207</v>
      </c>
      <c r="D3465" s="5">
        <f t="shared" si="298"/>
        <v>42635</v>
      </c>
      <c r="E3465" t="str">
        <f t="shared" si="296"/>
        <v>10:52 AM</v>
      </c>
      <c r="F3465">
        <f t="shared" si="297"/>
        <v>10</v>
      </c>
      <c r="G3465">
        <f t="shared" si="299"/>
        <v>9</v>
      </c>
      <c r="H3465">
        <f t="shared" si="300"/>
        <v>5</v>
      </c>
      <c r="I3465" t="s">
        <v>4693</v>
      </c>
      <c r="O3465" t="s">
        <v>2796</v>
      </c>
    </row>
    <row r="3466" spans="1:15" x14ac:dyDescent="0.3">
      <c r="A3466" s="1">
        <v>42635</v>
      </c>
      <c r="B3466" t="s">
        <v>4293</v>
      </c>
      <c r="D3466" s="5">
        <f t="shared" si="298"/>
        <v>42635</v>
      </c>
      <c r="E3466" t="str">
        <f t="shared" si="296"/>
        <v>4:09 PM</v>
      </c>
      <c r="F3466">
        <f t="shared" si="297"/>
        <v>16</v>
      </c>
      <c r="G3466">
        <f t="shared" si="299"/>
        <v>9</v>
      </c>
      <c r="H3466">
        <f t="shared" si="300"/>
        <v>5</v>
      </c>
      <c r="I3466" t="s">
        <v>4693</v>
      </c>
      <c r="O3466" t="s">
        <v>9</v>
      </c>
    </row>
    <row r="3467" spans="1:15" x14ac:dyDescent="0.3">
      <c r="A3467" s="1">
        <v>42635</v>
      </c>
      <c r="B3467" t="s">
        <v>4528</v>
      </c>
      <c r="D3467" s="5">
        <f t="shared" si="298"/>
        <v>42635</v>
      </c>
      <c r="E3467" t="str">
        <f t="shared" si="296"/>
        <v>9:38 PM</v>
      </c>
      <c r="F3467">
        <f t="shared" si="297"/>
        <v>21</v>
      </c>
      <c r="G3467">
        <f t="shared" si="299"/>
        <v>9</v>
      </c>
      <c r="H3467">
        <f t="shared" si="300"/>
        <v>5</v>
      </c>
      <c r="I3467" t="s">
        <v>4690</v>
      </c>
      <c r="O3467" t="s">
        <v>2797</v>
      </c>
    </row>
    <row r="3468" spans="1:15" x14ac:dyDescent="0.3">
      <c r="A3468" s="1">
        <v>42635</v>
      </c>
      <c r="B3468" t="s">
        <v>4528</v>
      </c>
      <c r="D3468" s="5">
        <f t="shared" si="298"/>
        <v>42635</v>
      </c>
      <c r="E3468" t="str">
        <f t="shared" si="296"/>
        <v>9:38 PM</v>
      </c>
      <c r="F3468">
        <f t="shared" si="297"/>
        <v>21</v>
      </c>
      <c r="G3468">
        <f t="shared" si="299"/>
        <v>9</v>
      </c>
      <c r="H3468">
        <f t="shared" si="300"/>
        <v>5</v>
      </c>
      <c r="I3468" t="s">
        <v>4690</v>
      </c>
      <c r="O3468" t="s">
        <v>2798</v>
      </c>
    </row>
    <row r="3469" spans="1:15" x14ac:dyDescent="0.3">
      <c r="A3469" s="1">
        <v>42635</v>
      </c>
      <c r="B3469" t="s">
        <v>3963</v>
      </c>
      <c r="D3469" s="5">
        <f t="shared" si="298"/>
        <v>42635</v>
      </c>
      <c r="E3469" t="str">
        <f t="shared" si="296"/>
        <v>9:43 PM</v>
      </c>
      <c r="F3469">
        <f t="shared" si="297"/>
        <v>21</v>
      </c>
      <c r="G3469">
        <f t="shared" si="299"/>
        <v>9</v>
      </c>
      <c r="H3469">
        <f t="shared" si="300"/>
        <v>5</v>
      </c>
      <c r="I3469" t="s">
        <v>4693</v>
      </c>
      <c r="O3469" t="s">
        <v>2799</v>
      </c>
    </row>
    <row r="3470" spans="1:15" x14ac:dyDescent="0.3">
      <c r="A3470" s="1">
        <v>42635</v>
      </c>
      <c r="B3470" t="s">
        <v>3963</v>
      </c>
      <c r="D3470" s="5">
        <f t="shared" si="298"/>
        <v>42635</v>
      </c>
      <c r="E3470" t="str">
        <f t="shared" si="296"/>
        <v>9:43 PM</v>
      </c>
      <c r="F3470">
        <f t="shared" si="297"/>
        <v>21</v>
      </c>
      <c r="G3470">
        <f t="shared" si="299"/>
        <v>9</v>
      </c>
      <c r="H3470">
        <f t="shared" si="300"/>
        <v>5</v>
      </c>
      <c r="I3470" t="s">
        <v>4693</v>
      </c>
      <c r="O3470" t="s">
        <v>2800</v>
      </c>
    </row>
    <row r="3471" spans="1:15" x14ac:dyDescent="0.3">
      <c r="A3471" s="1">
        <v>42635</v>
      </c>
      <c r="B3471" t="s">
        <v>4605</v>
      </c>
      <c r="D3471" s="5">
        <f t="shared" si="298"/>
        <v>42635</v>
      </c>
      <c r="E3471" t="str">
        <f t="shared" si="296"/>
        <v>9:50 PM</v>
      </c>
      <c r="F3471">
        <f t="shared" si="297"/>
        <v>21</v>
      </c>
      <c r="G3471">
        <f t="shared" si="299"/>
        <v>9</v>
      </c>
      <c r="H3471">
        <f t="shared" si="300"/>
        <v>5</v>
      </c>
      <c r="I3471" t="s">
        <v>4690</v>
      </c>
      <c r="O3471" t="s">
        <v>2801</v>
      </c>
    </row>
    <row r="3472" spans="1:15" x14ac:dyDescent="0.3">
      <c r="A3472" s="1">
        <v>42635</v>
      </c>
      <c r="B3472" t="s">
        <v>4268</v>
      </c>
      <c r="D3472" s="5">
        <f t="shared" si="298"/>
        <v>42635</v>
      </c>
      <c r="E3472" t="str">
        <f t="shared" si="296"/>
        <v>10:52 PM</v>
      </c>
      <c r="F3472">
        <f t="shared" si="297"/>
        <v>22</v>
      </c>
      <c r="G3472">
        <f t="shared" si="299"/>
        <v>9</v>
      </c>
      <c r="H3472">
        <f t="shared" si="300"/>
        <v>5</v>
      </c>
      <c r="I3472" t="s">
        <v>4689</v>
      </c>
      <c r="O3472" t="s">
        <v>2802</v>
      </c>
    </row>
    <row r="3473" spans="1:15" x14ac:dyDescent="0.3">
      <c r="A3473" s="1">
        <v>42636</v>
      </c>
      <c r="B3473" t="s">
        <v>4606</v>
      </c>
      <c r="D3473" s="5">
        <f t="shared" si="298"/>
        <v>42636</v>
      </c>
      <c r="E3473" t="str">
        <f t="shared" si="296"/>
        <v>9:08 AM</v>
      </c>
      <c r="F3473">
        <f t="shared" si="297"/>
        <v>9</v>
      </c>
      <c r="G3473">
        <f t="shared" si="299"/>
        <v>9</v>
      </c>
      <c r="H3473">
        <f t="shared" si="300"/>
        <v>6</v>
      </c>
      <c r="I3473" t="s">
        <v>4693</v>
      </c>
      <c r="O3473" t="s">
        <v>650</v>
      </c>
    </row>
    <row r="3474" spans="1:15" x14ac:dyDescent="0.3">
      <c r="A3474" s="1">
        <v>42636</v>
      </c>
      <c r="B3474" t="s">
        <v>4158</v>
      </c>
      <c r="D3474" s="5">
        <f t="shared" si="298"/>
        <v>42636</v>
      </c>
      <c r="E3474" t="str">
        <f t="shared" si="296"/>
        <v>9:09 AM</v>
      </c>
      <c r="F3474">
        <f t="shared" si="297"/>
        <v>9</v>
      </c>
      <c r="G3474">
        <f t="shared" si="299"/>
        <v>9</v>
      </c>
      <c r="H3474">
        <f t="shared" si="300"/>
        <v>6</v>
      </c>
      <c r="I3474" t="s">
        <v>4693</v>
      </c>
      <c r="O3474" t="s">
        <v>2803</v>
      </c>
    </row>
    <row r="3475" spans="1:15" x14ac:dyDescent="0.3">
      <c r="A3475" s="1">
        <v>42636</v>
      </c>
      <c r="B3475" t="s">
        <v>4147</v>
      </c>
      <c r="D3475" s="5">
        <f t="shared" si="298"/>
        <v>42636</v>
      </c>
      <c r="E3475" t="str">
        <f t="shared" si="296"/>
        <v>12:20 PM</v>
      </c>
      <c r="F3475">
        <f t="shared" si="297"/>
        <v>12</v>
      </c>
      <c r="G3475">
        <f t="shared" si="299"/>
        <v>9</v>
      </c>
      <c r="H3475">
        <f t="shared" si="300"/>
        <v>6</v>
      </c>
      <c r="I3475" t="s">
        <v>4688</v>
      </c>
      <c r="O3475" t="s">
        <v>2804</v>
      </c>
    </row>
    <row r="3476" spans="1:15" x14ac:dyDescent="0.3">
      <c r="A3476" s="1">
        <v>42636</v>
      </c>
      <c r="B3476" t="s">
        <v>4147</v>
      </c>
      <c r="D3476" s="5">
        <f t="shared" si="298"/>
        <v>42636</v>
      </c>
      <c r="E3476" t="str">
        <f t="shared" si="296"/>
        <v>12:20 PM</v>
      </c>
      <c r="F3476">
        <f t="shared" si="297"/>
        <v>12</v>
      </c>
      <c r="G3476">
        <f t="shared" si="299"/>
        <v>9</v>
      </c>
      <c r="H3476">
        <f t="shared" si="300"/>
        <v>6</v>
      </c>
      <c r="I3476" t="s">
        <v>4688</v>
      </c>
      <c r="O3476" t="s">
        <v>2805</v>
      </c>
    </row>
    <row r="3477" spans="1:15" x14ac:dyDescent="0.3">
      <c r="A3477" s="1">
        <v>42636</v>
      </c>
      <c r="B3477" t="s">
        <v>4607</v>
      </c>
      <c r="D3477" s="5">
        <f t="shared" si="298"/>
        <v>42636</v>
      </c>
      <c r="E3477" t="str">
        <f t="shared" si="296"/>
        <v>12:22 PM</v>
      </c>
      <c r="F3477">
        <f t="shared" si="297"/>
        <v>12</v>
      </c>
      <c r="G3477">
        <f t="shared" si="299"/>
        <v>9</v>
      </c>
      <c r="H3477">
        <f t="shared" si="300"/>
        <v>6</v>
      </c>
      <c r="I3477" t="s">
        <v>4688</v>
      </c>
      <c r="O3477" t="s">
        <v>2806</v>
      </c>
    </row>
    <row r="3478" spans="1:15" x14ac:dyDescent="0.3">
      <c r="A3478" s="1">
        <v>42636</v>
      </c>
      <c r="B3478" t="s">
        <v>4550</v>
      </c>
      <c r="D3478" s="5">
        <f t="shared" si="298"/>
        <v>42636</v>
      </c>
      <c r="E3478" t="str">
        <f t="shared" si="296"/>
        <v>12:50 PM</v>
      </c>
      <c r="F3478">
        <f t="shared" si="297"/>
        <v>12</v>
      </c>
      <c r="G3478">
        <f t="shared" si="299"/>
        <v>9</v>
      </c>
      <c r="H3478">
        <f t="shared" si="300"/>
        <v>6</v>
      </c>
      <c r="I3478" t="s">
        <v>4689</v>
      </c>
      <c r="O3478" t="s">
        <v>2807</v>
      </c>
    </row>
    <row r="3479" spans="1:15" x14ac:dyDescent="0.3">
      <c r="A3479" s="1">
        <v>42636</v>
      </c>
      <c r="B3479" t="s">
        <v>4122</v>
      </c>
      <c r="D3479" s="5">
        <f t="shared" si="298"/>
        <v>42636</v>
      </c>
      <c r="E3479" t="str">
        <f t="shared" si="296"/>
        <v>3:20 PM</v>
      </c>
      <c r="F3479">
        <f t="shared" si="297"/>
        <v>15</v>
      </c>
      <c r="G3479">
        <f t="shared" si="299"/>
        <v>9</v>
      </c>
      <c r="H3479">
        <f t="shared" si="300"/>
        <v>6</v>
      </c>
      <c r="I3479" t="s">
        <v>4689</v>
      </c>
      <c r="O3479" t="s">
        <v>9</v>
      </c>
    </row>
    <row r="3480" spans="1:15" x14ac:dyDescent="0.3">
      <c r="A3480" s="1">
        <v>42636</v>
      </c>
      <c r="B3480" t="s">
        <v>4122</v>
      </c>
      <c r="D3480" s="5">
        <f t="shared" si="298"/>
        <v>42636</v>
      </c>
      <c r="E3480" t="str">
        <f t="shared" si="296"/>
        <v>3:20 PM</v>
      </c>
      <c r="F3480">
        <f t="shared" si="297"/>
        <v>15</v>
      </c>
      <c r="G3480">
        <f t="shared" si="299"/>
        <v>9</v>
      </c>
      <c r="H3480">
        <f t="shared" si="300"/>
        <v>6</v>
      </c>
      <c r="I3480" t="s">
        <v>4693</v>
      </c>
      <c r="O3480" t="s">
        <v>2808</v>
      </c>
    </row>
    <row r="3481" spans="1:15" x14ac:dyDescent="0.3">
      <c r="A3481" s="1">
        <v>42636</v>
      </c>
      <c r="B3481" t="s">
        <v>4122</v>
      </c>
      <c r="D3481" s="5">
        <f t="shared" si="298"/>
        <v>42636</v>
      </c>
      <c r="E3481" t="str">
        <f t="shared" si="296"/>
        <v>3:20 PM</v>
      </c>
      <c r="F3481">
        <f t="shared" si="297"/>
        <v>15</v>
      </c>
      <c r="G3481">
        <f t="shared" si="299"/>
        <v>9</v>
      </c>
      <c r="H3481">
        <f t="shared" si="300"/>
        <v>6</v>
      </c>
      <c r="I3481" t="s">
        <v>4693</v>
      </c>
      <c r="O3481" t="s">
        <v>2809</v>
      </c>
    </row>
    <row r="3482" spans="1:15" x14ac:dyDescent="0.3">
      <c r="A3482" s="1">
        <v>42636</v>
      </c>
      <c r="B3482" t="s">
        <v>4124</v>
      </c>
      <c r="D3482" s="5">
        <f t="shared" si="298"/>
        <v>42636</v>
      </c>
      <c r="E3482" t="str">
        <f t="shared" si="296"/>
        <v>3:25 PM</v>
      </c>
      <c r="F3482">
        <f t="shared" si="297"/>
        <v>15</v>
      </c>
      <c r="G3482">
        <f t="shared" si="299"/>
        <v>9</v>
      </c>
      <c r="H3482">
        <f t="shared" si="300"/>
        <v>6</v>
      </c>
      <c r="I3482" t="s">
        <v>4689</v>
      </c>
      <c r="O3482" t="s">
        <v>2810</v>
      </c>
    </row>
    <row r="3483" spans="1:15" x14ac:dyDescent="0.3">
      <c r="A3483" s="1">
        <v>42636</v>
      </c>
      <c r="B3483" t="s">
        <v>4124</v>
      </c>
      <c r="D3483" s="5">
        <f t="shared" si="298"/>
        <v>42636</v>
      </c>
      <c r="E3483" t="str">
        <f t="shared" si="296"/>
        <v>3:25 PM</v>
      </c>
      <c r="F3483">
        <f t="shared" si="297"/>
        <v>15</v>
      </c>
      <c r="G3483">
        <f t="shared" si="299"/>
        <v>9</v>
      </c>
      <c r="H3483">
        <f t="shared" si="300"/>
        <v>6</v>
      </c>
      <c r="I3483" t="s">
        <v>4693</v>
      </c>
      <c r="O3483" t="s">
        <v>152</v>
      </c>
    </row>
    <row r="3484" spans="1:15" x14ac:dyDescent="0.3">
      <c r="A3484" s="1">
        <v>42636</v>
      </c>
      <c r="B3484" t="s">
        <v>3874</v>
      </c>
      <c r="D3484" s="5">
        <f t="shared" si="298"/>
        <v>42636</v>
      </c>
      <c r="E3484" t="str">
        <f t="shared" si="296"/>
        <v>3:29 PM</v>
      </c>
      <c r="F3484">
        <f t="shared" si="297"/>
        <v>15</v>
      </c>
      <c r="G3484">
        <f t="shared" si="299"/>
        <v>9</v>
      </c>
      <c r="H3484">
        <f t="shared" si="300"/>
        <v>6</v>
      </c>
      <c r="I3484" t="s">
        <v>4688</v>
      </c>
      <c r="O3484" t="s">
        <v>2811</v>
      </c>
    </row>
    <row r="3485" spans="1:15" x14ac:dyDescent="0.3">
      <c r="A3485" s="1">
        <v>42636</v>
      </c>
      <c r="B3485" t="s">
        <v>4073</v>
      </c>
      <c r="D3485" s="5">
        <f t="shared" si="298"/>
        <v>42636</v>
      </c>
      <c r="E3485" t="str">
        <f t="shared" si="296"/>
        <v>3:35 PM</v>
      </c>
      <c r="F3485">
        <f t="shared" si="297"/>
        <v>15</v>
      </c>
      <c r="G3485">
        <f t="shared" si="299"/>
        <v>9</v>
      </c>
      <c r="H3485">
        <f t="shared" si="300"/>
        <v>6</v>
      </c>
      <c r="I3485" t="s">
        <v>4689</v>
      </c>
      <c r="O3485" t="s">
        <v>2812</v>
      </c>
    </row>
    <row r="3486" spans="1:15" x14ac:dyDescent="0.3">
      <c r="A3486" s="1">
        <v>42636</v>
      </c>
      <c r="B3486" t="s">
        <v>3895</v>
      </c>
      <c r="D3486" s="5">
        <f t="shared" si="298"/>
        <v>42636</v>
      </c>
      <c r="E3486" t="str">
        <f t="shared" si="296"/>
        <v>3:36 PM</v>
      </c>
      <c r="F3486">
        <f t="shared" si="297"/>
        <v>15</v>
      </c>
      <c r="G3486">
        <f t="shared" si="299"/>
        <v>9</v>
      </c>
      <c r="H3486">
        <f t="shared" si="300"/>
        <v>6</v>
      </c>
      <c r="I3486" t="s">
        <v>4693</v>
      </c>
      <c r="O3486" t="s">
        <v>2813</v>
      </c>
    </row>
    <row r="3487" spans="1:15" x14ac:dyDescent="0.3">
      <c r="A3487" s="1">
        <v>42636</v>
      </c>
      <c r="B3487" t="s">
        <v>4149</v>
      </c>
      <c r="D3487" s="5">
        <f t="shared" si="298"/>
        <v>42636</v>
      </c>
      <c r="E3487" t="str">
        <f t="shared" si="296"/>
        <v>3:40 PM</v>
      </c>
      <c r="F3487">
        <f t="shared" si="297"/>
        <v>15</v>
      </c>
      <c r="G3487">
        <f t="shared" si="299"/>
        <v>9</v>
      </c>
      <c r="H3487">
        <f t="shared" si="300"/>
        <v>6</v>
      </c>
      <c r="I3487" t="s">
        <v>4688</v>
      </c>
      <c r="O3487" t="s">
        <v>2814</v>
      </c>
    </row>
    <row r="3488" spans="1:15" x14ac:dyDescent="0.3">
      <c r="A3488" s="1">
        <v>42636</v>
      </c>
      <c r="B3488" t="s">
        <v>4149</v>
      </c>
      <c r="D3488" s="5">
        <f t="shared" si="298"/>
        <v>42636</v>
      </c>
      <c r="E3488" t="str">
        <f t="shared" si="296"/>
        <v>3:40 PM</v>
      </c>
      <c r="F3488">
        <f t="shared" si="297"/>
        <v>15</v>
      </c>
      <c r="G3488">
        <f t="shared" si="299"/>
        <v>9</v>
      </c>
      <c r="H3488">
        <f t="shared" si="300"/>
        <v>6</v>
      </c>
      <c r="I3488" t="s">
        <v>4688</v>
      </c>
      <c r="O3488" t="s">
        <v>2815</v>
      </c>
    </row>
    <row r="3489" spans="1:15" x14ac:dyDescent="0.3">
      <c r="A3489" s="1">
        <v>42636</v>
      </c>
      <c r="B3489" t="s">
        <v>3875</v>
      </c>
      <c r="D3489" s="5">
        <f t="shared" si="298"/>
        <v>42636</v>
      </c>
      <c r="E3489" t="str">
        <f t="shared" si="296"/>
        <v>3:41 PM</v>
      </c>
      <c r="F3489">
        <f t="shared" si="297"/>
        <v>15</v>
      </c>
      <c r="G3489">
        <f t="shared" si="299"/>
        <v>9</v>
      </c>
      <c r="H3489">
        <f t="shared" si="300"/>
        <v>6</v>
      </c>
      <c r="I3489" t="s">
        <v>4688</v>
      </c>
      <c r="O3489" t="s">
        <v>2816</v>
      </c>
    </row>
    <row r="3490" spans="1:15" x14ac:dyDescent="0.3">
      <c r="A3490" s="1">
        <v>42636</v>
      </c>
      <c r="B3490" t="s">
        <v>4200</v>
      </c>
      <c r="D3490" s="5">
        <f t="shared" si="298"/>
        <v>42636</v>
      </c>
      <c r="E3490" t="str">
        <f t="shared" si="296"/>
        <v>4:10 PM</v>
      </c>
      <c r="F3490">
        <f t="shared" si="297"/>
        <v>16</v>
      </c>
      <c r="G3490">
        <f t="shared" si="299"/>
        <v>9</v>
      </c>
      <c r="H3490">
        <f t="shared" si="300"/>
        <v>6</v>
      </c>
      <c r="I3490" t="s">
        <v>4689</v>
      </c>
      <c r="O3490" t="s">
        <v>2817</v>
      </c>
    </row>
    <row r="3491" spans="1:15" x14ac:dyDescent="0.3">
      <c r="A3491" s="1">
        <v>42636</v>
      </c>
      <c r="B3491" t="s">
        <v>3876</v>
      </c>
      <c r="D3491" s="5">
        <f t="shared" si="298"/>
        <v>42636</v>
      </c>
      <c r="E3491" t="str">
        <f t="shared" si="296"/>
        <v>4:11 PM</v>
      </c>
      <c r="F3491">
        <f t="shared" si="297"/>
        <v>16</v>
      </c>
      <c r="G3491">
        <f t="shared" si="299"/>
        <v>9</v>
      </c>
      <c r="H3491">
        <f t="shared" si="300"/>
        <v>6</v>
      </c>
      <c r="I3491" t="s">
        <v>4689</v>
      </c>
      <c r="O3491" t="s">
        <v>2818</v>
      </c>
    </row>
    <row r="3492" spans="1:15" x14ac:dyDescent="0.3">
      <c r="A3492" s="1">
        <v>42636</v>
      </c>
      <c r="B3492" t="s">
        <v>4172</v>
      </c>
      <c r="D3492" s="5">
        <f t="shared" si="298"/>
        <v>42636</v>
      </c>
      <c r="E3492" t="str">
        <f t="shared" si="296"/>
        <v>4:12 PM</v>
      </c>
      <c r="F3492">
        <f t="shared" si="297"/>
        <v>16</v>
      </c>
      <c r="G3492">
        <f t="shared" si="299"/>
        <v>9</v>
      </c>
      <c r="H3492">
        <f t="shared" si="300"/>
        <v>6</v>
      </c>
      <c r="I3492" t="s">
        <v>4689</v>
      </c>
      <c r="O3492" t="s">
        <v>2819</v>
      </c>
    </row>
    <row r="3493" spans="1:15" x14ac:dyDescent="0.3">
      <c r="A3493" s="1">
        <v>42636</v>
      </c>
      <c r="B3493" t="s">
        <v>4172</v>
      </c>
      <c r="D3493" s="5">
        <f t="shared" si="298"/>
        <v>42636</v>
      </c>
      <c r="E3493" t="str">
        <f t="shared" ref="E3493:E3556" si="301">TRIM(B3493)</f>
        <v>4:12 PM</v>
      </c>
      <c r="F3493">
        <f t="shared" ref="F3493:F3556" si="302">HOUR(TRIM(B3493))</f>
        <v>16</v>
      </c>
      <c r="G3493">
        <f t="shared" si="299"/>
        <v>9</v>
      </c>
      <c r="H3493">
        <f t="shared" si="300"/>
        <v>6</v>
      </c>
      <c r="I3493" t="s">
        <v>4689</v>
      </c>
      <c r="O3493" t="s">
        <v>2820</v>
      </c>
    </row>
    <row r="3494" spans="1:15" x14ac:dyDescent="0.3">
      <c r="A3494" s="1">
        <v>42636</v>
      </c>
      <c r="B3494" t="s">
        <v>4608</v>
      </c>
      <c r="D3494" s="5">
        <f t="shared" si="298"/>
        <v>42636</v>
      </c>
      <c r="E3494" t="str">
        <f t="shared" si="301"/>
        <v>4:13 PM</v>
      </c>
      <c r="F3494">
        <f t="shared" si="302"/>
        <v>16</v>
      </c>
      <c r="G3494">
        <f t="shared" si="299"/>
        <v>9</v>
      </c>
      <c r="H3494">
        <f t="shared" si="300"/>
        <v>6</v>
      </c>
      <c r="I3494" t="s">
        <v>4693</v>
      </c>
      <c r="O3494" t="s">
        <v>2821</v>
      </c>
    </row>
    <row r="3495" spans="1:15" x14ac:dyDescent="0.3">
      <c r="A3495" s="1">
        <v>42636</v>
      </c>
      <c r="B3495" t="s">
        <v>4003</v>
      </c>
      <c r="D3495" s="5">
        <f t="shared" si="298"/>
        <v>42636</v>
      </c>
      <c r="E3495" t="str">
        <f t="shared" si="301"/>
        <v>4:14 PM</v>
      </c>
      <c r="F3495">
        <f t="shared" si="302"/>
        <v>16</v>
      </c>
      <c r="G3495">
        <f t="shared" si="299"/>
        <v>9</v>
      </c>
      <c r="H3495">
        <f t="shared" si="300"/>
        <v>6</v>
      </c>
      <c r="I3495" t="s">
        <v>4693</v>
      </c>
      <c r="O3495" t="s">
        <v>2822</v>
      </c>
    </row>
    <row r="3496" spans="1:15" x14ac:dyDescent="0.3">
      <c r="A3496" s="1">
        <v>42636</v>
      </c>
      <c r="B3496" t="s">
        <v>4003</v>
      </c>
      <c r="D3496" s="5">
        <f t="shared" si="298"/>
        <v>42636</v>
      </c>
      <c r="E3496" t="str">
        <f t="shared" si="301"/>
        <v>4:14 PM</v>
      </c>
      <c r="F3496">
        <f t="shared" si="302"/>
        <v>16</v>
      </c>
      <c r="G3496">
        <f t="shared" si="299"/>
        <v>9</v>
      </c>
      <c r="H3496">
        <f t="shared" si="300"/>
        <v>6</v>
      </c>
      <c r="I3496" t="s">
        <v>4689</v>
      </c>
      <c r="O3496" t="s">
        <v>2823</v>
      </c>
    </row>
    <row r="3497" spans="1:15" x14ac:dyDescent="0.3">
      <c r="A3497" s="1">
        <v>42636</v>
      </c>
      <c r="B3497" t="s">
        <v>4153</v>
      </c>
      <c r="D3497" s="5">
        <f t="shared" si="298"/>
        <v>42636</v>
      </c>
      <c r="E3497" t="str">
        <f t="shared" si="301"/>
        <v>4:15 PM</v>
      </c>
      <c r="F3497">
        <f t="shared" si="302"/>
        <v>16</v>
      </c>
      <c r="G3497">
        <f t="shared" si="299"/>
        <v>9</v>
      </c>
      <c r="H3497">
        <f t="shared" si="300"/>
        <v>6</v>
      </c>
      <c r="I3497" t="s">
        <v>4689</v>
      </c>
      <c r="O3497" t="s">
        <v>2824</v>
      </c>
    </row>
    <row r="3498" spans="1:15" x14ac:dyDescent="0.3">
      <c r="A3498" s="1">
        <v>42636</v>
      </c>
      <c r="B3498" t="s">
        <v>4153</v>
      </c>
      <c r="D3498" s="5">
        <f t="shared" si="298"/>
        <v>42636</v>
      </c>
      <c r="E3498" t="str">
        <f t="shared" si="301"/>
        <v>4:15 PM</v>
      </c>
      <c r="F3498">
        <f t="shared" si="302"/>
        <v>16</v>
      </c>
      <c r="G3498">
        <f t="shared" si="299"/>
        <v>9</v>
      </c>
      <c r="H3498">
        <f t="shared" si="300"/>
        <v>6</v>
      </c>
      <c r="I3498" t="s">
        <v>4693</v>
      </c>
      <c r="O3498" t="s">
        <v>2825</v>
      </c>
    </row>
    <row r="3499" spans="1:15" x14ac:dyDescent="0.3">
      <c r="A3499" s="1">
        <v>42636</v>
      </c>
      <c r="B3499" t="s">
        <v>3767</v>
      </c>
      <c r="D3499" s="5">
        <f t="shared" si="298"/>
        <v>42636</v>
      </c>
      <c r="E3499" t="str">
        <f t="shared" si="301"/>
        <v>4:17 PM</v>
      </c>
      <c r="F3499">
        <f t="shared" si="302"/>
        <v>16</v>
      </c>
      <c r="G3499">
        <f t="shared" si="299"/>
        <v>9</v>
      </c>
      <c r="H3499">
        <f t="shared" si="300"/>
        <v>6</v>
      </c>
      <c r="I3499" t="s">
        <v>4689</v>
      </c>
      <c r="O3499" t="s">
        <v>2826</v>
      </c>
    </row>
    <row r="3500" spans="1:15" x14ac:dyDescent="0.3">
      <c r="A3500" s="1">
        <v>42636</v>
      </c>
      <c r="B3500" t="s">
        <v>4278</v>
      </c>
      <c r="D3500" s="5">
        <f t="shared" si="298"/>
        <v>42636</v>
      </c>
      <c r="E3500" t="str">
        <f t="shared" si="301"/>
        <v>4:22 PM</v>
      </c>
      <c r="F3500">
        <f t="shared" si="302"/>
        <v>16</v>
      </c>
      <c r="G3500">
        <f t="shared" si="299"/>
        <v>9</v>
      </c>
      <c r="H3500">
        <f t="shared" si="300"/>
        <v>6</v>
      </c>
      <c r="I3500" t="s">
        <v>4689</v>
      </c>
      <c r="O3500" t="s">
        <v>2827</v>
      </c>
    </row>
    <row r="3501" spans="1:15" x14ac:dyDescent="0.3">
      <c r="A3501" s="1">
        <v>42636</v>
      </c>
      <c r="B3501" t="s">
        <v>4126</v>
      </c>
      <c r="D3501" s="5">
        <f t="shared" si="298"/>
        <v>42636</v>
      </c>
      <c r="E3501" t="str">
        <f t="shared" si="301"/>
        <v>4:23 PM</v>
      </c>
      <c r="F3501">
        <f t="shared" si="302"/>
        <v>16</v>
      </c>
      <c r="G3501">
        <f t="shared" si="299"/>
        <v>9</v>
      </c>
      <c r="H3501">
        <f t="shared" si="300"/>
        <v>6</v>
      </c>
      <c r="I3501" t="s">
        <v>4693</v>
      </c>
      <c r="O3501" t="s">
        <v>2828</v>
      </c>
    </row>
    <row r="3502" spans="1:15" x14ac:dyDescent="0.3">
      <c r="A3502" s="1">
        <v>42636</v>
      </c>
      <c r="B3502" t="s">
        <v>4127</v>
      </c>
      <c r="D3502" s="5">
        <f t="shared" si="298"/>
        <v>42636</v>
      </c>
      <c r="E3502" t="str">
        <f t="shared" si="301"/>
        <v>4:24 PM</v>
      </c>
      <c r="F3502">
        <f t="shared" si="302"/>
        <v>16</v>
      </c>
      <c r="G3502">
        <f t="shared" si="299"/>
        <v>9</v>
      </c>
      <c r="H3502">
        <f t="shared" si="300"/>
        <v>6</v>
      </c>
      <c r="I3502" t="s">
        <v>4693</v>
      </c>
      <c r="O3502" t="s">
        <v>9</v>
      </c>
    </row>
    <row r="3503" spans="1:15" x14ac:dyDescent="0.3">
      <c r="A3503" s="1">
        <v>42639</v>
      </c>
      <c r="B3503" t="s">
        <v>4314</v>
      </c>
      <c r="D3503" s="5">
        <f t="shared" si="298"/>
        <v>42639</v>
      </c>
      <c r="E3503" t="str">
        <f t="shared" si="301"/>
        <v>4:08 PM</v>
      </c>
      <c r="F3503">
        <f t="shared" si="302"/>
        <v>16</v>
      </c>
      <c r="G3503">
        <f t="shared" si="299"/>
        <v>9</v>
      </c>
      <c r="H3503">
        <f t="shared" si="300"/>
        <v>2</v>
      </c>
      <c r="I3503" t="s">
        <v>4689</v>
      </c>
      <c r="O3503" t="s">
        <v>2829</v>
      </c>
    </row>
    <row r="3504" spans="1:15" x14ac:dyDescent="0.3">
      <c r="A3504" s="1">
        <v>42639</v>
      </c>
      <c r="B3504" t="s">
        <v>4293</v>
      </c>
      <c r="D3504" s="5">
        <f t="shared" si="298"/>
        <v>42639</v>
      </c>
      <c r="E3504" t="str">
        <f t="shared" si="301"/>
        <v>4:09 PM</v>
      </c>
      <c r="F3504">
        <f t="shared" si="302"/>
        <v>16</v>
      </c>
      <c r="G3504">
        <f t="shared" si="299"/>
        <v>9</v>
      </c>
      <c r="H3504">
        <f t="shared" si="300"/>
        <v>2</v>
      </c>
      <c r="I3504" t="s">
        <v>4689</v>
      </c>
      <c r="O3504" t="s">
        <v>2830</v>
      </c>
    </row>
    <row r="3505" spans="1:15" x14ac:dyDescent="0.3">
      <c r="A3505" s="1">
        <v>42639</v>
      </c>
      <c r="B3505" t="s">
        <v>3879</v>
      </c>
      <c r="D3505" s="5">
        <f t="shared" si="298"/>
        <v>42639</v>
      </c>
      <c r="E3505" t="str">
        <f t="shared" si="301"/>
        <v>4:28 PM</v>
      </c>
      <c r="F3505">
        <f t="shared" si="302"/>
        <v>16</v>
      </c>
      <c r="G3505">
        <f t="shared" si="299"/>
        <v>9</v>
      </c>
      <c r="H3505">
        <f t="shared" si="300"/>
        <v>2</v>
      </c>
      <c r="I3505" t="s">
        <v>4689</v>
      </c>
      <c r="O3505" t="s">
        <v>9</v>
      </c>
    </row>
    <row r="3506" spans="1:15" x14ac:dyDescent="0.3">
      <c r="A3506" s="1">
        <v>42639</v>
      </c>
      <c r="B3506" t="s">
        <v>3867</v>
      </c>
      <c r="D3506" s="5">
        <f t="shared" si="298"/>
        <v>42639</v>
      </c>
      <c r="E3506" t="str">
        <f t="shared" si="301"/>
        <v>8:48 PM</v>
      </c>
      <c r="F3506">
        <f t="shared" si="302"/>
        <v>20</v>
      </c>
      <c r="G3506">
        <f t="shared" si="299"/>
        <v>9</v>
      </c>
      <c r="H3506">
        <f t="shared" si="300"/>
        <v>2</v>
      </c>
      <c r="I3506" t="s">
        <v>4690</v>
      </c>
      <c r="O3506" t="s">
        <v>960</v>
      </c>
    </row>
    <row r="3507" spans="1:15" x14ac:dyDescent="0.3">
      <c r="A3507" s="1">
        <v>42639</v>
      </c>
      <c r="B3507" t="s">
        <v>4280</v>
      </c>
      <c r="D3507" s="5">
        <f t="shared" si="298"/>
        <v>42639</v>
      </c>
      <c r="E3507" t="str">
        <f t="shared" si="301"/>
        <v>8:56 PM</v>
      </c>
      <c r="F3507">
        <f t="shared" si="302"/>
        <v>20</v>
      </c>
      <c r="G3507">
        <f t="shared" si="299"/>
        <v>9</v>
      </c>
      <c r="H3507">
        <f t="shared" si="300"/>
        <v>2</v>
      </c>
      <c r="I3507" t="s">
        <v>4693</v>
      </c>
      <c r="O3507" t="s">
        <v>2831</v>
      </c>
    </row>
    <row r="3508" spans="1:15" x14ac:dyDescent="0.3">
      <c r="A3508" s="1">
        <v>42639</v>
      </c>
      <c r="B3508" t="s">
        <v>4406</v>
      </c>
      <c r="D3508" s="5">
        <f t="shared" ref="D3508:D3571" si="303">A3508</f>
        <v>42639</v>
      </c>
      <c r="E3508" t="str">
        <f t="shared" si="301"/>
        <v>8:57 PM</v>
      </c>
      <c r="F3508">
        <f t="shared" si="302"/>
        <v>20</v>
      </c>
      <c r="G3508">
        <f t="shared" si="299"/>
        <v>9</v>
      </c>
      <c r="H3508">
        <f t="shared" si="300"/>
        <v>2</v>
      </c>
      <c r="I3508" t="s">
        <v>4690</v>
      </c>
      <c r="O3508" t="s">
        <v>2832</v>
      </c>
    </row>
    <row r="3509" spans="1:15" x14ac:dyDescent="0.3">
      <c r="A3509" s="1">
        <v>42639</v>
      </c>
      <c r="B3509" t="s">
        <v>4406</v>
      </c>
      <c r="D3509" s="5">
        <f t="shared" si="303"/>
        <v>42639</v>
      </c>
      <c r="E3509" t="str">
        <f t="shared" si="301"/>
        <v>8:57 PM</v>
      </c>
      <c r="F3509">
        <f t="shared" si="302"/>
        <v>20</v>
      </c>
      <c r="G3509">
        <f t="shared" si="299"/>
        <v>9</v>
      </c>
      <c r="H3509">
        <f t="shared" si="300"/>
        <v>2</v>
      </c>
      <c r="I3509" t="s">
        <v>4693</v>
      </c>
      <c r="O3509" t="s">
        <v>2833</v>
      </c>
    </row>
    <row r="3510" spans="1:15" x14ac:dyDescent="0.3">
      <c r="A3510" s="1">
        <v>42639</v>
      </c>
      <c r="B3510" t="s">
        <v>4317</v>
      </c>
      <c r="D3510" s="5">
        <f t="shared" si="303"/>
        <v>42639</v>
      </c>
      <c r="E3510" t="str">
        <f t="shared" si="301"/>
        <v>8:58 PM</v>
      </c>
      <c r="F3510">
        <f t="shared" si="302"/>
        <v>20</v>
      </c>
      <c r="G3510">
        <f t="shared" ref="G3510:G3573" si="304">MONTH(A3510)</f>
        <v>9</v>
      </c>
      <c r="H3510">
        <f t="shared" ref="H3510:H3573" si="305">WEEKDAY(A3510)</f>
        <v>2</v>
      </c>
      <c r="I3510" t="s">
        <v>4693</v>
      </c>
      <c r="O3510" t="s">
        <v>2834</v>
      </c>
    </row>
    <row r="3511" spans="1:15" x14ac:dyDescent="0.3">
      <c r="A3511" s="1">
        <v>42639</v>
      </c>
      <c r="B3511" t="s">
        <v>4248</v>
      </c>
      <c r="D3511" s="5">
        <f t="shared" si="303"/>
        <v>42639</v>
      </c>
      <c r="E3511" t="str">
        <f t="shared" si="301"/>
        <v>8:59 PM</v>
      </c>
      <c r="F3511">
        <f t="shared" si="302"/>
        <v>20</v>
      </c>
      <c r="G3511">
        <f t="shared" si="304"/>
        <v>9</v>
      </c>
      <c r="H3511">
        <f t="shared" si="305"/>
        <v>2</v>
      </c>
      <c r="I3511" t="s">
        <v>4690</v>
      </c>
      <c r="O3511" t="s">
        <v>2835</v>
      </c>
    </row>
    <row r="3512" spans="1:15" x14ac:dyDescent="0.3">
      <c r="A3512" s="1">
        <v>42639</v>
      </c>
      <c r="B3512" t="s">
        <v>4229</v>
      </c>
      <c r="D3512" s="5">
        <f t="shared" si="303"/>
        <v>42639</v>
      </c>
      <c r="E3512" t="str">
        <f t="shared" si="301"/>
        <v>9:01 PM</v>
      </c>
      <c r="F3512">
        <f t="shared" si="302"/>
        <v>21</v>
      </c>
      <c r="G3512">
        <f t="shared" si="304"/>
        <v>9</v>
      </c>
      <c r="H3512">
        <f t="shared" si="305"/>
        <v>2</v>
      </c>
      <c r="I3512" t="s">
        <v>4693</v>
      </c>
      <c r="O3512" t="s">
        <v>2836</v>
      </c>
    </row>
    <row r="3513" spans="1:15" x14ac:dyDescent="0.3">
      <c r="A3513" s="1">
        <v>42639</v>
      </c>
      <c r="B3513" t="s">
        <v>4407</v>
      </c>
      <c r="D3513" s="5">
        <f t="shared" si="303"/>
        <v>42639</v>
      </c>
      <c r="E3513" t="str">
        <f t="shared" si="301"/>
        <v>9:02 PM</v>
      </c>
      <c r="F3513">
        <f t="shared" si="302"/>
        <v>21</v>
      </c>
      <c r="G3513">
        <f t="shared" si="304"/>
        <v>9</v>
      </c>
      <c r="H3513">
        <f t="shared" si="305"/>
        <v>2</v>
      </c>
      <c r="I3513" t="s">
        <v>4690</v>
      </c>
      <c r="O3513" t="s">
        <v>55</v>
      </c>
    </row>
    <row r="3514" spans="1:15" x14ac:dyDescent="0.3">
      <c r="A3514" s="1">
        <v>42639</v>
      </c>
      <c r="B3514" t="s">
        <v>4609</v>
      </c>
      <c r="D3514" s="5">
        <f t="shared" si="303"/>
        <v>42639</v>
      </c>
      <c r="E3514" t="str">
        <f t="shared" si="301"/>
        <v>9:03 PM</v>
      </c>
      <c r="F3514">
        <f t="shared" si="302"/>
        <v>21</v>
      </c>
      <c r="G3514">
        <f t="shared" si="304"/>
        <v>9</v>
      </c>
      <c r="H3514">
        <f t="shared" si="305"/>
        <v>2</v>
      </c>
      <c r="I3514" t="s">
        <v>4688</v>
      </c>
      <c r="O3514" t="s">
        <v>2837</v>
      </c>
    </row>
    <row r="3515" spans="1:15" x14ac:dyDescent="0.3">
      <c r="A3515" s="1">
        <v>42639</v>
      </c>
      <c r="B3515" t="s">
        <v>4369</v>
      </c>
      <c r="D3515" s="5">
        <f t="shared" si="303"/>
        <v>42639</v>
      </c>
      <c r="E3515" t="str">
        <f t="shared" si="301"/>
        <v>9:07 PM</v>
      </c>
      <c r="F3515">
        <f t="shared" si="302"/>
        <v>21</v>
      </c>
      <c r="G3515">
        <f t="shared" si="304"/>
        <v>9</v>
      </c>
      <c r="H3515">
        <f t="shared" si="305"/>
        <v>2</v>
      </c>
      <c r="I3515" t="s">
        <v>4689</v>
      </c>
      <c r="O3515" t="s">
        <v>2838</v>
      </c>
    </row>
    <row r="3516" spans="1:15" x14ac:dyDescent="0.3">
      <c r="A3516" s="1">
        <v>42639</v>
      </c>
      <c r="B3516" t="s">
        <v>3825</v>
      </c>
      <c r="D3516" s="5">
        <f t="shared" si="303"/>
        <v>42639</v>
      </c>
      <c r="E3516" t="str">
        <f t="shared" si="301"/>
        <v>9:10 PM</v>
      </c>
      <c r="F3516">
        <f t="shared" si="302"/>
        <v>21</v>
      </c>
      <c r="G3516">
        <f t="shared" si="304"/>
        <v>9</v>
      </c>
      <c r="H3516">
        <f t="shared" si="305"/>
        <v>2</v>
      </c>
      <c r="I3516" t="s">
        <v>4689</v>
      </c>
      <c r="O3516" t="s">
        <v>2839</v>
      </c>
    </row>
    <row r="3517" spans="1:15" x14ac:dyDescent="0.3">
      <c r="A3517" s="1">
        <v>42639</v>
      </c>
      <c r="B3517" t="s">
        <v>4093</v>
      </c>
      <c r="D3517" s="5">
        <f t="shared" si="303"/>
        <v>42639</v>
      </c>
      <c r="E3517" t="str">
        <f t="shared" si="301"/>
        <v>9:14 PM</v>
      </c>
      <c r="F3517">
        <f t="shared" si="302"/>
        <v>21</v>
      </c>
      <c r="G3517">
        <f t="shared" si="304"/>
        <v>9</v>
      </c>
      <c r="H3517">
        <f t="shared" si="305"/>
        <v>2</v>
      </c>
      <c r="I3517" t="s">
        <v>4693</v>
      </c>
      <c r="O3517" t="s">
        <v>9</v>
      </c>
    </row>
    <row r="3518" spans="1:15" x14ac:dyDescent="0.3">
      <c r="A3518" s="1">
        <v>42639</v>
      </c>
      <c r="B3518" t="s">
        <v>4467</v>
      </c>
      <c r="D3518" s="5">
        <f t="shared" si="303"/>
        <v>42639</v>
      </c>
      <c r="E3518" t="str">
        <f t="shared" si="301"/>
        <v>9:16 PM</v>
      </c>
      <c r="F3518">
        <f t="shared" si="302"/>
        <v>21</v>
      </c>
      <c r="G3518">
        <f t="shared" si="304"/>
        <v>9</v>
      </c>
      <c r="H3518">
        <f t="shared" si="305"/>
        <v>2</v>
      </c>
      <c r="I3518" t="s">
        <v>4693</v>
      </c>
      <c r="O3518" t="s">
        <v>2840</v>
      </c>
    </row>
    <row r="3519" spans="1:15" x14ac:dyDescent="0.3">
      <c r="A3519" s="1">
        <v>42639</v>
      </c>
      <c r="B3519" t="s">
        <v>3936</v>
      </c>
      <c r="D3519" s="5">
        <f t="shared" si="303"/>
        <v>42639</v>
      </c>
      <c r="E3519" t="str">
        <f t="shared" si="301"/>
        <v>9:20 PM</v>
      </c>
      <c r="F3519">
        <f t="shared" si="302"/>
        <v>21</v>
      </c>
      <c r="G3519">
        <f t="shared" si="304"/>
        <v>9</v>
      </c>
      <c r="H3519">
        <f t="shared" si="305"/>
        <v>2</v>
      </c>
      <c r="I3519" t="s">
        <v>4690</v>
      </c>
      <c r="O3519" t="s">
        <v>2841</v>
      </c>
    </row>
    <row r="3520" spans="1:15" x14ac:dyDescent="0.3">
      <c r="A3520" s="1">
        <v>42639</v>
      </c>
      <c r="B3520" t="s">
        <v>3995</v>
      </c>
      <c r="D3520" s="5">
        <f t="shared" si="303"/>
        <v>42639</v>
      </c>
      <c r="E3520" t="str">
        <f t="shared" si="301"/>
        <v>9:26 PM</v>
      </c>
      <c r="F3520">
        <f t="shared" si="302"/>
        <v>21</v>
      </c>
      <c r="G3520">
        <f t="shared" si="304"/>
        <v>9</v>
      </c>
      <c r="H3520">
        <f t="shared" si="305"/>
        <v>2</v>
      </c>
      <c r="I3520" t="s">
        <v>4689</v>
      </c>
      <c r="O3520" t="s">
        <v>2842</v>
      </c>
    </row>
    <row r="3521" spans="1:15" x14ac:dyDescent="0.3">
      <c r="A3521" s="1">
        <v>42639</v>
      </c>
      <c r="B3521" t="s">
        <v>4495</v>
      </c>
      <c r="D3521" s="5">
        <f t="shared" si="303"/>
        <v>42639</v>
      </c>
      <c r="E3521" t="str">
        <f t="shared" si="301"/>
        <v>9:34 PM</v>
      </c>
      <c r="F3521">
        <f t="shared" si="302"/>
        <v>21</v>
      </c>
      <c r="G3521">
        <f t="shared" si="304"/>
        <v>9</v>
      </c>
      <c r="H3521">
        <f t="shared" si="305"/>
        <v>2</v>
      </c>
      <c r="I3521" t="s">
        <v>4689</v>
      </c>
      <c r="O3521" t="s">
        <v>2843</v>
      </c>
    </row>
    <row r="3522" spans="1:15" x14ac:dyDescent="0.3">
      <c r="A3522" s="1">
        <v>42639</v>
      </c>
      <c r="B3522" t="s">
        <v>3977</v>
      </c>
      <c r="D3522" s="5">
        <f t="shared" si="303"/>
        <v>42639</v>
      </c>
      <c r="E3522" t="str">
        <f t="shared" si="301"/>
        <v>10:42 PM</v>
      </c>
      <c r="F3522">
        <f t="shared" si="302"/>
        <v>22</v>
      </c>
      <c r="G3522">
        <f t="shared" si="304"/>
        <v>9</v>
      </c>
      <c r="H3522">
        <f t="shared" si="305"/>
        <v>2</v>
      </c>
      <c r="I3522" t="s">
        <v>4693</v>
      </c>
      <c r="O3522" t="s">
        <v>2844</v>
      </c>
    </row>
    <row r="3523" spans="1:15" x14ac:dyDescent="0.3">
      <c r="A3523" s="1">
        <v>42639</v>
      </c>
      <c r="B3523" t="s">
        <v>3978</v>
      </c>
      <c r="D3523" s="5">
        <f t="shared" si="303"/>
        <v>42639</v>
      </c>
      <c r="E3523" t="str">
        <f t="shared" si="301"/>
        <v>10:43 PM</v>
      </c>
      <c r="F3523">
        <f t="shared" si="302"/>
        <v>22</v>
      </c>
      <c r="G3523">
        <f t="shared" si="304"/>
        <v>9</v>
      </c>
      <c r="H3523">
        <f t="shared" si="305"/>
        <v>2</v>
      </c>
      <c r="I3523" t="s">
        <v>4690</v>
      </c>
      <c r="O3523" t="s">
        <v>2845</v>
      </c>
    </row>
    <row r="3524" spans="1:15" x14ac:dyDescent="0.3">
      <c r="A3524" s="1">
        <v>42639</v>
      </c>
      <c r="B3524" t="s">
        <v>4610</v>
      </c>
      <c r="D3524" s="5">
        <f t="shared" si="303"/>
        <v>42639</v>
      </c>
      <c r="E3524" t="str">
        <f t="shared" si="301"/>
        <v>10:50 PM</v>
      </c>
      <c r="F3524">
        <f t="shared" si="302"/>
        <v>22</v>
      </c>
      <c r="G3524">
        <f t="shared" si="304"/>
        <v>9</v>
      </c>
      <c r="H3524">
        <f t="shared" si="305"/>
        <v>2</v>
      </c>
      <c r="I3524" t="s">
        <v>4693</v>
      </c>
      <c r="O3524" t="s">
        <v>2846</v>
      </c>
    </row>
    <row r="3525" spans="1:15" x14ac:dyDescent="0.3">
      <c r="A3525" s="1">
        <v>42639</v>
      </c>
      <c r="B3525" t="s">
        <v>4268</v>
      </c>
      <c r="D3525" s="5">
        <f t="shared" si="303"/>
        <v>42639</v>
      </c>
      <c r="E3525" t="str">
        <f t="shared" si="301"/>
        <v>10:52 PM</v>
      </c>
      <c r="F3525">
        <f t="shared" si="302"/>
        <v>22</v>
      </c>
      <c r="G3525">
        <f t="shared" si="304"/>
        <v>9</v>
      </c>
      <c r="H3525">
        <f t="shared" si="305"/>
        <v>2</v>
      </c>
      <c r="I3525" t="s">
        <v>4690</v>
      </c>
      <c r="O3525" t="s">
        <v>2847</v>
      </c>
    </row>
    <row r="3526" spans="1:15" x14ac:dyDescent="0.3">
      <c r="A3526" s="1">
        <v>42639</v>
      </c>
      <c r="B3526" t="s">
        <v>4268</v>
      </c>
      <c r="D3526" s="5">
        <f t="shared" si="303"/>
        <v>42639</v>
      </c>
      <c r="E3526" t="str">
        <f t="shared" si="301"/>
        <v>10:52 PM</v>
      </c>
      <c r="F3526">
        <f t="shared" si="302"/>
        <v>22</v>
      </c>
      <c r="G3526">
        <f t="shared" si="304"/>
        <v>9</v>
      </c>
      <c r="H3526">
        <f t="shared" si="305"/>
        <v>2</v>
      </c>
      <c r="I3526" t="s">
        <v>4693</v>
      </c>
      <c r="O3526" t="s">
        <v>2848</v>
      </c>
    </row>
    <row r="3527" spans="1:15" x14ac:dyDescent="0.3">
      <c r="A3527" s="1">
        <v>42640</v>
      </c>
      <c r="B3527" t="s">
        <v>3971</v>
      </c>
      <c r="D3527" s="5">
        <f t="shared" si="303"/>
        <v>42640</v>
      </c>
      <c r="E3527" t="str">
        <f t="shared" si="301"/>
        <v>10:38 AM</v>
      </c>
      <c r="F3527">
        <f t="shared" si="302"/>
        <v>10</v>
      </c>
      <c r="G3527">
        <f t="shared" si="304"/>
        <v>9</v>
      </c>
      <c r="H3527">
        <f t="shared" si="305"/>
        <v>3</v>
      </c>
      <c r="I3527" t="s">
        <v>4688</v>
      </c>
      <c r="O3527" t="s">
        <v>9</v>
      </c>
    </row>
    <row r="3528" spans="1:15" x14ac:dyDescent="0.3">
      <c r="A3528" s="1">
        <v>42640</v>
      </c>
      <c r="B3528" t="s">
        <v>4553</v>
      </c>
      <c r="D3528" s="5">
        <f t="shared" si="303"/>
        <v>42640</v>
      </c>
      <c r="E3528" t="str">
        <f t="shared" si="301"/>
        <v>10:41 AM</v>
      </c>
      <c r="F3528">
        <f t="shared" si="302"/>
        <v>10</v>
      </c>
      <c r="G3528">
        <f t="shared" si="304"/>
        <v>9</v>
      </c>
      <c r="H3528">
        <f t="shared" si="305"/>
        <v>3</v>
      </c>
      <c r="I3528" t="s">
        <v>4693</v>
      </c>
      <c r="O3528" t="s">
        <v>95</v>
      </c>
    </row>
    <row r="3529" spans="1:15" x14ac:dyDescent="0.3">
      <c r="A3529" s="1">
        <v>42640</v>
      </c>
      <c r="B3529" t="s">
        <v>3887</v>
      </c>
      <c r="D3529" s="5">
        <f t="shared" si="303"/>
        <v>42640</v>
      </c>
      <c r="E3529" t="str">
        <f t="shared" si="301"/>
        <v>11:53 AM</v>
      </c>
      <c r="F3529">
        <f t="shared" si="302"/>
        <v>11</v>
      </c>
      <c r="G3529">
        <f t="shared" si="304"/>
        <v>9</v>
      </c>
      <c r="H3529">
        <f t="shared" si="305"/>
        <v>3</v>
      </c>
      <c r="I3529" t="s">
        <v>4689</v>
      </c>
      <c r="O3529" t="s">
        <v>2849</v>
      </c>
    </row>
    <row r="3530" spans="1:15" x14ac:dyDescent="0.3">
      <c r="A3530" s="1">
        <v>42640</v>
      </c>
      <c r="B3530" t="s">
        <v>3950</v>
      </c>
      <c r="D3530" s="5">
        <f t="shared" si="303"/>
        <v>42640</v>
      </c>
      <c r="E3530" t="str">
        <f t="shared" si="301"/>
        <v>11:54 AM</v>
      </c>
      <c r="F3530">
        <f t="shared" si="302"/>
        <v>11</v>
      </c>
      <c r="G3530">
        <f t="shared" si="304"/>
        <v>9</v>
      </c>
      <c r="H3530">
        <f t="shared" si="305"/>
        <v>3</v>
      </c>
      <c r="I3530" t="s">
        <v>4693</v>
      </c>
      <c r="O3530" t="s">
        <v>646</v>
      </c>
    </row>
    <row r="3531" spans="1:15" x14ac:dyDescent="0.3">
      <c r="A3531" s="1">
        <v>42640</v>
      </c>
      <c r="B3531" t="s">
        <v>3950</v>
      </c>
      <c r="D3531" s="5">
        <f t="shared" si="303"/>
        <v>42640</v>
      </c>
      <c r="E3531" t="str">
        <f t="shared" si="301"/>
        <v>11:54 AM</v>
      </c>
      <c r="F3531">
        <f t="shared" si="302"/>
        <v>11</v>
      </c>
      <c r="G3531">
        <f t="shared" si="304"/>
        <v>9</v>
      </c>
      <c r="H3531">
        <f t="shared" si="305"/>
        <v>3</v>
      </c>
      <c r="I3531" t="s">
        <v>4690</v>
      </c>
      <c r="O3531" t="s">
        <v>2850</v>
      </c>
    </row>
    <row r="3532" spans="1:15" x14ac:dyDescent="0.3">
      <c r="A3532" s="1">
        <v>42640</v>
      </c>
      <c r="B3532" t="s">
        <v>3951</v>
      </c>
      <c r="D3532" s="5">
        <f t="shared" si="303"/>
        <v>42640</v>
      </c>
      <c r="E3532" t="str">
        <f t="shared" si="301"/>
        <v>11:55 AM</v>
      </c>
      <c r="F3532">
        <f t="shared" si="302"/>
        <v>11</v>
      </c>
      <c r="G3532">
        <f t="shared" si="304"/>
        <v>9</v>
      </c>
      <c r="H3532">
        <f t="shared" si="305"/>
        <v>3</v>
      </c>
      <c r="I3532" t="s">
        <v>4693</v>
      </c>
      <c r="O3532" t="s">
        <v>2851</v>
      </c>
    </row>
    <row r="3533" spans="1:15" x14ac:dyDescent="0.3">
      <c r="A3533" s="1">
        <v>42640</v>
      </c>
      <c r="B3533" t="s">
        <v>4312</v>
      </c>
      <c r="D3533" s="5">
        <f t="shared" si="303"/>
        <v>42640</v>
      </c>
      <c r="E3533" t="str">
        <f t="shared" si="301"/>
        <v>12:15 PM</v>
      </c>
      <c r="F3533">
        <f t="shared" si="302"/>
        <v>12</v>
      </c>
      <c r="G3533">
        <f t="shared" si="304"/>
        <v>9</v>
      </c>
      <c r="H3533">
        <f t="shared" si="305"/>
        <v>3</v>
      </c>
      <c r="I3533" t="s">
        <v>4693</v>
      </c>
      <c r="O3533" t="s">
        <v>2852</v>
      </c>
    </row>
    <row r="3534" spans="1:15" x14ac:dyDescent="0.3">
      <c r="A3534" s="1">
        <v>42640</v>
      </c>
      <c r="B3534" t="s">
        <v>4147</v>
      </c>
      <c r="D3534" s="5">
        <f t="shared" si="303"/>
        <v>42640</v>
      </c>
      <c r="E3534" t="str">
        <f t="shared" si="301"/>
        <v>12:20 PM</v>
      </c>
      <c r="F3534">
        <f t="shared" si="302"/>
        <v>12</v>
      </c>
      <c r="G3534">
        <f t="shared" si="304"/>
        <v>9</v>
      </c>
      <c r="H3534">
        <f t="shared" si="305"/>
        <v>3</v>
      </c>
      <c r="I3534" t="s">
        <v>4689</v>
      </c>
      <c r="O3534" t="s">
        <v>2853</v>
      </c>
    </row>
    <row r="3535" spans="1:15" x14ac:dyDescent="0.3">
      <c r="A3535" s="1">
        <v>42640</v>
      </c>
      <c r="B3535" t="s">
        <v>3772</v>
      </c>
      <c r="D3535" s="5">
        <f t="shared" si="303"/>
        <v>42640</v>
      </c>
      <c r="E3535" t="str">
        <f t="shared" si="301"/>
        <v>12:21 PM</v>
      </c>
      <c r="F3535">
        <f t="shared" si="302"/>
        <v>12</v>
      </c>
      <c r="G3535">
        <f t="shared" si="304"/>
        <v>9</v>
      </c>
      <c r="H3535">
        <f t="shared" si="305"/>
        <v>3</v>
      </c>
      <c r="I3535" t="s">
        <v>4689</v>
      </c>
      <c r="O3535" t="s">
        <v>2854</v>
      </c>
    </row>
    <row r="3536" spans="1:15" x14ac:dyDescent="0.3">
      <c r="A3536" s="1">
        <v>42640</v>
      </c>
      <c r="B3536" t="s">
        <v>3772</v>
      </c>
      <c r="D3536" s="5">
        <f t="shared" si="303"/>
        <v>42640</v>
      </c>
      <c r="E3536" t="str">
        <f t="shared" si="301"/>
        <v>12:21 PM</v>
      </c>
      <c r="F3536">
        <f t="shared" si="302"/>
        <v>12</v>
      </c>
      <c r="G3536">
        <f t="shared" si="304"/>
        <v>9</v>
      </c>
      <c r="H3536">
        <f t="shared" si="305"/>
        <v>3</v>
      </c>
      <c r="I3536" t="s">
        <v>4693</v>
      </c>
      <c r="O3536" t="s">
        <v>95</v>
      </c>
    </row>
    <row r="3537" spans="1:15" x14ac:dyDescent="0.3">
      <c r="A3537" s="1">
        <v>42640</v>
      </c>
      <c r="B3537" t="s">
        <v>4607</v>
      </c>
      <c r="D3537" s="5">
        <f t="shared" si="303"/>
        <v>42640</v>
      </c>
      <c r="E3537" t="str">
        <f t="shared" si="301"/>
        <v>12:22 PM</v>
      </c>
      <c r="F3537">
        <f t="shared" si="302"/>
        <v>12</v>
      </c>
      <c r="G3537">
        <f t="shared" si="304"/>
        <v>9</v>
      </c>
      <c r="H3537">
        <f t="shared" si="305"/>
        <v>3</v>
      </c>
      <c r="I3537" t="s">
        <v>4693</v>
      </c>
      <c r="O3537" t="s">
        <v>2855</v>
      </c>
    </row>
    <row r="3538" spans="1:15" x14ac:dyDescent="0.3">
      <c r="A3538" s="1">
        <v>42640</v>
      </c>
      <c r="B3538" t="s">
        <v>3835</v>
      </c>
      <c r="D3538" s="5">
        <f t="shared" si="303"/>
        <v>42640</v>
      </c>
      <c r="E3538" t="str">
        <f t="shared" si="301"/>
        <v>12:30 PM</v>
      </c>
      <c r="F3538">
        <f t="shared" si="302"/>
        <v>12</v>
      </c>
      <c r="G3538">
        <f t="shared" si="304"/>
        <v>9</v>
      </c>
      <c r="H3538">
        <f t="shared" si="305"/>
        <v>3</v>
      </c>
      <c r="I3538" t="s">
        <v>4689</v>
      </c>
      <c r="O3538" t="s">
        <v>2856</v>
      </c>
    </row>
    <row r="3539" spans="1:15" x14ac:dyDescent="0.3">
      <c r="A3539" s="1">
        <v>42640</v>
      </c>
      <c r="B3539" t="s">
        <v>4195</v>
      </c>
      <c r="D3539" s="5">
        <f t="shared" si="303"/>
        <v>42640</v>
      </c>
      <c r="E3539" t="str">
        <f t="shared" si="301"/>
        <v>12:31 PM</v>
      </c>
      <c r="F3539">
        <f t="shared" si="302"/>
        <v>12</v>
      </c>
      <c r="G3539">
        <f t="shared" si="304"/>
        <v>9</v>
      </c>
      <c r="H3539">
        <f t="shared" si="305"/>
        <v>3</v>
      </c>
      <c r="I3539" t="s">
        <v>4689</v>
      </c>
      <c r="O3539" t="s">
        <v>2857</v>
      </c>
    </row>
    <row r="3540" spans="1:15" x14ac:dyDescent="0.3">
      <c r="A3540" s="1">
        <v>42640</v>
      </c>
      <c r="B3540" t="s">
        <v>4195</v>
      </c>
      <c r="D3540" s="5">
        <f t="shared" si="303"/>
        <v>42640</v>
      </c>
      <c r="E3540" t="str">
        <f t="shared" si="301"/>
        <v>12:31 PM</v>
      </c>
      <c r="F3540">
        <f t="shared" si="302"/>
        <v>12</v>
      </c>
      <c r="G3540">
        <f t="shared" si="304"/>
        <v>9</v>
      </c>
      <c r="H3540">
        <f t="shared" si="305"/>
        <v>3</v>
      </c>
      <c r="I3540" t="s">
        <v>4689</v>
      </c>
      <c r="O3540" t="s">
        <v>2858</v>
      </c>
    </row>
    <row r="3541" spans="1:15" x14ac:dyDescent="0.3">
      <c r="A3541" s="1">
        <v>42640</v>
      </c>
      <c r="B3541" t="s">
        <v>4059</v>
      </c>
      <c r="D3541" s="5">
        <f t="shared" si="303"/>
        <v>42640</v>
      </c>
      <c r="E3541" t="str">
        <f t="shared" si="301"/>
        <v>12:33 PM</v>
      </c>
      <c r="F3541">
        <f t="shared" si="302"/>
        <v>12</v>
      </c>
      <c r="G3541">
        <f t="shared" si="304"/>
        <v>9</v>
      </c>
      <c r="H3541">
        <f t="shared" si="305"/>
        <v>3</v>
      </c>
      <c r="I3541" t="s">
        <v>4688</v>
      </c>
      <c r="O3541" t="s">
        <v>2859</v>
      </c>
    </row>
    <row r="3542" spans="1:15" x14ac:dyDescent="0.3">
      <c r="A3542" s="1">
        <v>42640</v>
      </c>
      <c r="B3542" t="s">
        <v>4059</v>
      </c>
      <c r="D3542" s="5">
        <f t="shared" si="303"/>
        <v>42640</v>
      </c>
      <c r="E3542" t="str">
        <f t="shared" si="301"/>
        <v>12:33 PM</v>
      </c>
      <c r="F3542">
        <f t="shared" si="302"/>
        <v>12</v>
      </c>
      <c r="G3542">
        <f t="shared" si="304"/>
        <v>9</v>
      </c>
      <c r="H3542">
        <f t="shared" si="305"/>
        <v>3</v>
      </c>
      <c r="I3542" t="s">
        <v>4688</v>
      </c>
      <c r="O3542" t="s">
        <v>2860</v>
      </c>
    </row>
    <row r="3543" spans="1:15" x14ac:dyDescent="0.3">
      <c r="A3543" s="1">
        <v>42640</v>
      </c>
      <c r="B3543" t="s">
        <v>4518</v>
      </c>
      <c r="D3543" s="5">
        <f t="shared" si="303"/>
        <v>42640</v>
      </c>
      <c r="E3543" t="str">
        <f t="shared" si="301"/>
        <v>12:38 PM</v>
      </c>
      <c r="F3543">
        <f t="shared" si="302"/>
        <v>12</v>
      </c>
      <c r="G3543">
        <f t="shared" si="304"/>
        <v>9</v>
      </c>
      <c r="H3543">
        <f t="shared" si="305"/>
        <v>3</v>
      </c>
      <c r="I3543" t="s">
        <v>4693</v>
      </c>
      <c r="O3543" t="s">
        <v>2861</v>
      </c>
    </row>
    <row r="3544" spans="1:15" x14ac:dyDescent="0.3">
      <c r="A3544" s="1">
        <v>42640</v>
      </c>
      <c r="B3544" t="s">
        <v>3755</v>
      </c>
      <c r="D3544" s="5">
        <f t="shared" si="303"/>
        <v>42640</v>
      </c>
      <c r="E3544" t="str">
        <f t="shared" si="301"/>
        <v>12:42 PM</v>
      </c>
      <c r="F3544">
        <f t="shared" si="302"/>
        <v>12</v>
      </c>
      <c r="G3544">
        <f t="shared" si="304"/>
        <v>9</v>
      </c>
      <c r="H3544">
        <f t="shared" si="305"/>
        <v>3</v>
      </c>
      <c r="I3544" t="s">
        <v>4689</v>
      </c>
      <c r="O3544" t="s">
        <v>2862</v>
      </c>
    </row>
    <row r="3545" spans="1:15" x14ac:dyDescent="0.3">
      <c r="A3545" s="1">
        <v>42640</v>
      </c>
      <c r="B3545" t="s">
        <v>3755</v>
      </c>
      <c r="D3545" s="5">
        <f t="shared" si="303"/>
        <v>42640</v>
      </c>
      <c r="E3545" t="str">
        <f t="shared" si="301"/>
        <v>12:42 PM</v>
      </c>
      <c r="F3545">
        <f t="shared" si="302"/>
        <v>12</v>
      </c>
      <c r="G3545">
        <f t="shared" si="304"/>
        <v>9</v>
      </c>
      <c r="H3545">
        <f t="shared" si="305"/>
        <v>3</v>
      </c>
      <c r="I3545" t="s">
        <v>4689</v>
      </c>
      <c r="O3545" t="s">
        <v>2863</v>
      </c>
    </row>
    <row r="3546" spans="1:15" x14ac:dyDescent="0.3">
      <c r="A3546" s="1">
        <v>42640</v>
      </c>
      <c r="B3546" t="s">
        <v>4060</v>
      </c>
      <c r="D3546" s="5">
        <f t="shared" si="303"/>
        <v>42640</v>
      </c>
      <c r="E3546" t="str">
        <f t="shared" si="301"/>
        <v>12:43 PM</v>
      </c>
      <c r="F3546">
        <f t="shared" si="302"/>
        <v>12</v>
      </c>
      <c r="G3546">
        <f t="shared" si="304"/>
        <v>9</v>
      </c>
      <c r="H3546">
        <f t="shared" si="305"/>
        <v>3</v>
      </c>
      <c r="I3546" t="s">
        <v>4689</v>
      </c>
      <c r="O3546" t="s">
        <v>2864</v>
      </c>
    </row>
    <row r="3547" spans="1:15" x14ac:dyDescent="0.3">
      <c r="A3547" s="1">
        <v>42640</v>
      </c>
      <c r="B3547" t="s">
        <v>4375</v>
      </c>
      <c r="D3547" s="5">
        <f t="shared" si="303"/>
        <v>42640</v>
      </c>
      <c r="E3547" t="str">
        <f t="shared" si="301"/>
        <v>1:06 PM</v>
      </c>
      <c r="F3547">
        <f t="shared" si="302"/>
        <v>13</v>
      </c>
      <c r="G3547">
        <f t="shared" si="304"/>
        <v>9</v>
      </c>
      <c r="H3547">
        <f t="shared" si="305"/>
        <v>3</v>
      </c>
      <c r="I3547" t="s">
        <v>4693</v>
      </c>
      <c r="O3547" t="s">
        <v>2865</v>
      </c>
    </row>
    <row r="3548" spans="1:15" x14ac:dyDescent="0.3">
      <c r="A3548" s="1">
        <v>42640</v>
      </c>
      <c r="B3548" t="s">
        <v>3838</v>
      </c>
      <c r="D3548" s="5">
        <f t="shared" si="303"/>
        <v>42640</v>
      </c>
      <c r="E3548" t="str">
        <f t="shared" si="301"/>
        <v>1:14 PM</v>
      </c>
      <c r="F3548">
        <f t="shared" si="302"/>
        <v>13</v>
      </c>
      <c r="G3548">
        <f t="shared" si="304"/>
        <v>9</v>
      </c>
      <c r="H3548">
        <f t="shared" si="305"/>
        <v>3</v>
      </c>
      <c r="I3548" t="s">
        <v>4693</v>
      </c>
      <c r="O3548" t="s">
        <v>2866</v>
      </c>
    </row>
    <row r="3549" spans="1:15" x14ac:dyDescent="0.3">
      <c r="A3549" s="1">
        <v>42640</v>
      </c>
      <c r="B3549" t="s">
        <v>3838</v>
      </c>
      <c r="D3549" s="5">
        <f t="shared" si="303"/>
        <v>42640</v>
      </c>
      <c r="E3549" t="str">
        <f t="shared" si="301"/>
        <v>1:14 PM</v>
      </c>
      <c r="F3549">
        <f t="shared" si="302"/>
        <v>13</v>
      </c>
      <c r="G3549">
        <f t="shared" si="304"/>
        <v>9</v>
      </c>
      <c r="H3549">
        <f t="shared" si="305"/>
        <v>3</v>
      </c>
      <c r="I3549" t="s">
        <v>4693</v>
      </c>
      <c r="O3549" t="s">
        <v>2867</v>
      </c>
    </row>
    <row r="3550" spans="1:15" x14ac:dyDescent="0.3">
      <c r="A3550" s="1">
        <v>42640</v>
      </c>
      <c r="B3550" t="s">
        <v>4277</v>
      </c>
      <c r="D3550" s="5">
        <f t="shared" si="303"/>
        <v>42640</v>
      </c>
      <c r="E3550" t="str">
        <f t="shared" si="301"/>
        <v>1:15 PM</v>
      </c>
      <c r="F3550">
        <f t="shared" si="302"/>
        <v>13</v>
      </c>
      <c r="G3550">
        <f t="shared" si="304"/>
        <v>9</v>
      </c>
      <c r="H3550">
        <f t="shared" si="305"/>
        <v>3</v>
      </c>
      <c r="I3550" t="s">
        <v>4693</v>
      </c>
      <c r="O3550" t="s">
        <v>2868</v>
      </c>
    </row>
    <row r="3551" spans="1:15" x14ac:dyDescent="0.3">
      <c r="A3551" s="1">
        <v>42640</v>
      </c>
      <c r="B3551" t="s">
        <v>4077</v>
      </c>
      <c r="D3551" s="5">
        <f t="shared" si="303"/>
        <v>42640</v>
      </c>
      <c r="E3551" t="str">
        <f t="shared" si="301"/>
        <v>3:50 PM</v>
      </c>
      <c r="F3551">
        <f t="shared" si="302"/>
        <v>15</v>
      </c>
      <c r="G3551">
        <f t="shared" si="304"/>
        <v>9</v>
      </c>
      <c r="H3551">
        <f t="shared" si="305"/>
        <v>3</v>
      </c>
      <c r="I3551" t="s">
        <v>4688</v>
      </c>
      <c r="O3551" t="s">
        <v>2869</v>
      </c>
    </row>
    <row r="3552" spans="1:15" x14ac:dyDescent="0.3">
      <c r="A3552" s="1">
        <v>42640</v>
      </c>
      <c r="B3552" t="s">
        <v>4077</v>
      </c>
      <c r="D3552" s="5">
        <f t="shared" si="303"/>
        <v>42640</v>
      </c>
      <c r="E3552" t="str">
        <f t="shared" si="301"/>
        <v>3:50 PM</v>
      </c>
      <c r="F3552">
        <f t="shared" si="302"/>
        <v>15</v>
      </c>
      <c r="G3552">
        <f t="shared" si="304"/>
        <v>9</v>
      </c>
      <c r="H3552">
        <f t="shared" si="305"/>
        <v>3</v>
      </c>
      <c r="I3552" t="s">
        <v>4688</v>
      </c>
      <c r="O3552" t="s">
        <v>2870</v>
      </c>
    </row>
    <row r="3553" spans="1:15" x14ac:dyDescent="0.3">
      <c r="A3553" s="1">
        <v>42640</v>
      </c>
      <c r="B3553" t="s">
        <v>3996</v>
      </c>
      <c r="D3553" s="5">
        <f t="shared" si="303"/>
        <v>42640</v>
      </c>
      <c r="E3553" t="str">
        <f t="shared" si="301"/>
        <v>9:27 PM</v>
      </c>
      <c r="F3553">
        <f t="shared" si="302"/>
        <v>21</v>
      </c>
      <c r="G3553">
        <f t="shared" si="304"/>
        <v>9</v>
      </c>
      <c r="H3553">
        <f t="shared" si="305"/>
        <v>3</v>
      </c>
      <c r="I3553" t="s">
        <v>4689</v>
      </c>
      <c r="O3553" t="s">
        <v>2871</v>
      </c>
    </row>
    <row r="3554" spans="1:15" x14ac:dyDescent="0.3">
      <c r="A3554" s="1">
        <v>42640</v>
      </c>
      <c r="B3554" t="s">
        <v>4201</v>
      </c>
      <c r="D3554" s="5">
        <f t="shared" si="303"/>
        <v>42640</v>
      </c>
      <c r="E3554" t="str">
        <f t="shared" si="301"/>
        <v>9:29 PM</v>
      </c>
      <c r="F3554">
        <f t="shared" si="302"/>
        <v>21</v>
      </c>
      <c r="G3554">
        <f t="shared" si="304"/>
        <v>9</v>
      </c>
      <c r="H3554">
        <f t="shared" si="305"/>
        <v>3</v>
      </c>
      <c r="I3554" t="s">
        <v>4689</v>
      </c>
      <c r="O3554" t="s">
        <v>2872</v>
      </c>
    </row>
    <row r="3555" spans="1:15" x14ac:dyDescent="0.3">
      <c r="A3555" s="1">
        <v>42640</v>
      </c>
      <c r="B3555" t="s">
        <v>4413</v>
      </c>
      <c r="D3555" s="5">
        <f t="shared" si="303"/>
        <v>42640</v>
      </c>
      <c r="E3555" t="str">
        <f t="shared" si="301"/>
        <v>9:30 PM</v>
      </c>
      <c r="F3555">
        <f t="shared" si="302"/>
        <v>21</v>
      </c>
      <c r="G3555">
        <f t="shared" si="304"/>
        <v>9</v>
      </c>
      <c r="H3555">
        <f t="shared" si="305"/>
        <v>3</v>
      </c>
      <c r="I3555" t="s">
        <v>4688</v>
      </c>
      <c r="O3555" t="s">
        <v>2873</v>
      </c>
    </row>
    <row r="3556" spans="1:15" x14ac:dyDescent="0.3">
      <c r="A3556" s="1">
        <v>42640</v>
      </c>
      <c r="B3556" t="s">
        <v>4382</v>
      </c>
      <c r="D3556" s="5">
        <f t="shared" si="303"/>
        <v>42640</v>
      </c>
      <c r="E3556" t="str">
        <f t="shared" si="301"/>
        <v>9:35 PM</v>
      </c>
      <c r="F3556">
        <f t="shared" si="302"/>
        <v>21</v>
      </c>
      <c r="G3556">
        <f t="shared" si="304"/>
        <v>9</v>
      </c>
      <c r="H3556">
        <f t="shared" si="305"/>
        <v>3</v>
      </c>
      <c r="I3556" t="s">
        <v>4693</v>
      </c>
      <c r="O3556" t="s">
        <v>744</v>
      </c>
    </row>
    <row r="3557" spans="1:15" x14ac:dyDescent="0.3">
      <c r="A3557" s="1">
        <v>42640</v>
      </c>
      <c r="B3557" t="s">
        <v>4383</v>
      </c>
      <c r="D3557" s="5">
        <f t="shared" si="303"/>
        <v>42640</v>
      </c>
      <c r="E3557" t="str">
        <f t="shared" ref="E3557:E3620" si="306">TRIM(B3557)</f>
        <v>9:36 PM</v>
      </c>
      <c r="F3557">
        <f t="shared" ref="F3557:F3620" si="307">HOUR(TRIM(B3557))</f>
        <v>21</v>
      </c>
      <c r="G3557">
        <f t="shared" si="304"/>
        <v>9</v>
      </c>
      <c r="H3557">
        <f t="shared" si="305"/>
        <v>3</v>
      </c>
      <c r="I3557" t="s">
        <v>4689</v>
      </c>
      <c r="O3557" t="s">
        <v>2874</v>
      </c>
    </row>
    <row r="3558" spans="1:15" x14ac:dyDescent="0.3">
      <c r="A3558" s="1">
        <v>42641</v>
      </c>
      <c r="B3558" t="s">
        <v>3972</v>
      </c>
      <c r="D3558" s="5">
        <f t="shared" si="303"/>
        <v>42641</v>
      </c>
      <c r="E3558" t="str">
        <f t="shared" si="306"/>
        <v>11:00 AM</v>
      </c>
      <c r="F3558">
        <f t="shared" si="307"/>
        <v>11</v>
      </c>
      <c r="G3558">
        <f t="shared" si="304"/>
        <v>9</v>
      </c>
      <c r="H3558">
        <f t="shared" si="305"/>
        <v>4</v>
      </c>
      <c r="I3558" t="s">
        <v>4689</v>
      </c>
      <c r="O3558" t="s">
        <v>9</v>
      </c>
    </row>
    <row r="3559" spans="1:15" x14ac:dyDescent="0.3">
      <c r="A3559" s="1">
        <v>42641</v>
      </c>
      <c r="B3559" t="s">
        <v>3771</v>
      </c>
      <c r="D3559" s="5">
        <f t="shared" si="303"/>
        <v>42641</v>
      </c>
      <c r="E3559" t="str">
        <f t="shared" si="306"/>
        <v>11:58 AM</v>
      </c>
      <c r="F3559">
        <f t="shared" si="307"/>
        <v>11</v>
      </c>
      <c r="G3559">
        <f t="shared" si="304"/>
        <v>9</v>
      </c>
      <c r="H3559">
        <f t="shared" si="305"/>
        <v>4</v>
      </c>
      <c r="I3559" t="s">
        <v>4688</v>
      </c>
      <c r="O3559" t="s">
        <v>2875</v>
      </c>
    </row>
    <row r="3560" spans="1:15" x14ac:dyDescent="0.3">
      <c r="A3560" s="1">
        <v>42641</v>
      </c>
      <c r="B3560" t="s">
        <v>4165</v>
      </c>
      <c r="D3560" s="5">
        <f t="shared" si="303"/>
        <v>42641</v>
      </c>
      <c r="E3560" t="str">
        <f t="shared" si="306"/>
        <v>12:02 PM</v>
      </c>
      <c r="F3560">
        <f t="shared" si="307"/>
        <v>12</v>
      </c>
      <c r="G3560">
        <f t="shared" si="304"/>
        <v>9</v>
      </c>
      <c r="H3560">
        <f t="shared" si="305"/>
        <v>4</v>
      </c>
      <c r="I3560" t="s">
        <v>4693</v>
      </c>
      <c r="O3560" t="s">
        <v>240</v>
      </c>
    </row>
    <row r="3561" spans="1:15" x14ac:dyDescent="0.3">
      <c r="A3561" s="1">
        <v>42641</v>
      </c>
      <c r="B3561" t="s">
        <v>4395</v>
      </c>
      <c r="D3561" s="5">
        <f t="shared" si="303"/>
        <v>42641</v>
      </c>
      <c r="E3561" t="str">
        <f t="shared" si="306"/>
        <v>8:10 PM</v>
      </c>
      <c r="F3561">
        <f t="shared" si="307"/>
        <v>20</v>
      </c>
      <c r="G3561">
        <f t="shared" si="304"/>
        <v>9</v>
      </c>
      <c r="H3561">
        <f t="shared" si="305"/>
        <v>4</v>
      </c>
      <c r="I3561" t="s">
        <v>4689</v>
      </c>
      <c r="O3561" t="s">
        <v>2876</v>
      </c>
    </row>
    <row r="3562" spans="1:15" x14ac:dyDescent="0.3">
      <c r="A3562" s="1">
        <v>42641</v>
      </c>
      <c r="B3562" t="s">
        <v>3902</v>
      </c>
      <c r="D3562" s="5">
        <f t="shared" si="303"/>
        <v>42641</v>
      </c>
      <c r="E3562" t="str">
        <f t="shared" si="306"/>
        <v>8:17 PM</v>
      </c>
      <c r="F3562">
        <f t="shared" si="307"/>
        <v>20</v>
      </c>
      <c r="G3562">
        <f t="shared" si="304"/>
        <v>9</v>
      </c>
      <c r="H3562">
        <f t="shared" si="305"/>
        <v>4</v>
      </c>
      <c r="I3562" t="s">
        <v>4693</v>
      </c>
      <c r="O3562" t="s">
        <v>55</v>
      </c>
    </row>
    <row r="3563" spans="1:15" x14ac:dyDescent="0.3">
      <c r="A3563" s="1">
        <v>42641</v>
      </c>
      <c r="B3563" t="s">
        <v>3745</v>
      </c>
      <c r="D3563" s="5">
        <f t="shared" si="303"/>
        <v>42641</v>
      </c>
      <c r="E3563" t="str">
        <f t="shared" si="306"/>
        <v>8:18 PM</v>
      </c>
      <c r="F3563">
        <f t="shared" si="307"/>
        <v>20</v>
      </c>
      <c r="G3563">
        <f t="shared" si="304"/>
        <v>9</v>
      </c>
      <c r="H3563">
        <f t="shared" si="305"/>
        <v>4</v>
      </c>
      <c r="I3563" t="s">
        <v>4693</v>
      </c>
      <c r="O3563" t="s">
        <v>2877</v>
      </c>
    </row>
    <row r="3564" spans="1:15" x14ac:dyDescent="0.3">
      <c r="A3564" s="1">
        <v>42641</v>
      </c>
      <c r="B3564" t="s">
        <v>4180</v>
      </c>
      <c r="D3564" s="5">
        <f t="shared" si="303"/>
        <v>42641</v>
      </c>
      <c r="E3564" t="str">
        <f t="shared" si="306"/>
        <v>8:21 PM</v>
      </c>
      <c r="F3564">
        <f t="shared" si="307"/>
        <v>20</v>
      </c>
      <c r="G3564">
        <f t="shared" si="304"/>
        <v>9</v>
      </c>
      <c r="H3564">
        <f t="shared" si="305"/>
        <v>4</v>
      </c>
      <c r="I3564" t="s">
        <v>4690</v>
      </c>
      <c r="O3564" t="s">
        <v>2878</v>
      </c>
    </row>
    <row r="3565" spans="1:15" x14ac:dyDescent="0.3">
      <c r="A3565" s="1">
        <v>42641</v>
      </c>
      <c r="B3565" t="s">
        <v>4180</v>
      </c>
      <c r="D3565" s="5">
        <f t="shared" si="303"/>
        <v>42641</v>
      </c>
      <c r="E3565" t="str">
        <f t="shared" si="306"/>
        <v>8:21 PM</v>
      </c>
      <c r="F3565">
        <f t="shared" si="307"/>
        <v>20</v>
      </c>
      <c r="G3565">
        <f t="shared" si="304"/>
        <v>9</v>
      </c>
      <c r="H3565">
        <f t="shared" si="305"/>
        <v>4</v>
      </c>
      <c r="I3565" t="s">
        <v>4693</v>
      </c>
      <c r="O3565" t="s">
        <v>2879</v>
      </c>
    </row>
    <row r="3566" spans="1:15" x14ac:dyDescent="0.3">
      <c r="A3566" s="1">
        <v>42641</v>
      </c>
      <c r="B3566" t="s">
        <v>3818</v>
      </c>
      <c r="D3566" s="5">
        <f t="shared" si="303"/>
        <v>42641</v>
      </c>
      <c r="E3566" t="str">
        <f t="shared" si="306"/>
        <v>8:23 PM</v>
      </c>
      <c r="F3566">
        <f t="shared" si="307"/>
        <v>20</v>
      </c>
      <c r="G3566">
        <f t="shared" si="304"/>
        <v>9</v>
      </c>
      <c r="H3566">
        <f t="shared" si="305"/>
        <v>4</v>
      </c>
      <c r="I3566" t="s">
        <v>4690</v>
      </c>
      <c r="O3566" t="s">
        <v>2880</v>
      </c>
    </row>
    <row r="3567" spans="1:15" x14ac:dyDescent="0.3">
      <c r="A3567" s="1">
        <v>42641</v>
      </c>
      <c r="B3567" t="s">
        <v>3904</v>
      </c>
      <c r="D3567" s="5">
        <f t="shared" si="303"/>
        <v>42641</v>
      </c>
      <c r="E3567" t="str">
        <f t="shared" si="306"/>
        <v>8:26 PM</v>
      </c>
      <c r="F3567">
        <f t="shared" si="307"/>
        <v>20</v>
      </c>
      <c r="G3567">
        <f t="shared" si="304"/>
        <v>9</v>
      </c>
      <c r="H3567">
        <f t="shared" si="305"/>
        <v>4</v>
      </c>
      <c r="I3567" t="s">
        <v>4689</v>
      </c>
      <c r="O3567" t="s">
        <v>2881</v>
      </c>
    </row>
    <row r="3568" spans="1:15" x14ac:dyDescent="0.3">
      <c r="A3568" s="1">
        <v>42641</v>
      </c>
      <c r="B3568" t="s">
        <v>3822</v>
      </c>
      <c r="D3568" s="5">
        <f t="shared" si="303"/>
        <v>42641</v>
      </c>
      <c r="E3568" t="str">
        <f t="shared" si="306"/>
        <v>8:28 PM</v>
      </c>
      <c r="F3568">
        <f t="shared" si="307"/>
        <v>20</v>
      </c>
      <c r="G3568">
        <f t="shared" si="304"/>
        <v>9</v>
      </c>
      <c r="H3568">
        <f t="shared" si="305"/>
        <v>4</v>
      </c>
      <c r="I3568" t="s">
        <v>4690</v>
      </c>
      <c r="O3568" t="s">
        <v>2882</v>
      </c>
    </row>
    <row r="3569" spans="1:15" x14ac:dyDescent="0.3">
      <c r="A3569" s="1">
        <v>42641</v>
      </c>
      <c r="B3569" t="s">
        <v>3926</v>
      </c>
      <c r="D3569" s="5">
        <f t="shared" si="303"/>
        <v>42641</v>
      </c>
      <c r="E3569" t="str">
        <f t="shared" si="306"/>
        <v>8:53 PM</v>
      </c>
      <c r="F3569">
        <f t="shared" si="307"/>
        <v>20</v>
      </c>
      <c r="G3569">
        <f t="shared" si="304"/>
        <v>9</v>
      </c>
      <c r="H3569">
        <f t="shared" si="305"/>
        <v>4</v>
      </c>
      <c r="I3569" t="s">
        <v>4693</v>
      </c>
      <c r="O3569" t="s">
        <v>2883</v>
      </c>
    </row>
    <row r="3570" spans="1:15" x14ac:dyDescent="0.3">
      <c r="A3570" s="1">
        <v>42641</v>
      </c>
      <c r="B3570" t="s">
        <v>3976</v>
      </c>
      <c r="D3570" s="5">
        <f t="shared" si="303"/>
        <v>42641</v>
      </c>
      <c r="E3570" t="str">
        <f t="shared" si="306"/>
        <v>10:41 PM</v>
      </c>
      <c r="F3570">
        <f t="shared" si="307"/>
        <v>22</v>
      </c>
      <c r="G3570">
        <f t="shared" si="304"/>
        <v>9</v>
      </c>
      <c r="H3570">
        <f t="shared" si="305"/>
        <v>4</v>
      </c>
      <c r="I3570" t="s">
        <v>4688</v>
      </c>
      <c r="O3570" t="s">
        <v>2884</v>
      </c>
    </row>
    <row r="3571" spans="1:15" x14ac:dyDescent="0.3">
      <c r="A3571" s="1">
        <v>42642</v>
      </c>
      <c r="B3571" t="s">
        <v>4611</v>
      </c>
      <c r="D3571" s="5">
        <f t="shared" si="303"/>
        <v>42642</v>
      </c>
      <c r="E3571" t="str">
        <f t="shared" si="306"/>
        <v>7:19 AM</v>
      </c>
      <c r="F3571">
        <f t="shared" si="307"/>
        <v>7</v>
      </c>
      <c r="G3571">
        <f t="shared" si="304"/>
        <v>9</v>
      </c>
      <c r="H3571">
        <f t="shared" si="305"/>
        <v>5</v>
      </c>
      <c r="I3571" t="s">
        <v>4693</v>
      </c>
      <c r="O3571" t="s">
        <v>9</v>
      </c>
    </row>
    <row r="3572" spans="1:15" x14ac:dyDescent="0.3">
      <c r="A3572" s="1">
        <v>42642</v>
      </c>
      <c r="B3572" t="s">
        <v>4057</v>
      </c>
      <c r="D3572" s="5">
        <f t="shared" ref="D3572:D3635" si="308">A3572</f>
        <v>42642</v>
      </c>
      <c r="E3572" t="str">
        <f t="shared" si="306"/>
        <v>12:29 PM</v>
      </c>
      <c r="F3572">
        <f t="shared" si="307"/>
        <v>12</v>
      </c>
      <c r="G3572">
        <f t="shared" si="304"/>
        <v>9</v>
      </c>
      <c r="H3572">
        <f t="shared" si="305"/>
        <v>5</v>
      </c>
      <c r="I3572" t="s">
        <v>4689</v>
      </c>
      <c r="O3572" t="s">
        <v>2885</v>
      </c>
    </row>
    <row r="3573" spans="1:15" x14ac:dyDescent="0.3">
      <c r="A3573" s="1">
        <v>42642</v>
      </c>
      <c r="B3573" t="s">
        <v>3792</v>
      </c>
      <c r="D3573" s="5">
        <f t="shared" si="308"/>
        <v>42642</v>
      </c>
      <c r="E3573" t="str">
        <f t="shared" si="306"/>
        <v>2:14 PM</v>
      </c>
      <c r="F3573">
        <f t="shared" si="307"/>
        <v>14</v>
      </c>
      <c r="G3573">
        <f t="shared" si="304"/>
        <v>9</v>
      </c>
      <c r="H3573">
        <f t="shared" si="305"/>
        <v>5</v>
      </c>
      <c r="I3573" t="s">
        <v>4693</v>
      </c>
      <c r="O3573" t="s">
        <v>2886</v>
      </c>
    </row>
    <row r="3574" spans="1:15" x14ac:dyDescent="0.3">
      <c r="A3574" s="1">
        <v>42642</v>
      </c>
      <c r="B3574" t="s">
        <v>3792</v>
      </c>
      <c r="D3574" s="5">
        <f t="shared" si="308"/>
        <v>42642</v>
      </c>
      <c r="E3574" t="str">
        <f t="shared" si="306"/>
        <v>2:14 PM</v>
      </c>
      <c r="F3574">
        <f t="shared" si="307"/>
        <v>14</v>
      </c>
      <c r="G3574">
        <f t="shared" ref="G3574:G3637" si="309">MONTH(A3574)</f>
        <v>9</v>
      </c>
      <c r="H3574">
        <f t="shared" ref="H3574:H3637" si="310">WEEKDAY(A3574)</f>
        <v>5</v>
      </c>
      <c r="I3574" t="s">
        <v>4693</v>
      </c>
      <c r="O3574" t="s">
        <v>2887</v>
      </c>
    </row>
    <row r="3575" spans="1:15" x14ac:dyDescent="0.3">
      <c r="A3575" s="1">
        <v>42642</v>
      </c>
      <c r="B3575" t="s">
        <v>4465</v>
      </c>
      <c r="D3575" s="5">
        <f t="shared" si="308"/>
        <v>42642</v>
      </c>
      <c r="E3575" t="str">
        <f t="shared" si="306"/>
        <v>6:48 PM</v>
      </c>
      <c r="F3575">
        <f t="shared" si="307"/>
        <v>18</v>
      </c>
      <c r="G3575">
        <f t="shared" si="309"/>
        <v>9</v>
      </c>
      <c r="H3575">
        <f t="shared" si="310"/>
        <v>5</v>
      </c>
      <c r="I3575" t="s">
        <v>4693</v>
      </c>
      <c r="O3575" t="s">
        <v>9</v>
      </c>
    </row>
    <row r="3576" spans="1:15" x14ac:dyDescent="0.3">
      <c r="A3576" s="1">
        <v>42642</v>
      </c>
      <c r="B3576" t="s">
        <v>4192</v>
      </c>
      <c r="D3576" s="5">
        <f t="shared" si="308"/>
        <v>42642</v>
      </c>
      <c r="E3576" t="str">
        <f t="shared" si="306"/>
        <v>6:59 PM</v>
      </c>
      <c r="F3576">
        <f t="shared" si="307"/>
        <v>18</v>
      </c>
      <c r="G3576">
        <f t="shared" si="309"/>
        <v>9</v>
      </c>
      <c r="H3576">
        <f t="shared" si="310"/>
        <v>5</v>
      </c>
      <c r="I3576" t="s">
        <v>4688</v>
      </c>
      <c r="O3576" t="s">
        <v>9</v>
      </c>
    </row>
    <row r="3577" spans="1:15" x14ac:dyDescent="0.3">
      <c r="A3577" s="1">
        <v>42642</v>
      </c>
      <c r="B3577" t="s">
        <v>3811</v>
      </c>
      <c r="D3577" s="5">
        <f t="shared" si="308"/>
        <v>42642</v>
      </c>
      <c r="E3577" t="str">
        <f t="shared" si="306"/>
        <v>7:24 PM</v>
      </c>
      <c r="F3577">
        <f t="shared" si="307"/>
        <v>19</v>
      </c>
      <c r="G3577">
        <f t="shared" si="309"/>
        <v>9</v>
      </c>
      <c r="H3577">
        <f t="shared" si="310"/>
        <v>5</v>
      </c>
      <c r="I3577" t="s">
        <v>4693</v>
      </c>
      <c r="O3577" t="s">
        <v>2888</v>
      </c>
    </row>
    <row r="3578" spans="1:15" x14ac:dyDescent="0.3">
      <c r="A3578" s="1">
        <v>42642</v>
      </c>
      <c r="B3578" t="s">
        <v>3815</v>
      </c>
      <c r="D3578" s="5">
        <f t="shared" si="308"/>
        <v>42642</v>
      </c>
      <c r="E3578" t="str">
        <f t="shared" si="306"/>
        <v>8:09 PM</v>
      </c>
      <c r="F3578">
        <f t="shared" si="307"/>
        <v>20</v>
      </c>
      <c r="G3578">
        <f t="shared" si="309"/>
        <v>9</v>
      </c>
      <c r="H3578">
        <f t="shared" si="310"/>
        <v>5</v>
      </c>
      <c r="I3578" t="s">
        <v>4689</v>
      </c>
      <c r="O3578" t="s">
        <v>2889</v>
      </c>
    </row>
    <row r="3579" spans="1:15" x14ac:dyDescent="0.3">
      <c r="A3579" s="1">
        <v>42642</v>
      </c>
      <c r="B3579" t="s">
        <v>3901</v>
      </c>
      <c r="D3579" s="5">
        <f t="shared" si="308"/>
        <v>42642</v>
      </c>
      <c r="E3579" t="str">
        <f t="shared" si="306"/>
        <v>8:15 PM</v>
      </c>
      <c r="F3579">
        <f t="shared" si="307"/>
        <v>20</v>
      </c>
      <c r="G3579">
        <f t="shared" si="309"/>
        <v>9</v>
      </c>
      <c r="H3579">
        <f t="shared" si="310"/>
        <v>5</v>
      </c>
      <c r="I3579" t="s">
        <v>4689</v>
      </c>
      <c r="O3579" t="s">
        <v>2890</v>
      </c>
    </row>
    <row r="3580" spans="1:15" x14ac:dyDescent="0.3">
      <c r="A3580" s="1">
        <v>42642</v>
      </c>
      <c r="B3580" t="s">
        <v>3903</v>
      </c>
      <c r="D3580" s="5">
        <f t="shared" si="308"/>
        <v>42642</v>
      </c>
      <c r="E3580" t="str">
        <f t="shared" si="306"/>
        <v>8:19 PM</v>
      </c>
      <c r="F3580">
        <f t="shared" si="307"/>
        <v>20</v>
      </c>
      <c r="G3580">
        <f t="shared" si="309"/>
        <v>9</v>
      </c>
      <c r="H3580">
        <f t="shared" si="310"/>
        <v>5</v>
      </c>
      <c r="I3580" t="s">
        <v>4689</v>
      </c>
      <c r="O3580" t="s">
        <v>2891</v>
      </c>
    </row>
    <row r="3581" spans="1:15" x14ac:dyDescent="0.3">
      <c r="A3581" s="1">
        <v>42642</v>
      </c>
      <c r="B3581" t="s">
        <v>3820</v>
      </c>
      <c r="D3581" s="5">
        <f t="shared" si="308"/>
        <v>42642</v>
      </c>
      <c r="E3581" t="str">
        <f t="shared" si="306"/>
        <v>8:25 PM</v>
      </c>
      <c r="F3581">
        <f t="shared" si="307"/>
        <v>20</v>
      </c>
      <c r="G3581">
        <f t="shared" si="309"/>
        <v>9</v>
      </c>
      <c r="H3581">
        <f t="shared" si="310"/>
        <v>5</v>
      </c>
      <c r="I3581" t="s">
        <v>4688</v>
      </c>
      <c r="O3581" t="s">
        <v>2892</v>
      </c>
    </row>
    <row r="3582" spans="1:15" x14ac:dyDescent="0.3">
      <c r="A3582" s="1">
        <v>42642</v>
      </c>
      <c r="B3582" t="s">
        <v>3904</v>
      </c>
      <c r="D3582" s="5">
        <f t="shared" si="308"/>
        <v>42642</v>
      </c>
      <c r="E3582" t="str">
        <f t="shared" si="306"/>
        <v>8:26 PM</v>
      </c>
      <c r="F3582">
        <f t="shared" si="307"/>
        <v>20</v>
      </c>
      <c r="G3582">
        <f t="shared" si="309"/>
        <v>9</v>
      </c>
      <c r="H3582">
        <f t="shared" si="310"/>
        <v>5</v>
      </c>
      <c r="I3582" t="s">
        <v>4688</v>
      </c>
      <c r="O3582" t="s">
        <v>2893</v>
      </c>
    </row>
    <row r="3583" spans="1:15" x14ac:dyDescent="0.3">
      <c r="A3583" s="1">
        <v>42642</v>
      </c>
      <c r="B3583" t="s">
        <v>4562</v>
      </c>
      <c r="D3583" s="5">
        <f t="shared" si="308"/>
        <v>42642</v>
      </c>
      <c r="E3583" t="str">
        <f t="shared" si="306"/>
        <v>9:42 PM</v>
      </c>
      <c r="F3583">
        <f t="shared" si="307"/>
        <v>21</v>
      </c>
      <c r="G3583">
        <f t="shared" si="309"/>
        <v>9</v>
      </c>
      <c r="H3583">
        <f t="shared" si="310"/>
        <v>5</v>
      </c>
      <c r="I3583" t="s">
        <v>4693</v>
      </c>
      <c r="O3583" t="s">
        <v>2894</v>
      </c>
    </row>
    <row r="3584" spans="1:15" x14ac:dyDescent="0.3">
      <c r="A3584" s="1">
        <v>42642</v>
      </c>
      <c r="B3584" t="s">
        <v>3964</v>
      </c>
      <c r="D3584" s="5">
        <f t="shared" si="308"/>
        <v>42642</v>
      </c>
      <c r="E3584" t="str">
        <f t="shared" si="306"/>
        <v>9:44 PM</v>
      </c>
      <c r="F3584">
        <f t="shared" si="307"/>
        <v>21</v>
      </c>
      <c r="G3584">
        <f t="shared" si="309"/>
        <v>9</v>
      </c>
      <c r="H3584">
        <f t="shared" si="310"/>
        <v>5</v>
      </c>
      <c r="I3584" t="s">
        <v>4693</v>
      </c>
      <c r="O3584" t="s">
        <v>2895</v>
      </c>
    </row>
    <row r="3585" spans="1:15" x14ac:dyDescent="0.3">
      <c r="A3585" s="1">
        <v>42642</v>
      </c>
      <c r="B3585" t="s">
        <v>4350</v>
      </c>
      <c r="D3585" s="5">
        <f t="shared" si="308"/>
        <v>42642</v>
      </c>
      <c r="E3585" t="str">
        <f t="shared" si="306"/>
        <v>9:45 PM</v>
      </c>
      <c r="F3585">
        <f t="shared" si="307"/>
        <v>21</v>
      </c>
      <c r="G3585">
        <f t="shared" si="309"/>
        <v>9</v>
      </c>
      <c r="H3585">
        <f t="shared" si="310"/>
        <v>5</v>
      </c>
      <c r="I3585" t="s">
        <v>4693</v>
      </c>
      <c r="O3585" t="s">
        <v>2896</v>
      </c>
    </row>
    <row r="3586" spans="1:15" x14ac:dyDescent="0.3">
      <c r="A3586" s="1">
        <v>42643</v>
      </c>
      <c r="B3586" t="s">
        <v>4144</v>
      </c>
      <c r="D3586" s="5">
        <f t="shared" si="308"/>
        <v>42643</v>
      </c>
      <c r="E3586" t="str">
        <f t="shared" si="306"/>
        <v>10:14 AM</v>
      </c>
      <c r="F3586">
        <f t="shared" si="307"/>
        <v>10</v>
      </c>
      <c r="G3586">
        <f t="shared" si="309"/>
        <v>9</v>
      </c>
      <c r="H3586">
        <f t="shared" si="310"/>
        <v>6</v>
      </c>
      <c r="I3586" t="s">
        <v>4693</v>
      </c>
      <c r="O3586" t="s">
        <v>2897</v>
      </c>
    </row>
    <row r="3587" spans="1:15" x14ac:dyDescent="0.3">
      <c r="A3587" s="1">
        <v>42643</v>
      </c>
      <c r="B3587" t="s">
        <v>4218</v>
      </c>
      <c r="D3587" s="5">
        <f t="shared" si="308"/>
        <v>42643</v>
      </c>
      <c r="E3587" t="str">
        <f t="shared" si="306"/>
        <v>10:15 AM</v>
      </c>
      <c r="F3587">
        <f t="shared" si="307"/>
        <v>10</v>
      </c>
      <c r="G3587">
        <f t="shared" si="309"/>
        <v>9</v>
      </c>
      <c r="H3587">
        <f t="shared" si="310"/>
        <v>6</v>
      </c>
      <c r="I3587" t="s">
        <v>4688</v>
      </c>
      <c r="O3587" t="s">
        <v>1786</v>
      </c>
    </row>
    <row r="3588" spans="1:15" x14ac:dyDescent="0.3">
      <c r="A3588" s="1">
        <v>42643</v>
      </c>
      <c r="B3588" t="s">
        <v>4218</v>
      </c>
      <c r="D3588" s="5">
        <f t="shared" si="308"/>
        <v>42643</v>
      </c>
      <c r="E3588" t="str">
        <f t="shared" si="306"/>
        <v>10:15 AM</v>
      </c>
      <c r="F3588">
        <f t="shared" si="307"/>
        <v>10</v>
      </c>
      <c r="G3588">
        <f t="shared" si="309"/>
        <v>9</v>
      </c>
      <c r="H3588">
        <f t="shared" si="310"/>
        <v>6</v>
      </c>
      <c r="I3588" t="s">
        <v>4688</v>
      </c>
      <c r="O3588" t="s">
        <v>2898</v>
      </c>
    </row>
    <row r="3589" spans="1:15" x14ac:dyDescent="0.3">
      <c r="A3589" s="1">
        <v>42643</v>
      </c>
      <c r="B3589" t="s">
        <v>3757</v>
      </c>
      <c r="D3589" s="5">
        <f t="shared" si="308"/>
        <v>42643</v>
      </c>
      <c r="E3589" t="str">
        <f t="shared" si="306"/>
        <v>10:28 AM</v>
      </c>
      <c r="F3589">
        <f t="shared" si="307"/>
        <v>10</v>
      </c>
      <c r="G3589">
        <f t="shared" si="309"/>
        <v>9</v>
      </c>
      <c r="H3589">
        <f t="shared" si="310"/>
        <v>6</v>
      </c>
      <c r="I3589" t="s">
        <v>4693</v>
      </c>
      <c r="O3589" t="s">
        <v>2899</v>
      </c>
    </row>
    <row r="3590" spans="1:15" x14ac:dyDescent="0.3">
      <c r="A3590" s="1">
        <v>42643</v>
      </c>
      <c r="B3590" t="s">
        <v>4036</v>
      </c>
      <c r="D3590" s="5">
        <f t="shared" si="308"/>
        <v>42643</v>
      </c>
      <c r="E3590" t="str">
        <f t="shared" si="306"/>
        <v>1:55 PM</v>
      </c>
      <c r="F3590">
        <f t="shared" si="307"/>
        <v>13</v>
      </c>
      <c r="G3590">
        <f t="shared" si="309"/>
        <v>9</v>
      </c>
      <c r="H3590">
        <f t="shared" si="310"/>
        <v>6</v>
      </c>
      <c r="I3590" t="s">
        <v>4689</v>
      </c>
      <c r="O3590" t="s">
        <v>2900</v>
      </c>
    </row>
    <row r="3591" spans="1:15" x14ac:dyDescent="0.3">
      <c r="A3591" s="1">
        <v>42643</v>
      </c>
      <c r="B3591" t="s">
        <v>4287</v>
      </c>
      <c r="D3591" s="5">
        <f t="shared" si="308"/>
        <v>42643</v>
      </c>
      <c r="E3591" t="str">
        <f t="shared" si="306"/>
        <v>1:57 PM</v>
      </c>
      <c r="F3591">
        <f t="shared" si="307"/>
        <v>13</v>
      </c>
      <c r="G3591">
        <f t="shared" si="309"/>
        <v>9</v>
      </c>
      <c r="H3591">
        <f t="shared" si="310"/>
        <v>6</v>
      </c>
      <c r="I3591" t="s">
        <v>4693</v>
      </c>
      <c r="O3591" t="s">
        <v>2901</v>
      </c>
    </row>
    <row r="3592" spans="1:15" x14ac:dyDescent="0.3">
      <c r="A3592" s="1">
        <v>42643</v>
      </c>
      <c r="B3592" t="s">
        <v>4508</v>
      </c>
      <c r="D3592" s="5">
        <f t="shared" si="308"/>
        <v>42643</v>
      </c>
      <c r="E3592" t="str">
        <f t="shared" si="306"/>
        <v>2:53 PM</v>
      </c>
      <c r="F3592">
        <f t="shared" si="307"/>
        <v>14</v>
      </c>
      <c r="G3592">
        <f t="shared" si="309"/>
        <v>9</v>
      </c>
      <c r="H3592">
        <f t="shared" si="310"/>
        <v>6</v>
      </c>
      <c r="I3592" t="s">
        <v>4689</v>
      </c>
      <c r="O3592" t="s">
        <v>9</v>
      </c>
    </row>
    <row r="3593" spans="1:15" x14ac:dyDescent="0.3">
      <c r="A3593" s="1">
        <v>42643</v>
      </c>
      <c r="B3593" t="s">
        <v>3934</v>
      </c>
      <c r="D3593" s="5">
        <f t="shared" si="308"/>
        <v>42643</v>
      </c>
      <c r="E3593" t="str">
        <f t="shared" si="306"/>
        <v>3:06 PM</v>
      </c>
      <c r="F3593">
        <f t="shared" si="307"/>
        <v>15</v>
      </c>
      <c r="G3593">
        <f t="shared" si="309"/>
        <v>9</v>
      </c>
      <c r="H3593">
        <f t="shared" si="310"/>
        <v>6</v>
      </c>
      <c r="I3593" t="s">
        <v>4693</v>
      </c>
      <c r="O3593" t="s">
        <v>2902</v>
      </c>
    </row>
    <row r="3594" spans="1:15" x14ac:dyDescent="0.3">
      <c r="A3594" s="1">
        <v>42643</v>
      </c>
      <c r="B3594" t="s">
        <v>4040</v>
      </c>
      <c r="D3594" s="5">
        <f t="shared" si="308"/>
        <v>42643</v>
      </c>
      <c r="E3594" t="str">
        <f t="shared" si="306"/>
        <v>3:17 PM</v>
      </c>
      <c r="F3594">
        <f t="shared" si="307"/>
        <v>15</v>
      </c>
      <c r="G3594">
        <f t="shared" si="309"/>
        <v>9</v>
      </c>
      <c r="H3594">
        <f t="shared" si="310"/>
        <v>6</v>
      </c>
      <c r="I3594" t="s">
        <v>4688</v>
      </c>
      <c r="O3594" t="s">
        <v>2903</v>
      </c>
    </row>
    <row r="3595" spans="1:15" x14ac:dyDescent="0.3">
      <c r="A3595" s="1">
        <v>42643</v>
      </c>
      <c r="B3595" t="s">
        <v>4174</v>
      </c>
      <c r="D3595" s="5">
        <f t="shared" si="308"/>
        <v>42643</v>
      </c>
      <c r="E3595" t="str">
        <f t="shared" si="306"/>
        <v>4:40 PM</v>
      </c>
      <c r="F3595">
        <f t="shared" si="307"/>
        <v>16</v>
      </c>
      <c r="G3595">
        <f t="shared" si="309"/>
        <v>9</v>
      </c>
      <c r="H3595">
        <f t="shared" si="310"/>
        <v>6</v>
      </c>
      <c r="I3595" t="s">
        <v>4693</v>
      </c>
      <c r="O3595" t="s">
        <v>9</v>
      </c>
    </row>
    <row r="3596" spans="1:15" x14ac:dyDescent="0.3">
      <c r="A3596" s="1">
        <v>42643</v>
      </c>
      <c r="B3596" t="s">
        <v>4258</v>
      </c>
      <c r="D3596" s="5">
        <f t="shared" si="308"/>
        <v>42643</v>
      </c>
      <c r="E3596" t="str">
        <f t="shared" si="306"/>
        <v>5:08 PM</v>
      </c>
      <c r="F3596">
        <f t="shared" si="307"/>
        <v>17</v>
      </c>
      <c r="G3596">
        <f t="shared" si="309"/>
        <v>9</v>
      </c>
      <c r="H3596">
        <f t="shared" si="310"/>
        <v>6</v>
      </c>
      <c r="I3596" t="s">
        <v>4689</v>
      </c>
      <c r="O3596" t="s">
        <v>2904</v>
      </c>
    </row>
    <row r="3597" spans="1:15" x14ac:dyDescent="0.3">
      <c r="A3597" s="1">
        <v>42643</v>
      </c>
      <c r="B3597" t="s">
        <v>3803</v>
      </c>
      <c r="D3597" s="5">
        <f t="shared" si="308"/>
        <v>42643</v>
      </c>
      <c r="E3597" t="str">
        <f t="shared" si="306"/>
        <v>5:14 PM</v>
      </c>
      <c r="F3597">
        <f t="shared" si="307"/>
        <v>17</v>
      </c>
      <c r="G3597">
        <f t="shared" si="309"/>
        <v>9</v>
      </c>
      <c r="H3597">
        <f t="shared" si="310"/>
        <v>6</v>
      </c>
      <c r="I3597" t="s">
        <v>4693</v>
      </c>
      <c r="O3597" t="s">
        <v>2905</v>
      </c>
    </row>
    <row r="3598" spans="1:15" x14ac:dyDescent="0.3">
      <c r="A3598" s="1">
        <v>42643</v>
      </c>
      <c r="B3598" t="s">
        <v>3803</v>
      </c>
      <c r="D3598" s="5">
        <f t="shared" si="308"/>
        <v>42643</v>
      </c>
      <c r="E3598" t="str">
        <f t="shared" si="306"/>
        <v>5:14 PM</v>
      </c>
      <c r="F3598">
        <f t="shared" si="307"/>
        <v>17</v>
      </c>
      <c r="G3598">
        <f t="shared" si="309"/>
        <v>9</v>
      </c>
      <c r="H3598">
        <f t="shared" si="310"/>
        <v>6</v>
      </c>
      <c r="I3598" t="s">
        <v>4693</v>
      </c>
      <c r="O3598" t="s">
        <v>2906</v>
      </c>
    </row>
    <row r="3599" spans="1:15" x14ac:dyDescent="0.3">
      <c r="A3599" s="1">
        <v>42643</v>
      </c>
      <c r="B3599" t="s">
        <v>3959</v>
      </c>
      <c r="D3599" s="5">
        <f t="shared" si="308"/>
        <v>42643</v>
      </c>
      <c r="E3599" t="str">
        <f t="shared" si="306"/>
        <v>9:21 PM</v>
      </c>
      <c r="F3599">
        <f t="shared" si="307"/>
        <v>21</v>
      </c>
      <c r="G3599">
        <f t="shared" si="309"/>
        <v>9</v>
      </c>
      <c r="H3599">
        <f t="shared" si="310"/>
        <v>6</v>
      </c>
      <c r="I3599" t="s">
        <v>4693</v>
      </c>
      <c r="O3599" t="s">
        <v>2907</v>
      </c>
    </row>
    <row r="3600" spans="1:15" x14ac:dyDescent="0.3">
      <c r="A3600" s="1">
        <v>42643</v>
      </c>
      <c r="B3600" t="s">
        <v>4362</v>
      </c>
      <c r="D3600" s="5">
        <f t="shared" si="308"/>
        <v>42643</v>
      </c>
      <c r="E3600" t="str">
        <f t="shared" si="306"/>
        <v>9:31 PM</v>
      </c>
      <c r="F3600">
        <f t="shared" si="307"/>
        <v>21</v>
      </c>
      <c r="G3600">
        <f t="shared" si="309"/>
        <v>9</v>
      </c>
      <c r="H3600">
        <f t="shared" si="310"/>
        <v>6</v>
      </c>
      <c r="I3600" t="s">
        <v>4690</v>
      </c>
      <c r="O3600" t="s">
        <v>2908</v>
      </c>
    </row>
    <row r="3601" spans="1:15" x14ac:dyDescent="0.3">
      <c r="A3601" s="1">
        <v>42644</v>
      </c>
      <c r="B3601" t="s">
        <v>4612</v>
      </c>
      <c r="D3601" s="5">
        <f t="shared" si="308"/>
        <v>42644</v>
      </c>
      <c r="E3601" t="str">
        <f t="shared" si="306"/>
        <v>12:20 AM</v>
      </c>
      <c r="F3601">
        <f t="shared" si="307"/>
        <v>0</v>
      </c>
      <c r="G3601">
        <f t="shared" si="309"/>
        <v>10</v>
      </c>
      <c r="H3601">
        <f t="shared" si="310"/>
        <v>7</v>
      </c>
      <c r="I3601" t="s">
        <v>4693</v>
      </c>
      <c r="O3601" t="s">
        <v>2909</v>
      </c>
    </row>
    <row r="3602" spans="1:15" x14ac:dyDescent="0.3">
      <c r="A3602" s="1">
        <v>42644</v>
      </c>
      <c r="B3602" t="s">
        <v>4613</v>
      </c>
      <c r="D3602" s="5">
        <f t="shared" si="308"/>
        <v>42644</v>
      </c>
      <c r="E3602" t="str">
        <f t="shared" si="306"/>
        <v>12:50 AM</v>
      </c>
      <c r="F3602">
        <f t="shared" si="307"/>
        <v>0</v>
      </c>
      <c r="G3602">
        <f t="shared" si="309"/>
        <v>10</v>
      </c>
      <c r="H3602">
        <f t="shared" si="310"/>
        <v>7</v>
      </c>
      <c r="I3602" t="s">
        <v>4690</v>
      </c>
      <c r="O3602" t="s">
        <v>2910</v>
      </c>
    </row>
    <row r="3603" spans="1:15" x14ac:dyDescent="0.3">
      <c r="A3603" s="1">
        <v>42644</v>
      </c>
      <c r="B3603" t="s">
        <v>3861</v>
      </c>
      <c r="D3603" s="5">
        <f t="shared" si="308"/>
        <v>42644</v>
      </c>
      <c r="E3603" t="str">
        <f t="shared" si="306"/>
        <v>6:38 PM</v>
      </c>
      <c r="F3603">
        <f t="shared" si="307"/>
        <v>18</v>
      </c>
      <c r="G3603">
        <f t="shared" si="309"/>
        <v>10</v>
      </c>
      <c r="H3603">
        <f t="shared" si="310"/>
        <v>7</v>
      </c>
      <c r="I3603" t="s">
        <v>4693</v>
      </c>
      <c r="O3603" t="s">
        <v>2911</v>
      </c>
    </row>
    <row r="3604" spans="1:15" x14ac:dyDescent="0.3">
      <c r="A3604" s="1">
        <v>42646</v>
      </c>
      <c r="B3604" t="s">
        <v>4239</v>
      </c>
      <c r="D3604" s="5">
        <f t="shared" si="308"/>
        <v>42646</v>
      </c>
      <c r="E3604" t="str">
        <f t="shared" si="306"/>
        <v>9:43 AM</v>
      </c>
      <c r="F3604">
        <f t="shared" si="307"/>
        <v>9</v>
      </c>
      <c r="G3604">
        <f t="shared" si="309"/>
        <v>10</v>
      </c>
      <c r="H3604">
        <f t="shared" si="310"/>
        <v>2</v>
      </c>
      <c r="I3604" t="s">
        <v>4693</v>
      </c>
      <c r="O3604" t="s">
        <v>9</v>
      </c>
    </row>
    <row r="3605" spans="1:15" x14ac:dyDescent="0.3">
      <c r="A3605" s="1">
        <v>42647</v>
      </c>
      <c r="B3605" t="s">
        <v>4060</v>
      </c>
      <c r="D3605" s="5">
        <f t="shared" si="308"/>
        <v>42647</v>
      </c>
      <c r="E3605" t="str">
        <f t="shared" si="306"/>
        <v>12:43 PM</v>
      </c>
      <c r="F3605">
        <f t="shared" si="307"/>
        <v>12</v>
      </c>
      <c r="G3605">
        <f t="shared" si="309"/>
        <v>10</v>
      </c>
      <c r="H3605">
        <f t="shared" si="310"/>
        <v>3</v>
      </c>
      <c r="I3605" t="s">
        <v>4689</v>
      </c>
      <c r="O3605" t="s">
        <v>9</v>
      </c>
    </row>
    <row r="3606" spans="1:15" x14ac:dyDescent="0.3">
      <c r="A3606" s="1">
        <v>42647</v>
      </c>
      <c r="B3606" t="s">
        <v>4032</v>
      </c>
      <c r="D3606" s="5">
        <f t="shared" si="308"/>
        <v>42647</v>
      </c>
      <c r="E3606" t="str">
        <f t="shared" si="306"/>
        <v>12:49 PM</v>
      </c>
      <c r="F3606">
        <f t="shared" si="307"/>
        <v>12</v>
      </c>
      <c r="G3606">
        <f t="shared" si="309"/>
        <v>10</v>
      </c>
      <c r="H3606">
        <f t="shared" si="310"/>
        <v>3</v>
      </c>
      <c r="I3606" t="s">
        <v>4693</v>
      </c>
      <c r="O3606" t="s">
        <v>2912</v>
      </c>
    </row>
    <row r="3607" spans="1:15" x14ac:dyDescent="0.3">
      <c r="A3607" s="1">
        <v>42647</v>
      </c>
      <c r="B3607" t="s">
        <v>4170</v>
      </c>
      <c r="D3607" s="5">
        <f t="shared" si="308"/>
        <v>42647</v>
      </c>
      <c r="E3607" t="str">
        <f t="shared" si="306"/>
        <v>12:51 PM</v>
      </c>
      <c r="F3607">
        <f t="shared" si="307"/>
        <v>12</v>
      </c>
      <c r="G3607">
        <f t="shared" si="309"/>
        <v>10</v>
      </c>
      <c r="H3607">
        <f t="shared" si="310"/>
        <v>3</v>
      </c>
      <c r="I3607" t="s">
        <v>4693</v>
      </c>
      <c r="O3607" t="s">
        <v>2913</v>
      </c>
    </row>
    <row r="3608" spans="1:15" x14ac:dyDescent="0.3">
      <c r="A3608" s="1">
        <v>42647</v>
      </c>
      <c r="B3608" t="s">
        <v>3756</v>
      </c>
      <c r="D3608" s="5">
        <f t="shared" si="308"/>
        <v>42647</v>
      </c>
      <c r="E3608" t="str">
        <f t="shared" si="306"/>
        <v>12:54 PM</v>
      </c>
      <c r="F3608">
        <f t="shared" si="307"/>
        <v>12</v>
      </c>
      <c r="G3608">
        <f t="shared" si="309"/>
        <v>10</v>
      </c>
      <c r="H3608">
        <f t="shared" si="310"/>
        <v>3</v>
      </c>
      <c r="I3608" t="s">
        <v>4689</v>
      </c>
      <c r="O3608" t="s">
        <v>2914</v>
      </c>
    </row>
    <row r="3609" spans="1:15" x14ac:dyDescent="0.3">
      <c r="A3609" s="1">
        <v>42647</v>
      </c>
      <c r="B3609" t="s">
        <v>4250</v>
      </c>
      <c r="D3609" s="5">
        <f t="shared" si="308"/>
        <v>42647</v>
      </c>
      <c r="E3609" t="str">
        <f t="shared" si="306"/>
        <v>6:36 PM</v>
      </c>
      <c r="F3609">
        <f t="shared" si="307"/>
        <v>18</v>
      </c>
      <c r="G3609">
        <f t="shared" si="309"/>
        <v>10</v>
      </c>
      <c r="H3609">
        <f t="shared" si="310"/>
        <v>3</v>
      </c>
      <c r="I3609" t="s">
        <v>4689</v>
      </c>
      <c r="O3609" t="s">
        <v>9</v>
      </c>
    </row>
    <row r="3610" spans="1:15" x14ac:dyDescent="0.3">
      <c r="A3610" s="1">
        <v>42647</v>
      </c>
      <c r="B3610" t="s">
        <v>3750</v>
      </c>
      <c r="D3610" s="5">
        <f t="shared" si="308"/>
        <v>42647</v>
      </c>
      <c r="E3610" t="str">
        <f t="shared" si="306"/>
        <v>6:44 PM</v>
      </c>
      <c r="F3610">
        <f t="shared" si="307"/>
        <v>18</v>
      </c>
      <c r="G3610">
        <f t="shared" si="309"/>
        <v>10</v>
      </c>
      <c r="H3610">
        <f t="shared" si="310"/>
        <v>3</v>
      </c>
      <c r="I3610" t="s">
        <v>4693</v>
      </c>
      <c r="O3610" t="s">
        <v>2915</v>
      </c>
    </row>
    <row r="3611" spans="1:15" x14ac:dyDescent="0.3">
      <c r="A3611" s="1">
        <v>42647</v>
      </c>
      <c r="B3611" t="s">
        <v>4614</v>
      </c>
      <c r="D3611" s="5">
        <f t="shared" si="308"/>
        <v>42647</v>
      </c>
      <c r="E3611" t="str">
        <f t="shared" si="306"/>
        <v>6:52 PM</v>
      </c>
      <c r="F3611">
        <f t="shared" si="307"/>
        <v>18</v>
      </c>
      <c r="G3611">
        <f t="shared" si="309"/>
        <v>10</v>
      </c>
      <c r="H3611">
        <f t="shared" si="310"/>
        <v>3</v>
      </c>
      <c r="I3611" t="s">
        <v>4689</v>
      </c>
      <c r="O3611" t="s">
        <v>2916</v>
      </c>
    </row>
    <row r="3612" spans="1:15" x14ac:dyDescent="0.3">
      <c r="A3612" s="1">
        <v>42647</v>
      </c>
      <c r="B3612" t="s">
        <v>4614</v>
      </c>
      <c r="D3612" s="5">
        <f t="shared" si="308"/>
        <v>42647</v>
      </c>
      <c r="E3612" t="str">
        <f t="shared" si="306"/>
        <v>6:52 PM</v>
      </c>
      <c r="F3612">
        <f t="shared" si="307"/>
        <v>18</v>
      </c>
      <c r="G3612">
        <f t="shared" si="309"/>
        <v>10</v>
      </c>
      <c r="H3612">
        <f t="shared" si="310"/>
        <v>3</v>
      </c>
      <c r="I3612" t="s">
        <v>4693</v>
      </c>
      <c r="O3612" t="s">
        <v>2917</v>
      </c>
    </row>
    <row r="3613" spans="1:15" x14ac:dyDescent="0.3">
      <c r="A3613" s="1">
        <v>42647</v>
      </c>
      <c r="B3613" t="s">
        <v>3918</v>
      </c>
      <c r="D3613" s="5">
        <f t="shared" si="308"/>
        <v>42647</v>
      </c>
      <c r="E3613" t="str">
        <f t="shared" si="306"/>
        <v>7:07 PM</v>
      </c>
      <c r="F3613">
        <f t="shared" si="307"/>
        <v>19</v>
      </c>
      <c r="G3613">
        <f t="shared" si="309"/>
        <v>10</v>
      </c>
      <c r="H3613">
        <f t="shared" si="310"/>
        <v>3</v>
      </c>
      <c r="I3613" t="s">
        <v>4688</v>
      </c>
      <c r="O3613" t="s">
        <v>2918</v>
      </c>
    </row>
    <row r="3614" spans="1:15" x14ac:dyDescent="0.3">
      <c r="A3614" s="1">
        <v>42647</v>
      </c>
      <c r="B3614" t="s">
        <v>3843</v>
      </c>
      <c r="D3614" s="5">
        <f t="shared" si="308"/>
        <v>42647</v>
      </c>
      <c r="E3614" t="str">
        <f t="shared" si="306"/>
        <v>7:26 PM</v>
      </c>
      <c r="F3614">
        <f t="shared" si="307"/>
        <v>19</v>
      </c>
      <c r="G3614">
        <f t="shared" si="309"/>
        <v>10</v>
      </c>
      <c r="H3614">
        <f t="shared" si="310"/>
        <v>3</v>
      </c>
      <c r="I3614" t="s">
        <v>4689</v>
      </c>
      <c r="O3614" t="s">
        <v>2919</v>
      </c>
    </row>
    <row r="3615" spans="1:15" x14ac:dyDescent="0.3">
      <c r="A3615" s="1">
        <v>42647</v>
      </c>
      <c r="B3615" t="s">
        <v>4305</v>
      </c>
      <c r="D3615" s="5">
        <f t="shared" si="308"/>
        <v>42647</v>
      </c>
      <c r="E3615" t="str">
        <f t="shared" si="306"/>
        <v>7:35 PM</v>
      </c>
      <c r="F3615">
        <f t="shared" si="307"/>
        <v>19</v>
      </c>
      <c r="G3615">
        <f t="shared" si="309"/>
        <v>10</v>
      </c>
      <c r="H3615">
        <f t="shared" si="310"/>
        <v>3</v>
      </c>
      <c r="I3615" t="s">
        <v>4689</v>
      </c>
      <c r="O3615" t="s">
        <v>2920</v>
      </c>
    </row>
    <row r="3616" spans="1:15" x14ac:dyDescent="0.3">
      <c r="A3616" s="1">
        <v>42647</v>
      </c>
      <c r="B3616" t="s">
        <v>3821</v>
      </c>
      <c r="D3616" s="5">
        <f t="shared" si="308"/>
        <v>42647</v>
      </c>
      <c r="E3616" t="str">
        <f t="shared" si="306"/>
        <v>8:27 PM</v>
      </c>
      <c r="F3616">
        <f t="shared" si="307"/>
        <v>20</v>
      </c>
      <c r="G3616">
        <f t="shared" si="309"/>
        <v>10</v>
      </c>
      <c r="H3616">
        <f t="shared" si="310"/>
        <v>3</v>
      </c>
      <c r="I3616" t="s">
        <v>4693</v>
      </c>
      <c r="O3616" t="s">
        <v>2921</v>
      </c>
    </row>
    <row r="3617" spans="1:15" x14ac:dyDescent="0.3">
      <c r="A3617" s="1">
        <v>42647</v>
      </c>
      <c r="B3617" t="s">
        <v>4615</v>
      </c>
      <c r="D3617" s="5">
        <f t="shared" si="308"/>
        <v>42647</v>
      </c>
      <c r="E3617" t="str">
        <f t="shared" si="306"/>
        <v>10:12 PM</v>
      </c>
      <c r="F3617">
        <f t="shared" si="307"/>
        <v>22</v>
      </c>
      <c r="G3617">
        <f t="shared" si="309"/>
        <v>10</v>
      </c>
      <c r="H3617">
        <f t="shared" si="310"/>
        <v>3</v>
      </c>
      <c r="I3617" t="s">
        <v>4689</v>
      </c>
      <c r="O3617" t="s">
        <v>2922</v>
      </c>
    </row>
    <row r="3618" spans="1:15" x14ac:dyDescent="0.3">
      <c r="A3618" s="1">
        <v>42649</v>
      </c>
      <c r="B3618" t="s">
        <v>3824</v>
      </c>
      <c r="D3618" s="5">
        <f t="shared" si="308"/>
        <v>42649</v>
      </c>
      <c r="E3618" t="str">
        <f t="shared" si="306"/>
        <v>8:42 PM</v>
      </c>
      <c r="F3618">
        <f t="shared" si="307"/>
        <v>20</v>
      </c>
      <c r="G3618">
        <f t="shared" si="309"/>
        <v>10</v>
      </c>
      <c r="H3618">
        <f t="shared" si="310"/>
        <v>5</v>
      </c>
      <c r="I3618" t="s">
        <v>4689</v>
      </c>
      <c r="O3618" t="s">
        <v>9</v>
      </c>
    </row>
    <row r="3619" spans="1:15" x14ac:dyDescent="0.3">
      <c r="A3619" s="1">
        <v>42649</v>
      </c>
      <c r="B3619" t="s">
        <v>3868</v>
      </c>
      <c r="D3619" s="5">
        <f t="shared" si="308"/>
        <v>42649</v>
      </c>
      <c r="E3619" t="str">
        <f t="shared" si="306"/>
        <v>9:08 PM</v>
      </c>
      <c r="F3619">
        <f t="shared" si="307"/>
        <v>21</v>
      </c>
      <c r="G3619">
        <f t="shared" si="309"/>
        <v>10</v>
      </c>
      <c r="H3619">
        <f t="shared" si="310"/>
        <v>5</v>
      </c>
      <c r="I3619" t="s">
        <v>4693</v>
      </c>
      <c r="O3619" t="s">
        <v>2923</v>
      </c>
    </row>
    <row r="3620" spans="1:15" x14ac:dyDescent="0.3">
      <c r="A3620" s="1">
        <v>42649</v>
      </c>
      <c r="B3620" t="s">
        <v>3960</v>
      </c>
      <c r="D3620" s="5">
        <f t="shared" si="308"/>
        <v>42649</v>
      </c>
      <c r="E3620" t="str">
        <f t="shared" si="306"/>
        <v>9:24 PM</v>
      </c>
      <c r="F3620">
        <f t="shared" si="307"/>
        <v>21</v>
      </c>
      <c r="G3620">
        <f t="shared" si="309"/>
        <v>10</v>
      </c>
      <c r="H3620">
        <f t="shared" si="310"/>
        <v>5</v>
      </c>
      <c r="I3620" t="s">
        <v>4688</v>
      </c>
      <c r="O3620" t="s">
        <v>2924</v>
      </c>
    </row>
    <row r="3621" spans="1:15" x14ac:dyDescent="0.3">
      <c r="A3621" s="1">
        <v>42649</v>
      </c>
      <c r="B3621" t="s">
        <v>4217</v>
      </c>
      <c r="D3621" s="5">
        <f t="shared" si="308"/>
        <v>42649</v>
      </c>
      <c r="E3621" t="str">
        <f t="shared" ref="E3621:E3684" si="311">TRIM(B3621)</f>
        <v>9:25 PM</v>
      </c>
      <c r="F3621">
        <f t="shared" ref="F3621:F3684" si="312">HOUR(TRIM(B3621))</f>
        <v>21</v>
      </c>
      <c r="G3621">
        <f t="shared" si="309"/>
        <v>10</v>
      </c>
      <c r="H3621">
        <f t="shared" si="310"/>
        <v>5</v>
      </c>
      <c r="I3621" t="s">
        <v>4690</v>
      </c>
      <c r="O3621" t="s">
        <v>2925</v>
      </c>
    </row>
    <row r="3622" spans="1:15" x14ac:dyDescent="0.3">
      <c r="A3622" s="1">
        <v>42649</v>
      </c>
      <c r="B3622" t="s">
        <v>3995</v>
      </c>
      <c r="D3622" s="5">
        <f t="shared" si="308"/>
        <v>42649</v>
      </c>
      <c r="E3622" t="str">
        <f t="shared" si="311"/>
        <v>9:26 PM</v>
      </c>
      <c r="F3622">
        <f t="shared" si="312"/>
        <v>21</v>
      </c>
      <c r="G3622">
        <f t="shared" si="309"/>
        <v>10</v>
      </c>
      <c r="H3622">
        <f t="shared" si="310"/>
        <v>5</v>
      </c>
      <c r="I3622" t="s">
        <v>4690</v>
      </c>
      <c r="O3622" t="s">
        <v>2926</v>
      </c>
    </row>
    <row r="3623" spans="1:15" x14ac:dyDescent="0.3">
      <c r="A3623" s="1">
        <v>42649</v>
      </c>
      <c r="B3623" t="s">
        <v>3996</v>
      </c>
      <c r="D3623" s="5">
        <f t="shared" si="308"/>
        <v>42649</v>
      </c>
      <c r="E3623" t="str">
        <f t="shared" si="311"/>
        <v>9:27 PM</v>
      </c>
      <c r="F3623">
        <f t="shared" si="312"/>
        <v>21</v>
      </c>
      <c r="G3623">
        <f t="shared" si="309"/>
        <v>10</v>
      </c>
      <c r="H3623">
        <f t="shared" si="310"/>
        <v>5</v>
      </c>
      <c r="I3623" t="s">
        <v>4690</v>
      </c>
      <c r="O3623" t="s">
        <v>2927</v>
      </c>
    </row>
    <row r="3624" spans="1:15" x14ac:dyDescent="0.3">
      <c r="A3624" s="1">
        <v>42649</v>
      </c>
      <c r="B3624" t="s">
        <v>4201</v>
      </c>
      <c r="D3624" s="5">
        <f t="shared" si="308"/>
        <v>42649</v>
      </c>
      <c r="E3624" t="str">
        <f t="shared" si="311"/>
        <v>9:29 PM</v>
      </c>
      <c r="F3624">
        <f t="shared" si="312"/>
        <v>21</v>
      </c>
      <c r="G3624">
        <f t="shared" si="309"/>
        <v>10</v>
      </c>
      <c r="H3624">
        <f t="shared" si="310"/>
        <v>5</v>
      </c>
      <c r="I3624" t="s">
        <v>4688</v>
      </c>
      <c r="O3624" t="s">
        <v>2928</v>
      </c>
    </row>
    <row r="3625" spans="1:15" x14ac:dyDescent="0.3">
      <c r="A3625" s="1">
        <v>42649</v>
      </c>
      <c r="B3625" t="s">
        <v>4246</v>
      </c>
      <c r="D3625" s="5">
        <f t="shared" si="308"/>
        <v>42649</v>
      </c>
      <c r="E3625" t="str">
        <f t="shared" si="311"/>
        <v>9:37 PM</v>
      </c>
      <c r="F3625">
        <f t="shared" si="312"/>
        <v>21</v>
      </c>
      <c r="G3625">
        <f t="shared" si="309"/>
        <v>10</v>
      </c>
      <c r="H3625">
        <f t="shared" si="310"/>
        <v>5</v>
      </c>
      <c r="I3625" t="s">
        <v>4690</v>
      </c>
      <c r="O3625" t="s">
        <v>2929</v>
      </c>
    </row>
    <row r="3626" spans="1:15" x14ac:dyDescent="0.3">
      <c r="A3626" s="1">
        <v>42650</v>
      </c>
      <c r="B3626" t="s">
        <v>4306</v>
      </c>
      <c r="D3626" s="5">
        <f t="shared" si="308"/>
        <v>42650</v>
      </c>
      <c r="E3626" t="str">
        <f t="shared" si="311"/>
        <v>12:02 AM</v>
      </c>
      <c r="F3626">
        <f t="shared" si="312"/>
        <v>0</v>
      </c>
      <c r="G3626">
        <f t="shared" si="309"/>
        <v>10</v>
      </c>
      <c r="H3626">
        <f t="shared" si="310"/>
        <v>6</v>
      </c>
      <c r="I3626" t="s">
        <v>4689</v>
      </c>
      <c r="O3626" t="s">
        <v>2930</v>
      </c>
    </row>
    <row r="3627" spans="1:15" x14ac:dyDescent="0.3">
      <c r="A3627" s="1">
        <v>42650</v>
      </c>
      <c r="B3627" t="s">
        <v>4188</v>
      </c>
      <c r="D3627" s="5">
        <f t="shared" si="308"/>
        <v>42650</v>
      </c>
      <c r="E3627" t="str">
        <f t="shared" si="311"/>
        <v>10:19 AM</v>
      </c>
      <c r="F3627">
        <f t="shared" si="312"/>
        <v>10</v>
      </c>
      <c r="G3627">
        <f t="shared" si="309"/>
        <v>10</v>
      </c>
      <c r="H3627">
        <f t="shared" si="310"/>
        <v>6</v>
      </c>
      <c r="I3627" t="s">
        <v>4693</v>
      </c>
      <c r="O3627" t="s">
        <v>2931</v>
      </c>
    </row>
    <row r="3628" spans="1:15" x14ac:dyDescent="0.3">
      <c r="A3628" s="1">
        <v>42650</v>
      </c>
      <c r="B3628" t="s">
        <v>4598</v>
      </c>
      <c r="D3628" s="5">
        <f t="shared" si="308"/>
        <v>42650</v>
      </c>
      <c r="E3628" t="str">
        <f t="shared" si="311"/>
        <v>10:55 PM</v>
      </c>
      <c r="F3628">
        <f t="shared" si="312"/>
        <v>22</v>
      </c>
      <c r="G3628">
        <f t="shared" si="309"/>
        <v>10</v>
      </c>
      <c r="H3628">
        <f t="shared" si="310"/>
        <v>6</v>
      </c>
      <c r="I3628" t="s">
        <v>4693</v>
      </c>
      <c r="O3628" t="s">
        <v>9</v>
      </c>
    </row>
    <row r="3629" spans="1:15" x14ac:dyDescent="0.3">
      <c r="A3629" s="1">
        <v>42652</v>
      </c>
      <c r="B3629" t="s">
        <v>4054</v>
      </c>
      <c r="D3629" s="5">
        <f t="shared" si="308"/>
        <v>42652</v>
      </c>
      <c r="E3629" t="str">
        <f t="shared" si="311"/>
        <v>9:57 PM</v>
      </c>
      <c r="F3629">
        <f t="shared" si="312"/>
        <v>21</v>
      </c>
      <c r="G3629">
        <f t="shared" si="309"/>
        <v>10</v>
      </c>
      <c r="H3629">
        <f t="shared" si="310"/>
        <v>1</v>
      </c>
      <c r="I3629" t="s">
        <v>4693</v>
      </c>
      <c r="O3629" t="s">
        <v>9</v>
      </c>
    </row>
    <row r="3630" spans="1:15" x14ac:dyDescent="0.3">
      <c r="A3630" s="1">
        <v>42652</v>
      </c>
      <c r="B3630" t="s">
        <v>4384</v>
      </c>
      <c r="D3630" s="5">
        <f t="shared" si="308"/>
        <v>42652</v>
      </c>
      <c r="E3630" t="str">
        <f t="shared" si="311"/>
        <v>9:58 PM</v>
      </c>
      <c r="F3630">
        <f t="shared" si="312"/>
        <v>21</v>
      </c>
      <c r="G3630">
        <f t="shared" si="309"/>
        <v>10</v>
      </c>
      <c r="H3630">
        <f t="shared" si="310"/>
        <v>1</v>
      </c>
      <c r="I3630" t="s">
        <v>4690</v>
      </c>
      <c r="O3630" t="s">
        <v>2932</v>
      </c>
    </row>
    <row r="3631" spans="1:15" x14ac:dyDescent="0.3">
      <c r="A3631" s="1">
        <v>42652</v>
      </c>
      <c r="B3631" t="s">
        <v>4616</v>
      </c>
      <c r="D3631" s="5">
        <f t="shared" si="308"/>
        <v>42652</v>
      </c>
      <c r="E3631" t="str">
        <f t="shared" si="311"/>
        <v>10:04 PM</v>
      </c>
      <c r="F3631">
        <f t="shared" si="312"/>
        <v>22</v>
      </c>
      <c r="G3631">
        <f t="shared" si="309"/>
        <v>10</v>
      </c>
      <c r="H3631">
        <f t="shared" si="310"/>
        <v>1</v>
      </c>
      <c r="I3631" t="s">
        <v>4693</v>
      </c>
      <c r="O3631" t="s">
        <v>9</v>
      </c>
    </row>
    <row r="3632" spans="1:15" x14ac:dyDescent="0.3">
      <c r="A3632" s="1">
        <v>42652</v>
      </c>
      <c r="B3632" t="s">
        <v>4616</v>
      </c>
      <c r="D3632" s="5">
        <f t="shared" si="308"/>
        <v>42652</v>
      </c>
      <c r="E3632" t="str">
        <f t="shared" si="311"/>
        <v>10:04 PM</v>
      </c>
      <c r="F3632">
        <f t="shared" si="312"/>
        <v>22</v>
      </c>
      <c r="G3632">
        <f t="shared" si="309"/>
        <v>10</v>
      </c>
      <c r="H3632">
        <f t="shared" si="310"/>
        <v>1</v>
      </c>
      <c r="I3632" t="s">
        <v>4690</v>
      </c>
      <c r="O3632" t="s">
        <v>55</v>
      </c>
    </row>
    <row r="3633" spans="1:15" x14ac:dyDescent="0.3">
      <c r="A3633" s="1">
        <v>42653</v>
      </c>
      <c r="B3633" t="s">
        <v>4302</v>
      </c>
      <c r="D3633" s="5">
        <f t="shared" si="308"/>
        <v>42653</v>
      </c>
      <c r="E3633" t="str">
        <f t="shared" si="311"/>
        <v>12:03 PM</v>
      </c>
      <c r="F3633">
        <f t="shared" si="312"/>
        <v>12</v>
      </c>
      <c r="G3633">
        <f t="shared" si="309"/>
        <v>10</v>
      </c>
      <c r="H3633">
        <f t="shared" si="310"/>
        <v>2</v>
      </c>
      <c r="I3633" t="s">
        <v>4693</v>
      </c>
      <c r="O3633" t="s">
        <v>9</v>
      </c>
    </row>
    <row r="3634" spans="1:15" x14ac:dyDescent="0.3">
      <c r="A3634" s="1">
        <v>42653</v>
      </c>
      <c r="B3634" t="s">
        <v>4032</v>
      </c>
      <c r="D3634" s="5">
        <f t="shared" si="308"/>
        <v>42653</v>
      </c>
      <c r="E3634" t="str">
        <f t="shared" si="311"/>
        <v>12:49 PM</v>
      </c>
      <c r="F3634">
        <f t="shared" si="312"/>
        <v>12</v>
      </c>
      <c r="G3634">
        <f t="shared" si="309"/>
        <v>10</v>
      </c>
      <c r="H3634">
        <f t="shared" si="310"/>
        <v>2</v>
      </c>
      <c r="I3634" t="s">
        <v>4690</v>
      </c>
      <c r="O3634" t="s">
        <v>2933</v>
      </c>
    </row>
    <row r="3635" spans="1:15" x14ac:dyDescent="0.3">
      <c r="A3635" s="1">
        <v>42653</v>
      </c>
      <c r="B3635" t="s">
        <v>4276</v>
      </c>
      <c r="D3635" s="5">
        <f t="shared" si="308"/>
        <v>42653</v>
      </c>
      <c r="E3635" t="str">
        <f t="shared" si="311"/>
        <v>1:09 PM</v>
      </c>
      <c r="F3635">
        <f t="shared" si="312"/>
        <v>13</v>
      </c>
      <c r="G3635">
        <f t="shared" si="309"/>
        <v>10</v>
      </c>
      <c r="H3635">
        <f t="shared" si="310"/>
        <v>2</v>
      </c>
      <c r="I3635" t="s">
        <v>4688</v>
      </c>
      <c r="O3635" t="s">
        <v>2934</v>
      </c>
    </row>
    <row r="3636" spans="1:15" x14ac:dyDescent="0.3">
      <c r="A3636" s="1">
        <v>42653</v>
      </c>
      <c r="B3636" t="s">
        <v>4486</v>
      </c>
      <c r="D3636" s="5">
        <f t="shared" ref="D3636:D3699" si="313">A3636</f>
        <v>42653</v>
      </c>
      <c r="E3636" t="str">
        <f t="shared" si="311"/>
        <v>1:17 PM</v>
      </c>
      <c r="F3636">
        <f t="shared" si="312"/>
        <v>13</v>
      </c>
      <c r="G3636">
        <f t="shared" si="309"/>
        <v>10</v>
      </c>
      <c r="H3636">
        <f t="shared" si="310"/>
        <v>2</v>
      </c>
      <c r="I3636" t="s">
        <v>4693</v>
      </c>
      <c r="O3636" t="s">
        <v>2935</v>
      </c>
    </row>
    <row r="3637" spans="1:15" x14ac:dyDescent="0.3">
      <c r="A3637" s="1">
        <v>42653</v>
      </c>
      <c r="B3637" t="s">
        <v>3916</v>
      </c>
      <c r="D3637" s="5">
        <f t="shared" si="313"/>
        <v>42653</v>
      </c>
      <c r="E3637" t="str">
        <f t="shared" si="311"/>
        <v>3:03 PM</v>
      </c>
      <c r="F3637">
        <f t="shared" si="312"/>
        <v>15</v>
      </c>
      <c r="G3637">
        <f t="shared" si="309"/>
        <v>10</v>
      </c>
      <c r="H3637">
        <f t="shared" si="310"/>
        <v>2</v>
      </c>
      <c r="I3637" t="s">
        <v>4688</v>
      </c>
      <c r="O3637" t="s">
        <v>2936</v>
      </c>
    </row>
    <row r="3638" spans="1:15" x14ac:dyDescent="0.3">
      <c r="A3638" s="1">
        <v>42653</v>
      </c>
      <c r="B3638" t="s">
        <v>3916</v>
      </c>
      <c r="D3638" s="5">
        <f t="shared" si="313"/>
        <v>42653</v>
      </c>
      <c r="E3638" t="str">
        <f t="shared" si="311"/>
        <v>3:03 PM</v>
      </c>
      <c r="F3638">
        <f t="shared" si="312"/>
        <v>15</v>
      </c>
      <c r="G3638">
        <f t="shared" ref="G3638:G3701" si="314">MONTH(A3638)</f>
        <v>10</v>
      </c>
      <c r="H3638">
        <f t="shared" ref="H3638:H3701" si="315">WEEKDAY(A3638)</f>
        <v>2</v>
      </c>
      <c r="I3638" t="s">
        <v>4688</v>
      </c>
      <c r="O3638" t="s">
        <v>2937</v>
      </c>
    </row>
    <row r="3639" spans="1:15" x14ac:dyDescent="0.3">
      <c r="A3639" s="1">
        <v>42653</v>
      </c>
      <c r="B3639" t="s">
        <v>4617</v>
      </c>
      <c r="D3639" s="5">
        <f t="shared" si="313"/>
        <v>42653</v>
      </c>
      <c r="E3639" t="str">
        <f t="shared" si="311"/>
        <v>5:58 PM</v>
      </c>
      <c r="F3639">
        <f t="shared" si="312"/>
        <v>17</v>
      </c>
      <c r="G3639">
        <f t="shared" si="314"/>
        <v>10</v>
      </c>
      <c r="H3639">
        <f t="shared" si="315"/>
        <v>2</v>
      </c>
      <c r="I3639" t="s">
        <v>4693</v>
      </c>
      <c r="O3639" t="s">
        <v>2938</v>
      </c>
    </row>
    <row r="3640" spans="1:15" x14ac:dyDescent="0.3">
      <c r="A3640" s="1">
        <v>42654</v>
      </c>
      <c r="B3640" t="s">
        <v>4344</v>
      </c>
      <c r="D3640" s="5">
        <f t="shared" si="313"/>
        <v>42654</v>
      </c>
      <c r="E3640" t="str">
        <f t="shared" si="311"/>
        <v>10:45 AM</v>
      </c>
      <c r="F3640">
        <f t="shared" si="312"/>
        <v>10</v>
      </c>
      <c r="G3640">
        <f t="shared" si="314"/>
        <v>10</v>
      </c>
      <c r="H3640">
        <f t="shared" si="315"/>
        <v>3</v>
      </c>
      <c r="I3640" t="s">
        <v>4688</v>
      </c>
      <c r="O3640" t="s">
        <v>2939</v>
      </c>
    </row>
    <row r="3641" spans="1:15" x14ac:dyDescent="0.3">
      <c r="A3641" s="1">
        <v>42654</v>
      </c>
      <c r="B3641" t="s">
        <v>4344</v>
      </c>
      <c r="D3641" s="5">
        <f t="shared" si="313"/>
        <v>42654</v>
      </c>
      <c r="E3641" t="str">
        <f t="shared" si="311"/>
        <v>10:45 AM</v>
      </c>
      <c r="F3641">
        <f t="shared" si="312"/>
        <v>10</v>
      </c>
      <c r="G3641">
        <f t="shared" si="314"/>
        <v>10</v>
      </c>
      <c r="H3641">
        <f t="shared" si="315"/>
        <v>3</v>
      </c>
      <c r="I3641" t="s">
        <v>4688</v>
      </c>
      <c r="O3641" t="s">
        <v>2940</v>
      </c>
    </row>
    <row r="3642" spans="1:15" x14ac:dyDescent="0.3">
      <c r="A3642" s="1">
        <v>42654</v>
      </c>
      <c r="B3642" t="s">
        <v>3829</v>
      </c>
      <c r="D3642" s="5">
        <f t="shared" si="313"/>
        <v>42654</v>
      </c>
      <c r="E3642" t="str">
        <f t="shared" si="311"/>
        <v>10:46 AM</v>
      </c>
      <c r="F3642">
        <f t="shared" si="312"/>
        <v>10</v>
      </c>
      <c r="G3642">
        <f t="shared" si="314"/>
        <v>10</v>
      </c>
      <c r="H3642">
        <f t="shared" si="315"/>
        <v>3</v>
      </c>
      <c r="I3642" t="s">
        <v>4693</v>
      </c>
      <c r="O3642" t="s">
        <v>2941</v>
      </c>
    </row>
    <row r="3643" spans="1:15" x14ac:dyDescent="0.3">
      <c r="A3643" s="1">
        <v>42654</v>
      </c>
      <c r="B3643" t="s">
        <v>4225</v>
      </c>
      <c r="D3643" s="5">
        <f t="shared" si="313"/>
        <v>42654</v>
      </c>
      <c r="E3643" t="str">
        <f t="shared" si="311"/>
        <v>10:47 AM</v>
      </c>
      <c r="F3643">
        <f t="shared" si="312"/>
        <v>10</v>
      </c>
      <c r="G3643">
        <f t="shared" si="314"/>
        <v>10</v>
      </c>
      <c r="H3643">
        <f t="shared" si="315"/>
        <v>3</v>
      </c>
      <c r="I3643" t="s">
        <v>4689</v>
      </c>
      <c r="O3643" t="s">
        <v>9</v>
      </c>
    </row>
    <row r="3644" spans="1:15" x14ac:dyDescent="0.3">
      <c r="A3644" s="1">
        <v>42654</v>
      </c>
      <c r="B3644" t="s">
        <v>4225</v>
      </c>
      <c r="D3644" s="5">
        <f t="shared" si="313"/>
        <v>42654</v>
      </c>
      <c r="E3644" t="str">
        <f t="shared" si="311"/>
        <v>10:47 AM</v>
      </c>
      <c r="F3644">
        <f t="shared" si="312"/>
        <v>10</v>
      </c>
      <c r="G3644">
        <f t="shared" si="314"/>
        <v>10</v>
      </c>
      <c r="H3644">
        <f t="shared" si="315"/>
        <v>3</v>
      </c>
      <c r="I3644" t="s">
        <v>4693</v>
      </c>
      <c r="O3644" t="s">
        <v>2942</v>
      </c>
    </row>
    <row r="3645" spans="1:15" x14ac:dyDescent="0.3">
      <c r="A3645" s="1">
        <v>42654</v>
      </c>
      <c r="B3645" t="s">
        <v>3830</v>
      </c>
      <c r="D3645" s="5">
        <f t="shared" si="313"/>
        <v>42654</v>
      </c>
      <c r="E3645" t="str">
        <f t="shared" si="311"/>
        <v>10:48 AM</v>
      </c>
      <c r="F3645">
        <f t="shared" si="312"/>
        <v>10</v>
      </c>
      <c r="G3645">
        <f t="shared" si="314"/>
        <v>10</v>
      </c>
      <c r="H3645">
        <f t="shared" si="315"/>
        <v>3</v>
      </c>
      <c r="I3645" t="s">
        <v>4689</v>
      </c>
      <c r="O3645" t="s">
        <v>2943</v>
      </c>
    </row>
    <row r="3646" spans="1:15" x14ac:dyDescent="0.3">
      <c r="A3646" s="1">
        <v>42654</v>
      </c>
      <c r="B3646" t="s">
        <v>3830</v>
      </c>
      <c r="D3646" s="5">
        <f t="shared" si="313"/>
        <v>42654</v>
      </c>
      <c r="E3646" t="str">
        <f t="shared" si="311"/>
        <v>10:48 AM</v>
      </c>
      <c r="F3646">
        <f t="shared" si="312"/>
        <v>10</v>
      </c>
      <c r="G3646">
        <f t="shared" si="314"/>
        <v>10</v>
      </c>
      <c r="H3646">
        <f t="shared" si="315"/>
        <v>3</v>
      </c>
      <c r="I3646" t="s">
        <v>4689</v>
      </c>
      <c r="O3646" t="s">
        <v>2944</v>
      </c>
    </row>
    <row r="3647" spans="1:15" x14ac:dyDescent="0.3">
      <c r="A3647" s="1">
        <v>42654</v>
      </c>
      <c r="B3647" t="s">
        <v>3831</v>
      </c>
      <c r="D3647" s="5">
        <f t="shared" si="313"/>
        <v>42654</v>
      </c>
      <c r="E3647" t="str">
        <f t="shared" si="311"/>
        <v>10:49 AM</v>
      </c>
      <c r="F3647">
        <f t="shared" si="312"/>
        <v>10</v>
      </c>
      <c r="G3647">
        <f t="shared" si="314"/>
        <v>10</v>
      </c>
      <c r="H3647">
        <f t="shared" si="315"/>
        <v>3</v>
      </c>
      <c r="I3647" t="s">
        <v>4688</v>
      </c>
      <c r="O3647" t="s">
        <v>2945</v>
      </c>
    </row>
    <row r="3648" spans="1:15" x14ac:dyDescent="0.3">
      <c r="A3648" s="1">
        <v>42654</v>
      </c>
      <c r="B3648" t="s">
        <v>4519</v>
      </c>
      <c r="D3648" s="5">
        <f t="shared" si="313"/>
        <v>42654</v>
      </c>
      <c r="E3648" t="str">
        <f t="shared" si="311"/>
        <v>1:22 PM</v>
      </c>
      <c r="F3648">
        <f t="shared" si="312"/>
        <v>13</v>
      </c>
      <c r="G3648">
        <f t="shared" si="314"/>
        <v>10</v>
      </c>
      <c r="H3648">
        <f t="shared" si="315"/>
        <v>3</v>
      </c>
      <c r="I3648" t="s">
        <v>4689</v>
      </c>
      <c r="O3648" t="s">
        <v>2946</v>
      </c>
    </row>
    <row r="3649" spans="1:15" x14ac:dyDescent="0.3">
      <c r="A3649" s="1">
        <v>42654</v>
      </c>
      <c r="B3649" t="s">
        <v>4503</v>
      </c>
      <c r="D3649" s="5">
        <f t="shared" si="313"/>
        <v>42654</v>
      </c>
      <c r="E3649" t="str">
        <f t="shared" si="311"/>
        <v>1:23 PM</v>
      </c>
      <c r="F3649">
        <f t="shared" si="312"/>
        <v>13</v>
      </c>
      <c r="G3649">
        <f t="shared" si="314"/>
        <v>10</v>
      </c>
      <c r="H3649">
        <f t="shared" si="315"/>
        <v>3</v>
      </c>
      <c r="I3649" t="s">
        <v>4689</v>
      </c>
      <c r="O3649" t="s">
        <v>2947</v>
      </c>
    </row>
    <row r="3650" spans="1:15" x14ac:dyDescent="0.3">
      <c r="A3650" s="1">
        <v>42654</v>
      </c>
      <c r="B3650" t="s">
        <v>4348</v>
      </c>
      <c r="D3650" s="5">
        <f t="shared" si="313"/>
        <v>42654</v>
      </c>
      <c r="E3650" t="str">
        <f t="shared" si="311"/>
        <v>1:25 PM</v>
      </c>
      <c r="F3650">
        <f t="shared" si="312"/>
        <v>13</v>
      </c>
      <c r="G3650">
        <f t="shared" si="314"/>
        <v>10</v>
      </c>
      <c r="H3650">
        <f t="shared" si="315"/>
        <v>3</v>
      </c>
      <c r="I3650" t="s">
        <v>4693</v>
      </c>
      <c r="O3650" t="s">
        <v>2948</v>
      </c>
    </row>
    <row r="3651" spans="1:15" x14ac:dyDescent="0.3">
      <c r="A3651" s="1">
        <v>42655</v>
      </c>
      <c r="B3651" t="s">
        <v>4097</v>
      </c>
      <c r="D3651" s="5">
        <f t="shared" si="313"/>
        <v>42655</v>
      </c>
      <c r="E3651" t="str">
        <f t="shared" si="311"/>
        <v>10:08 AM</v>
      </c>
      <c r="F3651">
        <f t="shared" si="312"/>
        <v>10</v>
      </c>
      <c r="G3651">
        <f t="shared" si="314"/>
        <v>10</v>
      </c>
      <c r="H3651">
        <f t="shared" si="315"/>
        <v>4</v>
      </c>
      <c r="I3651" t="s">
        <v>4689</v>
      </c>
      <c r="O3651" t="s">
        <v>2949</v>
      </c>
    </row>
    <row r="3652" spans="1:15" x14ac:dyDescent="0.3">
      <c r="A3652" s="1">
        <v>42655</v>
      </c>
      <c r="B3652" t="s">
        <v>4143</v>
      </c>
      <c r="D3652" s="5">
        <f t="shared" si="313"/>
        <v>42655</v>
      </c>
      <c r="E3652" t="str">
        <f t="shared" si="311"/>
        <v>10:09 AM</v>
      </c>
      <c r="F3652">
        <f t="shared" si="312"/>
        <v>10</v>
      </c>
      <c r="G3652">
        <f t="shared" si="314"/>
        <v>10</v>
      </c>
      <c r="H3652">
        <f t="shared" si="315"/>
        <v>4</v>
      </c>
      <c r="I3652" t="s">
        <v>4689</v>
      </c>
      <c r="O3652" t="s">
        <v>2950</v>
      </c>
    </row>
    <row r="3653" spans="1:15" x14ac:dyDescent="0.3">
      <c r="A3653" s="1">
        <v>42656</v>
      </c>
      <c r="B3653" t="s">
        <v>4256</v>
      </c>
      <c r="D3653" s="5">
        <f t="shared" si="313"/>
        <v>42656</v>
      </c>
      <c r="E3653" t="str">
        <f t="shared" si="311"/>
        <v>8:07 PM</v>
      </c>
      <c r="F3653">
        <f t="shared" si="312"/>
        <v>20</v>
      </c>
      <c r="G3653">
        <f t="shared" si="314"/>
        <v>10</v>
      </c>
      <c r="H3653">
        <f t="shared" si="315"/>
        <v>5</v>
      </c>
      <c r="I3653" t="s">
        <v>4689</v>
      </c>
      <c r="O3653" t="s">
        <v>2951</v>
      </c>
    </row>
    <row r="3654" spans="1:15" x14ac:dyDescent="0.3">
      <c r="A3654" s="1">
        <v>42656</v>
      </c>
      <c r="B3654" t="s">
        <v>3814</v>
      </c>
      <c r="D3654" s="5">
        <f t="shared" si="313"/>
        <v>42656</v>
      </c>
      <c r="E3654" t="str">
        <f t="shared" si="311"/>
        <v>8:08 PM</v>
      </c>
      <c r="F3654">
        <f t="shared" si="312"/>
        <v>20</v>
      </c>
      <c r="G3654">
        <f t="shared" si="314"/>
        <v>10</v>
      </c>
      <c r="H3654">
        <f t="shared" si="315"/>
        <v>5</v>
      </c>
      <c r="I3654" t="s">
        <v>4689</v>
      </c>
      <c r="O3654" t="s">
        <v>2952</v>
      </c>
    </row>
    <row r="3655" spans="1:15" x14ac:dyDescent="0.3">
      <c r="A3655" s="1">
        <v>42656</v>
      </c>
      <c r="B3655" t="s">
        <v>4395</v>
      </c>
      <c r="D3655" s="5">
        <f t="shared" si="313"/>
        <v>42656</v>
      </c>
      <c r="E3655" t="str">
        <f t="shared" si="311"/>
        <v>8:10 PM</v>
      </c>
      <c r="F3655">
        <f t="shared" si="312"/>
        <v>20</v>
      </c>
      <c r="G3655">
        <f t="shared" si="314"/>
        <v>10</v>
      </c>
      <c r="H3655">
        <f t="shared" si="315"/>
        <v>5</v>
      </c>
      <c r="I3655" t="s">
        <v>4690</v>
      </c>
      <c r="O3655" t="s">
        <v>2953</v>
      </c>
    </row>
    <row r="3656" spans="1:15" x14ac:dyDescent="0.3">
      <c r="A3656" s="1">
        <v>42656</v>
      </c>
      <c r="B3656" t="s">
        <v>4395</v>
      </c>
      <c r="D3656" s="5">
        <f t="shared" si="313"/>
        <v>42656</v>
      </c>
      <c r="E3656" t="str">
        <f t="shared" si="311"/>
        <v>8:10 PM</v>
      </c>
      <c r="F3656">
        <f t="shared" si="312"/>
        <v>20</v>
      </c>
      <c r="G3656">
        <f t="shared" si="314"/>
        <v>10</v>
      </c>
      <c r="H3656">
        <f t="shared" si="315"/>
        <v>5</v>
      </c>
      <c r="I3656" t="s">
        <v>4693</v>
      </c>
      <c r="O3656" t="s">
        <v>2954</v>
      </c>
    </row>
    <row r="3657" spans="1:15" x14ac:dyDescent="0.3">
      <c r="A3657" s="1">
        <v>42656</v>
      </c>
      <c r="B3657" t="s">
        <v>4604</v>
      </c>
      <c r="D3657" s="5">
        <f t="shared" si="313"/>
        <v>42656</v>
      </c>
      <c r="E3657" t="str">
        <f t="shared" si="311"/>
        <v>8:11 PM</v>
      </c>
      <c r="F3657">
        <f t="shared" si="312"/>
        <v>20</v>
      </c>
      <c r="G3657">
        <f t="shared" si="314"/>
        <v>10</v>
      </c>
      <c r="H3657">
        <f t="shared" si="315"/>
        <v>5</v>
      </c>
      <c r="I3657" t="s">
        <v>4693</v>
      </c>
      <c r="O3657" t="s">
        <v>2955</v>
      </c>
    </row>
    <row r="3658" spans="1:15" x14ac:dyDescent="0.3">
      <c r="A3658" s="1">
        <v>42656</v>
      </c>
      <c r="B3658" t="s">
        <v>3904</v>
      </c>
      <c r="D3658" s="5">
        <f t="shared" si="313"/>
        <v>42656</v>
      </c>
      <c r="E3658" t="str">
        <f t="shared" si="311"/>
        <v>8:26 PM</v>
      </c>
      <c r="F3658">
        <f t="shared" si="312"/>
        <v>20</v>
      </c>
      <c r="G3658">
        <f t="shared" si="314"/>
        <v>10</v>
      </c>
      <c r="H3658">
        <f t="shared" si="315"/>
        <v>5</v>
      </c>
      <c r="I3658" t="s">
        <v>4689</v>
      </c>
      <c r="O3658" t="s">
        <v>2956</v>
      </c>
    </row>
    <row r="3659" spans="1:15" x14ac:dyDescent="0.3">
      <c r="A3659" s="1">
        <v>42656</v>
      </c>
      <c r="B3659" t="s">
        <v>3823</v>
      </c>
      <c r="D3659" s="5">
        <f t="shared" si="313"/>
        <v>42656</v>
      </c>
      <c r="E3659" t="str">
        <f t="shared" si="311"/>
        <v>8:29 PM</v>
      </c>
      <c r="F3659">
        <f t="shared" si="312"/>
        <v>20</v>
      </c>
      <c r="G3659">
        <f t="shared" si="314"/>
        <v>10</v>
      </c>
      <c r="H3659">
        <f t="shared" si="315"/>
        <v>5</v>
      </c>
      <c r="I3659" t="s">
        <v>4689</v>
      </c>
      <c r="O3659" t="s">
        <v>2957</v>
      </c>
    </row>
    <row r="3660" spans="1:15" x14ac:dyDescent="0.3">
      <c r="A3660" s="1">
        <v>42656</v>
      </c>
      <c r="B3660" t="s">
        <v>3746</v>
      </c>
      <c r="D3660" s="5">
        <f t="shared" si="313"/>
        <v>42656</v>
      </c>
      <c r="E3660" t="str">
        <f t="shared" si="311"/>
        <v>8:33 PM</v>
      </c>
      <c r="F3660">
        <f t="shared" si="312"/>
        <v>20</v>
      </c>
      <c r="G3660">
        <f t="shared" si="314"/>
        <v>10</v>
      </c>
      <c r="H3660">
        <f t="shared" si="315"/>
        <v>5</v>
      </c>
      <c r="I3660" t="s">
        <v>4693</v>
      </c>
      <c r="O3660" t="s">
        <v>2958</v>
      </c>
    </row>
    <row r="3661" spans="1:15" x14ac:dyDescent="0.3">
      <c r="A3661" s="1">
        <v>42656</v>
      </c>
      <c r="B3661" t="s">
        <v>4360</v>
      </c>
      <c r="D3661" s="5">
        <f t="shared" si="313"/>
        <v>42656</v>
      </c>
      <c r="E3661" t="str">
        <f t="shared" si="311"/>
        <v>8:41 PM</v>
      </c>
      <c r="F3661">
        <f t="shared" si="312"/>
        <v>20</v>
      </c>
      <c r="G3661">
        <f t="shared" si="314"/>
        <v>10</v>
      </c>
      <c r="H3661">
        <f t="shared" si="315"/>
        <v>5</v>
      </c>
      <c r="I3661" t="s">
        <v>4689</v>
      </c>
      <c r="O3661" t="s">
        <v>2959</v>
      </c>
    </row>
    <row r="3662" spans="1:15" x14ac:dyDescent="0.3">
      <c r="A3662" s="1">
        <v>42656</v>
      </c>
      <c r="B3662" t="s">
        <v>3824</v>
      </c>
      <c r="D3662" s="5">
        <f t="shared" si="313"/>
        <v>42656</v>
      </c>
      <c r="E3662" t="str">
        <f t="shared" si="311"/>
        <v>8:42 PM</v>
      </c>
      <c r="F3662">
        <f t="shared" si="312"/>
        <v>20</v>
      </c>
      <c r="G3662">
        <f t="shared" si="314"/>
        <v>10</v>
      </c>
      <c r="H3662">
        <f t="shared" si="315"/>
        <v>5</v>
      </c>
      <c r="I3662" t="s">
        <v>4693</v>
      </c>
      <c r="O3662" t="s">
        <v>2960</v>
      </c>
    </row>
    <row r="3663" spans="1:15" x14ac:dyDescent="0.3">
      <c r="A3663" s="1">
        <v>42656</v>
      </c>
      <c r="B3663" t="s">
        <v>3824</v>
      </c>
      <c r="D3663" s="5">
        <f t="shared" si="313"/>
        <v>42656</v>
      </c>
      <c r="E3663" t="str">
        <f t="shared" si="311"/>
        <v>8:42 PM</v>
      </c>
      <c r="F3663">
        <f t="shared" si="312"/>
        <v>20</v>
      </c>
      <c r="G3663">
        <f t="shared" si="314"/>
        <v>10</v>
      </c>
      <c r="H3663">
        <f t="shared" si="315"/>
        <v>5</v>
      </c>
      <c r="I3663" t="s">
        <v>4693</v>
      </c>
      <c r="O3663" t="s">
        <v>2961</v>
      </c>
    </row>
    <row r="3664" spans="1:15" x14ac:dyDescent="0.3">
      <c r="A3664" s="1">
        <v>42657</v>
      </c>
      <c r="B3664" t="s">
        <v>4188</v>
      </c>
      <c r="D3664" s="5">
        <f t="shared" si="313"/>
        <v>42657</v>
      </c>
      <c r="E3664" t="str">
        <f t="shared" si="311"/>
        <v>10:19 AM</v>
      </c>
      <c r="F3664">
        <f t="shared" si="312"/>
        <v>10</v>
      </c>
      <c r="G3664">
        <f t="shared" si="314"/>
        <v>10</v>
      </c>
      <c r="H3664">
        <f t="shared" si="315"/>
        <v>6</v>
      </c>
      <c r="I3664" t="s">
        <v>4689</v>
      </c>
      <c r="O3664" t="s">
        <v>2962</v>
      </c>
    </row>
    <row r="3665" spans="1:15" x14ac:dyDescent="0.3">
      <c r="A3665" s="1">
        <v>42657</v>
      </c>
      <c r="B3665" t="s">
        <v>4168</v>
      </c>
      <c r="D3665" s="5">
        <f t="shared" si="313"/>
        <v>42657</v>
      </c>
      <c r="E3665" t="str">
        <f t="shared" si="311"/>
        <v>10:20 AM</v>
      </c>
      <c r="F3665">
        <f t="shared" si="312"/>
        <v>10</v>
      </c>
      <c r="G3665">
        <f t="shared" si="314"/>
        <v>10</v>
      </c>
      <c r="H3665">
        <f t="shared" si="315"/>
        <v>6</v>
      </c>
      <c r="I3665" t="s">
        <v>4689</v>
      </c>
      <c r="O3665" t="s">
        <v>2963</v>
      </c>
    </row>
    <row r="3666" spans="1:15" x14ac:dyDescent="0.3">
      <c r="A3666" s="1">
        <v>42657</v>
      </c>
      <c r="B3666" t="s">
        <v>4481</v>
      </c>
      <c r="D3666" s="5">
        <f t="shared" si="313"/>
        <v>42657</v>
      </c>
      <c r="E3666" t="str">
        <f t="shared" si="311"/>
        <v>10:21 AM</v>
      </c>
      <c r="F3666">
        <f t="shared" si="312"/>
        <v>10</v>
      </c>
      <c r="G3666">
        <f t="shared" si="314"/>
        <v>10</v>
      </c>
      <c r="H3666">
        <f t="shared" si="315"/>
        <v>6</v>
      </c>
      <c r="I3666" t="s">
        <v>4693</v>
      </c>
      <c r="O3666" t="s">
        <v>2964</v>
      </c>
    </row>
    <row r="3667" spans="1:15" x14ac:dyDescent="0.3">
      <c r="A3667" s="1">
        <v>42657</v>
      </c>
      <c r="B3667" t="s">
        <v>3969</v>
      </c>
      <c r="D3667" s="5">
        <f t="shared" si="313"/>
        <v>42657</v>
      </c>
      <c r="E3667" t="str">
        <f t="shared" si="311"/>
        <v>10:25 AM</v>
      </c>
      <c r="F3667">
        <f t="shared" si="312"/>
        <v>10</v>
      </c>
      <c r="G3667">
        <f t="shared" si="314"/>
        <v>10</v>
      </c>
      <c r="H3667">
        <f t="shared" si="315"/>
        <v>6</v>
      </c>
      <c r="I3667" t="s">
        <v>4689</v>
      </c>
      <c r="O3667" t="s">
        <v>2965</v>
      </c>
    </row>
    <row r="3668" spans="1:15" x14ac:dyDescent="0.3">
      <c r="A3668" s="1">
        <v>42657</v>
      </c>
      <c r="B3668" t="s">
        <v>3869</v>
      </c>
      <c r="D3668" s="5">
        <f t="shared" si="313"/>
        <v>42657</v>
      </c>
      <c r="E3668" t="str">
        <f t="shared" si="311"/>
        <v>10:27 AM</v>
      </c>
      <c r="F3668">
        <f t="shared" si="312"/>
        <v>10</v>
      </c>
      <c r="G3668">
        <f t="shared" si="314"/>
        <v>10</v>
      </c>
      <c r="H3668">
        <f t="shared" si="315"/>
        <v>6</v>
      </c>
      <c r="I3668" t="s">
        <v>4689</v>
      </c>
      <c r="O3668" t="s">
        <v>2966</v>
      </c>
    </row>
    <row r="3669" spans="1:15" x14ac:dyDescent="0.3">
      <c r="A3669" s="1">
        <v>42657</v>
      </c>
      <c r="B3669" t="s">
        <v>3757</v>
      </c>
      <c r="D3669" s="5">
        <f t="shared" si="313"/>
        <v>42657</v>
      </c>
      <c r="E3669" t="str">
        <f t="shared" si="311"/>
        <v>10:28 AM</v>
      </c>
      <c r="F3669">
        <f t="shared" si="312"/>
        <v>10</v>
      </c>
      <c r="G3669">
        <f t="shared" si="314"/>
        <v>10</v>
      </c>
      <c r="H3669">
        <f t="shared" si="315"/>
        <v>6</v>
      </c>
      <c r="I3669" t="s">
        <v>4693</v>
      </c>
      <c r="O3669" t="s">
        <v>2967</v>
      </c>
    </row>
    <row r="3670" spans="1:15" x14ac:dyDescent="0.3">
      <c r="A3670" s="1">
        <v>42657</v>
      </c>
      <c r="B3670" t="s">
        <v>4470</v>
      </c>
      <c r="D3670" s="5">
        <f t="shared" si="313"/>
        <v>42657</v>
      </c>
      <c r="E3670" t="str">
        <f t="shared" si="311"/>
        <v>10:30 AM</v>
      </c>
      <c r="F3670">
        <f t="shared" si="312"/>
        <v>10</v>
      </c>
      <c r="G3670">
        <f t="shared" si="314"/>
        <v>10</v>
      </c>
      <c r="H3670">
        <f t="shared" si="315"/>
        <v>6</v>
      </c>
      <c r="I3670" t="s">
        <v>4689</v>
      </c>
      <c r="O3670" t="s">
        <v>2968</v>
      </c>
    </row>
    <row r="3671" spans="1:15" x14ac:dyDescent="0.3">
      <c r="A3671" s="1">
        <v>42657</v>
      </c>
      <c r="B3671" t="s">
        <v>3955</v>
      </c>
      <c r="D3671" s="5">
        <f t="shared" si="313"/>
        <v>42657</v>
      </c>
      <c r="E3671" t="str">
        <f t="shared" si="311"/>
        <v>10:31 AM</v>
      </c>
      <c r="F3671">
        <f t="shared" si="312"/>
        <v>10</v>
      </c>
      <c r="G3671">
        <f t="shared" si="314"/>
        <v>10</v>
      </c>
      <c r="H3671">
        <f t="shared" si="315"/>
        <v>6</v>
      </c>
      <c r="I3671" t="s">
        <v>4689</v>
      </c>
      <c r="O3671" t="s">
        <v>2969</v>
      </c>
    </row>
    <row r="3672" spans="1:15" x14ac:dyDescent="0.3">
      <c r="A3672" s="1">
        <v>42657</v>
      </c>
      <c r="B3672" t="s">
        <v>3955</v>
      </c>
      <c r="D3672" s="5">
        <f t="shared" si="313"/>
        <v>42657</v>
      </c>
      <c r="E3672" t="str">
        <f t="shared" si="311"/>
        <v>10:31 AM</v>
      </c>
      <c r="F3672">
        <f t="shared" si="312"/>
        <v>10</v>
      </c>
      <c r="G3672">
        <f t="shared" si="314"/>
        <v>10</v>
      </c>
      <c r="H3672">
        <f t="shared" si="315"/>
        <v>6</v>
      </c>
      <c r="I3672" t="s">
        <v>4693</v>
      </c>
      <c r="O3672" t="s">
        <v>2970</v>
      </c>
    </row>
    <row r="3673" spans="1:15" x14ac:dyDescent="0.3">
      <c r="A3673" s="1">
        <v>42657</v>
      </c>
      <c r="B3673" t="s">
        <v>3955</v>
      </c>
      <c r="D3673" s="5">
        <f t="shared" si="313"/>
        <v>42657</v>
      </c>
      <c r="E3673" t="str">
        <f t="shared" si="311"/>
        <v>10:31 AM</v>
      </c>
      <c r="F3673">
        <f t="shared" si="312"/>
        <v>10</v>
      </c>
      <c r="G3673">
        <f t="shared" si="314"/>
        <v>10</v>
      </c>
      <c r="H3673">
        <f t="shared" si="315"/>
        <v>6</v>
      </c>
      <c r="I3673" t="s">
        <v>4689</v>
      </c>
      <c r="O3673" t="s">
        <v>243</v>
      </c>
    </row>
    <row r="3674" spans="1:15" x14ac:dyDescent="0.3">
      <c r="A3674" s="1">
        <v>42657</v>
      </c>
      <c r="B3674" t="s">
        <v>4552</v>
      </c>
      <c r="D3674" s="5">
        <f t="shared" si="313"/>
        <v>42657</v>
      </c>
      <c r="E3674" t="str">
        <f t="shared" si="311"/>
        <v>10:54 AM</v>
      </c>
      <c r="F3674">
        <f t="shared" si="312"/>
        <v>10</v>
      </c>
      <c r="G3674">
        <f t="shared" si="314"/>
        <v>10</v>
      </c>
      <c r="H3674">
        <f t="shared" si="315"/>
        <v>6</v>
      </c>
      <c r="I3674" t="s">
        <v>4690</v>
      </c>
      <c r="O3674" t="s">
        <v>2971</v>
      </c>
    </row>
    <row r="3675" spans="1:15" x14ac:dyDescent="0.3">
      <c r="A3675" s="1">
        <v>42657</v>
      </c>
      <c r="B3675" t="s">
        <v>3833</v>
      </c>
      <c r="D3675" s="5">
        <f t="shared" si="313"/>
        <v>42657</v>
      </c>
      <c r="E3675" t="str">
        <f t="shared" si="311"/>
        <v>11:04 AM</v>
      </c>
      <c r="F3675">
        <f t="shared" si="312"/>
        <v>11</v>
      </c>
      <c r="G3675">
        <f t="shared" si="314"/>
        <v>10</v>
      </c>
      <c r="H3675">
        <f t="shared" si="315"/>
        <v>6</v>
      </c>
      <c r="I3675" t="s">
        <v>4688</v>
      </c>
      <c r="O3675" t="s">
        <v>2972</v>
      </c>
    </row>
    <row r="3676" spans="1:15" x14ac:dyDescent="0.3">
      <c r="A3676" s="1">
        <v>42657</v>
      </c>
      <c r="B3676" t="s">
        <v>3943</v>
      </c>
      <c r="D3676" s="5">
        <f t="shared" si="313"/>
        <v>42657</v>
      </c>
      <c r="E3676" t="str">
        <f t="shared" si="311"/>
        <v>11:05 AM</v>
      </c>
      <c r="F3676">
        <f t="shared" si="312"/>
        <v>11</v>
      </c>
      <c r="G3676">
        <f t="shared" si="314"/>
        <v>10</v>
      </c>
      <c r="H3676">
        <f t="shared" si="315"/>
        <v>6</v>
      </c>
      <c r="I3676" t="s">
        <v>4688</v>
      </c>
      <c r="O3676" t="s">
        <v>2973</v>
      </c>
    </row>
    <row r="3677" spans="1:15" x14ac:dyDescent="0.3">
      <c r="A3677" s="1">
        <v>42657</v>
      </c>
      <c r="B3677" t="s">
        <v>3768</v>
      </c>
      <c r="D3677" s="5">
        <f t="shared" si="313"/>
        <v>42657</v>
      </c>
      <c r="E3677" t="str">
        <f t="shared" si="311"/>
        <v>11:06 AM</v>
      </c>
      <c r="F3677">
        <f t="shared" si="312"/>
        <v>11</v>
      </c>
      <c r="G3677">
        <f t="shared" si="314"/>
        <v>10</v>
      </c>
      <c r="H3677">
        <f t="shared" si="315"/>
        <v>6</v>
      </c>
      <c r="I3677" t="s">
        <v>4688</v>
      </c>
      <c r="O3677" t="s">
        <v>2974</v>
      </c>
    </row>
    <row r="3678" spans="1:15" x14ac:dyDescent="0.3">
      <c r="A3678" s="1">
        <v>42657</v>
      </c>
      <c r="B3678" t="s">
        <v>4471</v>
      </c>
      <c r="D3678" s="5">
        <f t="shared" si="313"/>
        <v>42657</v>
      </c>
      <c r="E3678" t="str">
        <f t="shared" si="311"/>
        <v>11:07 AM</v>
      </c>
      <c r="F3678">
        <f t="shared" si="312"/>
        <v>11</v>
      </c>
      <c r="G3678">
        <f t="shared" si="314"/>
        <v>10</v>
      </c>
      <c r="H3678">
        <f t="shared" si="315"/>
        <v>6</v>
      </c>
      <c r="I3678" t="s">
        <v>4689</v>
      </c>
      <c r="O3678" t="s">
        <v>2975</v>
      </c>
    </row>
    <row r="3679" spans="1:15" x14ac:dyDescent="0.3">
      <c r="A3679" s="1">
        <v>42657</v>
      </c>
      <c r="B3679" t="s">
        <v>4452</v>
      </c>
      <c r="D3679" s="5">
        <f t="shared" si="313"/>
        <v>42657</v>
      </c>
      <c r="E3679" t="str">
        <f t="shared" si="311"/>
        <v>11:08 AM</v>
      </c>
      <c r="F3679">
        <f t="shared" si="312"/>
        <v>11</v>
      </c>
      <c r="G3679">
        <f t="shared" si="314"/>
        <v>10</v>
      </c>
      <c r="H3679">
        <f t="shared" si="315"/>
        <v>6</v>
      </c>
      <c r="I3679" t="s">
        <v>4688</v>
      </c>
      <c r="O3679" t="s">
        <v>2976</v>
      </c>
    </row>
    <row r="3680" spans="1:15" x14ac:dyDescent="0.3">
      <c r="A3680" s="1">
        <v>42657</v>
      </c>
      <c r="B3680" t="s">
        <v>4439</v>
      </c>
      <c r="D3680" s="5">
        <f t="shared" si="313"/>
        <v>42657</v>
      </c>
      <c r="E3680" t="str">
        <f t="shared" si="311"/>
        <v>11:09 AM</v>
      </c>
      <c r="F3680">
        <f t="shared" si="312"/>
        <v>11</v>
      </c>
      <c r="G3680">
        <f t="shared" si="314"/>
        <v>10</v>
      </c>
      <c r="H3680">
        <f t="shared" si="315"/>
        <v>6</v>
      </c>
      <c r="I3680" t="s">
        <v>4688</v>
      </c>
      <c r="O3680" t="s">
        <v>2977</v>
      </c>
    </row>
    <row r="3681" spans="1:15" x14ac:dyDescent="0.3">
      <c r="A3681" s="1">
        <v>42657</v>
      </c>
      <c r="B3681" t="s">
        <v>4439</v>
      </c>
      <c r="D3681" s="5">
        <f t="shared" si="313"/>
        <v>42657</v>
      </c>
      <c r="E3681" t="str">
        <f t="shared" si="311"/>
        <v>11:09 AM</v>
      </c>
      <c r="F3681">
        <f t="shared" si="312"/>
        <v>11</v>
      </c>
      <c r="G3681">
        <f t="shared" si="314"/>
        <v>10</v>
      </c>
      <c r="H3681">
        <f t="shared" si="315"/>
        <v>6</v>
      </c>
      <c r="I3681" t="s">
        <v>4689</v>
      </c>
      <c r="O3681" t="s">
        <v>2978</v>
      </c>
    </row>
    <row r="3682" spans="1:15" x14ac:dyDescent="0.3">
      <c r="A3682" s="1">
        <v>42657</v>
      </c>
      <c r="B3682" t="s">
        <v>3769</v>
      </c>
      <c r="D3682" s="5">
        <f t="shared" si="313"/>
        <v>42657</v>
      </c>
      <c r="E3682" t="str">
        <f t="shared" si="311"/>
        <v>11:10 AM</v>
      </c>
      <c r="F3682">
        <f t="shared" si="312"/>
        <v>11</v>
      </c>
      <c r="G3682">
        <f t="shared" si="314"/>
        <v>10</v>
      </c>
      <c r="H3682">
        <f t="shared" si="315"/>
        <v>6</v>
      </c>
      <c r="I3682" t="s">
        <v>4688</v>
      </c>
      <c r="O3682" t="s">
        <v>2979</v>
      </c>
    </row>
    <row r="3683" spans="1:15" x14ac:dyDescent="0.3">
      <c r="A3683" s="1">
        <v>42657</v>
      </c>
      <c r="B3683" t="s">
        <v>3769</v>
      </c>
      <c r="D3683" s="5">
        <f t="shared" si="313"/>
        <v>42657</v>
      </c>
      <c r="E3683" t="str">
        <f t="shared" si="311"/>
        <v>11:10 AM</v>
      </c>
      <c r="F3683">
        <f t="shared" si="312"/>
        <v>11</v>
      </c>
      <c r="G3683">
        <f t="shared" si="314"/>
        <v>10</v>
      </c>
      <c r="H3683">
        <f t="shared" si="315"/>
        <v>6</v>
      </c>
      <c r="I3683" t="s">
        <v>4688</v>
      </c>
      <c r="O3683" t="s">
        <v>2980</v>
      </c>
    </row>
    <row r="3684" spans="1:15" x14ac:dyDescent="0.3">
      <c r="A3684" s="1">
        <v>42657</v>
      </c>
      <c r="B3684" t="s">
        <v>4263</v>
      </c>
      <c r="D3684" s="5">
        <f t="shared" si="313"/>
        <v>42657</v>
      </c>
      <c r="E3684" t="str">
        <f t="shared" si="311"/>
        <v>11:11 AM</v>
      </c>
      <c r="F3684">
        <f t="shared" si="312"/>
        <v>11</v>
      </c>
      <c r="G3684">
        <f t="shared" si="314"/>
        <v>10</v>
      </c>
      <c r="H3684">
        <f t="shared" si="315"/>
        <v>6</v>
      </c>
      <c r="I3684" t="s">
        <v>4688</v>
      </c>
      <c r="O3684" t="s">
        <v>2981</v>
      </c>
    </row>
    <row r="3685" spans="1:15" x14ac:dyDescent="0.3">
      <c r="A3685" s="1">
        <v>42657</v>
      </c>
      <c r="B3685" t="s">
        <v>4353</v>
      </c>
      <c r="D3685" s="5">
        <f t="shared" si="313"/>
        <v>42657</v>
      </c>
      <c r="E3685" t="str">
        <f t="shared" ref="E3685:E3748" si="316">TRIM(B3685)</f>
        <v>11:18 AM</v>
      </c>
      <c r="F3685">
        <f t="shared" ref="F3685:F3748" si="317">HOUR(TRIM(B3685))</f>
        <v>11</v>
      </c>
      <c r="G3685">
        <f t="shared" si="314"/>
        <v>10</v>
      </c>
      <c r="H3685">
        <f t="shared" si="315"/>
        <v>6</v>
      </c>
      <c r="I3685" t="s">
        <v>4689</v>
      </c>
      <c r="O3685" t="s">
        <v>2982</v>
      </c>
    </row>
    <row r="3686" spans="1:15" x14ac:dyDescent="0.3">
      <c r="A3686" s="1">
        <v>42657</v>
      </c>
      <c r="B3686" t="s">
        <v>4354</v>
      </c>
      <c r="D3686" s="5">
        <f t="shared" si="313"/>
        <v>42657</v>
      </c>
      <c r="E3686" t="str">
        <f t="shared" si="316"/>
        <v>11:21 AM</v>
      </c>
      <c r="F3686">
        <f t="shared" si="317"/>
        <v>11</v>
      </c>
      <c r="G3686">
        <f t="shared" si="314"/>
        <v>10</v>
      </c>
      <c r="H3686">
        <f t="shared" si="315"/>
        <v>6</v>
      </c>
      <c r="I3686" t="s">
        <v>4693</v>
      </c>
      <c r="O3686" t="s">
        <v>152</v>
      </c>
    </row>
    <row r="3687" spans="1:15" x14ac:dyDescent="0.3">
      <c r="A3687" s="1">
        <v>42657</v>
      </c>
      <c r="B3687" t="s">
        <v>4084</v>
      </c>
      <c r="D3687" s="5">
        <f t="shared" si="313"/>
        <v>42657</v>
      </c>
      <c r="E3687" t="str">
        <f t="shared" si="316"/>
        <v>11:27 AM</v>
      </c>
      <c r="F3687">
        <f t="shared" si="317"/>
        <v>11</v>
      </c>
      <c r="G3687">
        <f t="shared" si="314"/>
        <v>10</v>
      </c>
      <c r="H3687">
        <f t="shared" si="315"/>
        <v>6</v>
      </c>
      <c r="I3687" t="s">
        <v>4693</v>
      </c>
      <c r="O3687" t="s">
        <v>2983</v>
      </c>
    </row>
    <row r="3688" spans="1:15" x14ac:dyDescent="0.3">
      <c r="A3688" s="1">
        <v>42657</v>
      </c>
      <c r="B3688" t="s">
        <v>4521</v>
      </c>
      <c r="D3688" s="5">
        <f t="shared" si="313"/>
        <v>42657</v>
      </c>
      <c r="E3688" t="str">
        <f t="shared" si="316"/>
        <v>11:31 AM</v>
      </c>
      <c r="F3688">
        <f t="shared" si="317"/>
        <v>11</v>
      </c>
      <c r="G3688">
        <f t="shared" si="314"/>
        <v>10</v>
      </c>
      <c r="H3688">
        <f t="shared" si="315"/>
        <v>6</v>
      </c>
      <c r="I3688" t="s">
        <v>4693</v>
      </c>
      <c r="O3688" t="s">
        <v>2984</v>
      </c>
    </row>
    <row r="3689" spans="1:15" x14ac:dyDescent="0.3">
      <c r="A3689" s="1">
        <v>42657</v>
      </c>
      <c r="B3689" t="s">
        <v>3949</v>
      </c>
      <c r="D3689" s="5">
        <f t="shared" si="313"/>
        <v>42657</v>
      </c>
      <c r="E3689" t="str">
        <f t="shared" si="316"/>
        <v>11:42 AM</v>
      </c>
      <c r="F3689">
        <f t="shared" si="317"/>
        <v>11</v>
      </c>
      <c r="G3689">
        <f t="shared" si="314"/>
        <v>10</v>
      </c>
      <c r="H3689">
        <f t="shared" si="315"/>
        <v>6</v>
      </c>
      <c r="I3689" t="s">
        <v>4689</v>
      </c>
      <c r="O3689" t="s">
        <v>2985</v>
      </c>
    </row>
    <row r="3690" spans="1:15" x14ac:dyDescent="0.3">
      <c r="A3690" s="1">
        <v>42657</v>
      </c>
      <c r="B3690" t="s">
        <v>3760</v>
      </c>
      <c r="D3690" s="5">
        <f t="shared" si="313"/>
        <v>42657</v>
      </c>
      <c r="E3690" t="str">
        <f t="shared" si="316"/>
        <v>12:39 PM</v>
      </c>
      <c r="F3690">
        <f t="shared" si="317"/>
        <v>12</v>
      </c>
      <c r="G3690">
        <f t="shared" si="314"/>
        <v>10</v>
      </c>
      <c r="H3690">
        <f t="shared" si="315"/>
        <v>6</v>
      </c>
      <c r="I3690" t="s">
        <v>4689</v>
      </c>
      <c r="O3690" t="s">
        <v>2986</v>
      </c>
    </row>
    <row r="3691" spans="1:15" x14ac:dyDescent="0.3">
      <c r="A3691" s="1">
        <v>42657</v>
      </c>
      <c r="B3691" t="s">
        <v>3737</v>
      </c>
      <c r="D3691" s="5">
        <f t="shared" si="313"/>
        <v>42657</v>
      </c>
      <c r="E3691" t="str">
        <f t="shared" si="316"/>
        <v>12:40 PM</v>
      </c>
      <c r="F3691">
        <f t="shared" si="317"/>
        <v>12</v>
      </c>
      <c r="G3691">
        <f t="shared" si="314"/>
        <v>10</v>
      </c>
      <c r="H3691">
        <f t="shared" si="315"/>
        <v>6</v>
      </c>
      <c r="I3691" t="s">
        <v>4689</v>
      </c>
      <c r="O3691" t="s">
        <v>2987</v>
      </c>
    </row>
    <row r="3692" spans="1:15" x14ac:dyDescent="0.3">
      <c r="A3692" s="1">
        <v>42657</v>
      </c>
      <c r="B3692" t="s">
        <v>3755</v>
      </c>
      <c r="D3692" s="5">
        <f t="shared" si="313"/>
        <v>42657</v>
      </c>
      <c r="E3692" t="str">
        <f t="shared" si="316"/>
        <v>12:42 PM</v>
      </c>
      <c r="F3692">
        <f t="shared" si="317"/>
        <v>12</v>
      </c>
      <c r="G3692">
        <f t="shared" si="314"/>
        <v>10</v>
      </c>
      <c r="H3692">
        <f t="shared" si="315"/>
        <v>6</v>
      </c>
      <c r="I3692" t="s">
        <v>4690</v>
      </c>
      <c r="O3692" t="s">
        <v>2988</v>
      </c>
    </row>
    <row r="3693" spans="1:15" x14ac:dyDescent="0.3">
      <c r="A3693" s="1">
        <v>42657</v>
      </c>
      <c r="B3693" t="s">
        <v>4061</v>
      </c>
      <c r="D3693" s="5">
        <f t="shared" si="313"/>
        <v>42657</v>
      </c>
      <c r="E3693" t="str">
        <f t="shared" si="316"/>
        <v>12:44 PM</v>
      </c>
      <c r="F3693">
        <f t="shared" si="317"/>
        <v>12</v>
      </c>
      <c r="G3693">
        <f t="shared" si="314"/>
        <v>10</v>
      </c>
      <c r="H3693">
        <f t="shared" si="315"/>
        <v>6</v>
      </c>
      <c r="I3693" t="s">
        <v>4689</v>
      </c>
      <c r="O3693" t="s">
        <v>2989</v>
      </c>
    </row>
    <row r="3694" spans="1:15" x14ac:dyDescent="0.3">
      <c r="A3694" s="1">
        <v>42657</v>
      </c>
      <c r="B3694" t="s">
        <v>4061</v>
      </c>
      <c r="D3694" s="5">
        <f t="shared" si="313"/>
        <v>42657</v>
      </c>
      <c r="E3694" t="str">
        <f t="shared" si="316"/>
        <v>12:44 PM</v>
      </c>
      <c r="F3694">
        <f t="shared" si="317"/>
        <v>12</v>
      </c>
      <c r="G3694">
        <f t="shared" si="314"/>
        <v>10</v>
      </c>
      <c r="H3694">
        <f t="shared" si="315"/>
        <v>6</v>
      </c>
      <c r="I3694" t="s">
        <v>4689</v>
      </c>
      <c r="O3694" t="s">
        <v>1206</v>
      </c>
    </row>
    <row r="3695" spans="1:15" x14ac:dyDescent="0.3">
      <c r="A3695" s="1">
        <v>42657</v>
      </c>
      <c r="B3695" t="s">
        <v>3788</v>
      </c>
      <c r="D3695" s="5">
        <f t="shared" si="313"/>
        <v>42657</v>
      </c>
      <c r="E3695" t="str">
        <f t="shared" si="316"/>
        <v>2:08 PM</v>
      </c>
      <c r="F3695">
        <f t="shared" si="317"/>
        <v>14</v>
      </c>
      <c r="G3695">
        <f t="shared" si="314"/>
        <v>10</v>
      </c>
      <c r="H3695">
        <f t="shared" si="315"/>
        <v>6</v>
      </c>
      <c r="I3695" t="s">
        <v>4689</v>
      </c>
      <c r="O3695" t="s">
        <v>2990</v>
      </c>
    </row>
    <row r="3696" spans="1:15" x14ac:dyDescent="0.3">
      <c r="A3696" s="1">
        <v>42658</v>
      </c>
      <c r="B3696" t="s">
        <v>3758</v>
      </c>
      <c r="D3696" s="5">
        <f t="shared" si="313"/>
        <v>42658</v>
      </c>
      <c r="E3696" t="str">
        <f t="shared" si="316"/>
        <v>11:17 AM</v>
      </c>
      <c r="F3696">
        <f t="shared" si="317"/>
        <v>11</v>
      </c>
      <c r="G3696">
        <f t="shared" si="314"/>
        <v>10</v>
      </c>
      <c r="H3696">
        <f t="shared" si="315"/>
        <v>7</v>
      </c>
      <c r="I3696" t="s">
        <v>4689</v>
      </c>
      <c r="O3696" t="s">
        <v>9</v>
      </c>
    </row>
    <row r="3697" spans="1:15" x14ac:dyDescent="0.3">
      <c r="A3697" s="1">
        <v>42658</v>
      </c>
      <c r="B3697" t="s">
        <v>4152</v>
      </c>
      <c r="D3697" s="5">
        <f t="shared" si="313"/>
        <v>42658</v>
      </c>
      <c r="E3697" t="str">
        <f t="shared" si="316"/>
        <v>11:35 AM</v>
      </c>
      <c r="F3697">
        <f t="shared" si="317"/>
        <v>11</v>
      </c>
      <c r="G3697">
        <f t="shared" si="314"/>
        <v>10</v>
      </c>
      <c r="H3697">
        <f t="shared" si="315"/>
        <v>7</v>
      </c>
      <c r="I3697" t="s">
        <v>4693</v>
      </c>
      <c r="O3697" t="s">
        <v>2991</v>
      </c>
    </row>
    <row r="3698" spans="1:15" x14ac:dyDescent="0.3">
      <c r="A3698" s="1">
        <v>42658</v>
      </c>
      <c r="B3698" t="s">
        <v>4152</v>
      </c>
      <c r="D3698" s="5">
        <f t="shared" si="313"/>
        <v>42658</v>
      </c>
      <c r="E3698" t="str">
        <f t="shared" si="316"/>
        <v>11:35 AM</v>
      </c>
      <c r="F3698">
        <f t="shared" si="317"/>
        <v>11</v>
      </c>
      <c r="G3698">
        <f t="shared" si="314"/>
        <v>10</v>
      </c>
      <c r="H3698">
        <f t="shared" si="315"/>
        <v>7</v>
      </c>
      <c r="I3698" t="s">
        <v>4693</v>
      </c>
      <c r="O3698" t="s">
        <v>2992</v>
      </c>
    </row>
    <row r="3699" spans="1:15" x14ac:dyDescent="0.3">
      <c r="A3699" s="1">
        <v>42658</v>
      </c>
      <c r="B3699" t="s">
        <v>4357</v>
      </c>
      <c r="D3699" s="5">
        <f t="shared" si="313"/>
        <v>42658</v>
      </c>
      <c r="E3699" t="str">
        <f t="shared" si="316"/>
        <v>11:36 AM</v>
      </c>
      <c r="F3699">
        <f t="shared" si="317"/>
        <v>11</v>
      </c>
      <c r="G3699">
        <f t="shared" si="314"/>
        <v>10</v>
      </c>
      <c r="H3699">
        <f t="shared" si="315"/>
        <v>7</v>
      </c>
      <c r="I3699" t="s">
        <v>4693</v>
      </c>
      <c r="O3699" t="s">
        <v>2993</v>
      </c>
    </row>
    <row r="3700" spans="1:15" x14ac:dyDescent="0.3">
      <c r="A3700" s="1">
        <v>42658</v>
      </c>
      <c r="B3700" t="s">
        <v>3735</v>
      </c>
      <c r="D3700" s="5">
        <f t="shared" ref="D3700:D3763" si="318">A3700</f>
        <v>42658</v>
      </c>
      <c r="E3700" t="str">
        <f t="shared" si="316"/>
        <v>11:39 AM</v>
      </c>
      <c r="F3700">
        <f t="shared" si="317"/>
        <v>11</v>
      </c>
      <c r="G3700">
        <f t="shared" si="314"/>
        <v>10</v>
      </c>
      <c r="H3700">
        <f t="shared" si="315"/>
        <v>7</v>
      </c>
      <c r="I3700" t="s">
        <v>4689</v>
      </c>
      <c r="O3700" t="s">
        <v>2994</v>
      </c>
    </row>
    <row r="3701" spans="1:15" x14ac:dyDescent="0.3">
      <c r="A3701" s="1">
        <v>42658</v>
      </c>
      <c r="B3701" t="s">
        <v>4017</v>
      </c>
      <c r="D3701" s="5">
        <f t="shared" si="318"/>
        <v>42658</v>
      </c>
      <c r="E3701" t="str">
        <f t="shared" si="316"/>
        <v>12:01 PM</v>
      </c>
      <c r="F3701">
        <f t="shared" si="317"/>
        <v>12</v>
      </c>
      <c r="G3701">
        <f t="shared" si="314"/>
        <v>10</v>
      </c>
      <c r="H3701">
        <f t="shared" si="315"/>
        <v>7</v>
      </c>
      <c r="I3701" t="s">
        <v>4688</v>
      </c>
      <c r="O3701" t="s">
        <v>9</v>
      </c>
    </row>
    <row r="3702" spans="1:15" x14ac:dyDescent="0.3">
      <c r="A3702" s="1">
        <v>42658</v>
      </c>
      <c r="B3702" t="s">
        <v>4165</v>
      </c>
      <c r="D3702" s="5">
        <f t="shared" si="318"/>
        <v>42658</v>
      </c>
      <c r="E3702" t="str">
        <f t="shared" si="316"/>
        <v>12:02 PM</v>
      </c>
      <c r="F3702">
        <f t="shared" si="317"/>
        <v>12</v>
      </c>
      <c r="G3702">
        <f t="shared" ref="G3702:G3765" si="319">MONTH(A3702)</f>
        <v>10</v>
      </c>
      <c r="H3702">
        <f t="shared" ref="H3702:H3765" si="320">WEEKDAY(A3702)</f>
        <v>7</v>
      </c>
      <c r="I3702" t="s">
        <v>4693</v>
      </c>
      <c r="O3702" t="s">
        <v>95</v>
      </c>
    </row>
    <row r="3703" spans="1:15" x14ac:dyDescent="0.3">
      <c r="A3703" s="1">
        <v>42658</v>
      </c>
      <c r="B3703" t="s">
        <v>4165</v>
      </c>
      <c r="D3703" s="5">
        <f t="shared" si="318"/>
        <v>42658</v>
      </c>
      <c r="E3703" t="str">
        <f t="shared" si="316"/>
        <v>12:02 PM</v>
      </c>
      <c r="F3703">
        <f t="shared" si="317"/>
        <v>12</v>
      </c>
      <c r="G3703">
        <f t="shared" si="319"/>
        <v>10</v>
      </c>
      <c r="H3703">
        <f t="shared" si="320"/>
        <v>7</v>
      </c>
      <c r="I3703" t="s">
        <v>4693</v>
      </c>
      <c r="O3703" t="s">
        <v>9</v>
      </c>
    </row>
    <row r="3704" spans="1:15" x14ac:dyDescent="0.3">
      <c r="A3704" s="1">
        <v>42658</v>
      </c>
      <c r="B3704" t="s">
        <v>3890</v>
      </c>
      <c r="D3704" s="5">
        <f t="shared" si="318"/>
        <v>42658</v>
      </c>
      <c r="E3704" t="str">
        <f t="shared" si="316"/>
        <v>1:37 PM</v>
      </c>
      <c r="F3704">
        <f t="shared" si="317"/>
        <v>13</v>
      </c>
      <c r="G3704">
        <f t="shared" si="319"/>
        <v>10</v>
      </c>
      <c r="H3704">
        <f t="shared" si="320"/>
        <v>7</v>
      </c>
      <c r="I3704" t="s">
        <v>4688</v>
      </c>
      <c r="O3704" t="s">
        <v>2995</v>
      </c>
    </row>
    <row r="3705" spans="1:15" x14ac:dyDescent="0.3">
      <c r="A3705" s="1">
        <v>42658</v>
      </c>
      <c r="B3705" t="s">
        <v>3890</v>
      </c>
      <c r="D3705" s="5">
        <f t="shared" si="318"/>
        <v>42658</v>
      </c>
      <c r="E3705" t="str">
        <f t="shared" si="316"/>
        <v>1:37 PM</v>
      </c>
      <c r="F3705">
        <f t="shared" si="317"/>
        <v>13</v>
      </c>
      <c r="G3705">
        <f t="shared" si="319"/>
        <v>10</v>
      </c>
      <c r="H3705">
        <f t="shared" si="320"/>
        <v>7</v>
      </c>
      <c r="I3705" t="s">
        <v>4688</v>
      </c>
      <c r="O3705" t="s">
        <v>2996</v>
      </c>
    </row>
    <row r="3706" spans="1:15" x14ac:dyDescent="0.3">
      <c r="A3706" s="1">
        <v>42658</v>
      </c>
      <c r="B3706" t="s">
        <v>3878</v>
      </c>
      <c r="D3706" s="5">
        <f t="shared" si="318"/>
        <v>42658</v>
      </c>
      <c r="E3706" t="str">
        <f t="shared" si="316"/>
        <v>4:27 PM</v>
      </c>
      <c r="F3706">
        <f t="shared" si="317"/>
        <v>16</v>
      </c>
      <c r="G3706">
        <f t="shared" si="319"/>
        <v>10</v>
      </c>
      <c r="H3706">
        <f t="shared" si="320"/>
        <v>7</v>
      </c>
      <c r="I3706" t="s">
        <v>4689</v>
      </c>
      <c r="O3706" t="s">
        <v>9</v>
      </c>
    </row>
    <row r="3707" spans="1:15" x14ac:dyDescent="0.3">
      <c r="A3707" s="1">
        <v>42658</v>
      </c>
      <c r="B3707" t="s">
        <v>3879</v>
      </c>
      <c r="D3707" s="5">
        <f t="shared" si="318"/>
        <v>42658</v>
      </c>
      <c r="E3707" t="str">
        <f t="shared" si="316"/>
        <v>4:28 PM</v>
      </c>
      <c r="F3707">
        <f t="shared" si="317"/>
        <v>16</v>
      </c>
      <c r="G3707">
        <f t="shared" si="319"/>
        <v>10</v>
      </c>
      <c r="H3707">
        <f t="shared" si="320"/>
        <v>7</v>
      </c>
      <c r="I3707" t="s">
        <v>4689</v>
      </c>
      <c r="O3707" t="s">
        <v>2997</v>
      </c>
    </row>
    <row r="3708" spans="1:15" x14ac:dyDescent="0.3">
      <c r="A3708" s="1">
        <v>42658</v>
      </c>
      <c r="B3708" t="s">
        <v>4130</v>
      </c>
      <c r="D3708" s="5">
        <f t="shared" si="318"/>
        <v>42658</v>
      </c>
      <c r="E3708" t="str">
        <f t="shared" si="316"/>
        <v>4:32 PM</v>
      </c>
      <c r="F3708">
        <f t="shared" si="317"/>
        <v>16</v>
      </c>
      <c r="G3708">
        <f t="shared" si="319"/>
        <v>10</v>
      </c>
      <c r="H3708">
        <f t="shared" si="320"/>
        <v>7</v>
      </c>
      <c r="I3708" t="s">
        <v>4688</v>
      </c>
      <c r="O3708" t="s">
        <v>2998</v>
      </c>
    </row>
    <row r="3709" spans="1:15" x14ac:dyDescent="0.3">
      <c r="A3709" s="1">
        <v>42658</v>
      </c>
      <c r="B3709" t="s">
        <v>4618</v>
      </c>
      <c r="D3709" s="5">
        <f t="shared" si="318"/>
        <v>42658</v>
      </c>
      <c r="E3709" t="str">
        <f t="shared" si="316"/>
        <v>4:50 PM</v>
      </c>
      <c r="F3709">
        <f t="shared" si="317"/>
        <v>16</v>
      </c>
      <c r="G3709">
        <f t="shared" si="319"/>
        <v>10</v>
      </c>
      <c r="H3709">
        <f t="shared" si="320"/>
        <v>7</v>
      </c>
      <c r="I3709" t="s">
        <v>4689</v>
      </c>
      <c r="O3709" t="s">
        <v>2999</v>
      </c>
    </row>
    <row r="3710" spans="1:15" x14ac:dyDescent="0.3">
      <c r="A3710" s="1">
        <v>42659</v>
      </c>
      <c r="B3710" t="s">
        <v>4348</v>
      </c>
      <c r="D3710" s="5">
        <f t="shared" si="318"/>
        <v>42659</v>
      </c>
      <c r="E3710" t="str">
        <f t="shared" si="316"/>
        <v>1:25 PM</v>
      </c>
      <c r="F3710">
        <f t="shared" si="317"/>
        <v>13</v>
      </c>
      <c r="G3710">
        <f t="shared" si="319"/>
        <v>10</v>
      </c>
      <c r="H3710">
        <f t="shared" si="320"/>
        <v>1</v>
      </c>
      <c r="I3710" t="s">
        <v>4693</v>
      </c>
      <c r="O3710" t="s">
        <v>3000</v>
      </c>
    </row>
    <row r="3711" spans="1:15" x14ac:dyDescent="0.3">
      <c r="A3711" s="1">
        <v>42659</v>
      </c>
      <c r="B3711" t="s">
        <v>3895</v>
      </c>
      <c r="D3711" s="5">
        <f t="shared" si="318"/>
        <v>42659</v>
      </c>
      <c r="E3711" t="str">
        <f t="shared" si="316"/>
        <v>3:36 PM</v>
      </c>
      <c r="F3711">
        <f t="shared" si="317"/>
        <v>15</v>
      </c>
      <c r="G3711">
        <f t="shared" si="319"/>
        <v>10</v>
      </c>
      <c r="H3711">
        <f t="shared" si="320"/>
        <v>1</v>
      </c>
      <c r="I3711" t="s">
        <v>4689</v>
      </c>
      <c r="O3711" t="s">
        <v>3001</v>
      </c>
    </row>
    <row r="3712" spans="1:15" x14ac:dyDescent="0.3">
      <c r="A3712" s="1">
        <v>42659</v>
      </c>
      <c r="B3712" t="s">
        <v>3826</v>
      </c>
      <c r="D3712" s="5">
        <f t="shared" si="318"/>
        <v>42659</v>
      </c>
      <c r="E3712" t="str">
        <f t="shared" si="316"/>
        <v>9:12 PM</v>
      </c>
      <c r="F3712">
        <f t="shared" si="317"/>
        <v>21</v>
      </c>
      <c r="G3712">
        <f t="shared" si="319"/>
        <v>10</v>
      </c>
      <c r="H3712">
        <f t="shared" si="320"/>
        <v>1</v>
      </c>
      <c r="I3712" t="s">
        <v>4693</v>
      </c>
      <c r="O3712" t="s">
        <v>3002</v>
      </c>
    </row>
    <row r="3713" spans="1:15" x14ac:dyDescent="0.3">
      <c r="A3713" s="1">
        <v>42659</v>
      </c>
      <c r="B3713" t="s">
        <v>4201</v>
      </c>
      <c r="D3713" s="5">
        <f t="shared" si="318"/>
        <v>42659</v>
      </c>
      <c r="E3713" t="str">
        <f t="shared" si="316"/>
        <v>9:29 PM</v>
      </c>
      <c r="F3713">
        <f t="shared" si="317"/>
        <v>21</v>
      </c>
      <c r="G3713">
        <f t="shared" si="319"/>
        <v>10</v>
      </c>
      <c r="H3713">
        <f t="shared" si="320"/>
        <v>1</v>
      </c>
      <c r="I3713" t="s">
        <v>4689</v>
      </c>
      <c r="O3713" t="s">
        <v>3003</v>
      </c>
    </row>
    <row r="3714" spans="1:15" x14ac:dyDescent="0.3">
      <c r="A3714" s="1">
        <v>42660</v>
      </c>
      <c r="B3714" t="s">
        <v>4607</v>
      </c>
      <c r="D3714" s="5">
        <f t="shared" si="318"/>
        <v>42660</v>
      </c>
      <c r="E3714" t="str">
        <f t="shared" si="316"/>
        <v>12:22 PM</v>
      </c>
      <c r="F3714">
        <f t="shared" si="317"/>
        <v>12</v>
      </c>
      <c r="G3714">
        <f t="shared" si="319"/>
        <v>10</v>
      </c>
      <c r="H3714">
        <f t="shared" si="320"/>
        <v>2</v>
      </c>
      <c r="I3714" t="s">
        <v>4689</v>
      </c>
      <c r="O3714" t="s">
        <v>3004</v>
      </c>
    </row>
    <row r="3715" spans="1:15" x14ac:dyDescent="0.3">
      <c r="A3715" s="1">
        <v>42660</v>
      </c>
      <c r="B3715" t="s">
        <v>4347</v>
      </c>
      <c r="D3715" s="5">
        <f t="shared" si="318"/>
        <v>42660</v>
      </c>
      <c r="E3715" t="str">
        <f t="shared" si="316"/>
        <v>12:26 PM</v>
      </c>
      <c r="F3715">
        <f t="shared" si="317"/>
        <v>12</v>
      </c>
      <c r="G3715">
        <f t="shared" si="319"/>
        <v>10</v>
      </c>
      <c r="H3715">
        <f t="shared" si="320"/>
        <v>2</v>
      </c>
      <c r="I3715" t="s">
        <v>4688</v>
      </c>
      <c r="O3715" t="s">
        <v>3005</v>
      </c>
    </row>
    <row r="3716" spans="1:15" x14ac:dyDescent="0.3">
      <c r="A3716" s="1">
        <v>42660</v>
      </c>
      <c r="B3716" t="s">
        <v>3980</v>
      </c>
      <c r="D3716" s="5">
        <f t="shared" si="318"/>
        <v>42660</v>
      </c>
      <c r="E3716" t="str">
        <f t="shared" si="316"/>
        <v>12:27 PM</v>
      </c>
      <c r="F3716">
        <f t="shared" si="317"/>
        <v>12</v>
      </c>
      <c r="G3716">
        <f t="shared" si="319"/>
        <v>10</v>
      </c>
      <c r="H3716">
        <f t="shared" si="320"/>
        <v>2</v>
      </c>
      <c r="I3716" t="s">
        <v>4690</v>
      </c>
      <c r="O3716" t="s">
        <v>3006</v>
      </c>
    </row>
    <row r="3717" spans="1:15" x14ac:dyDescent="0.3">
      <c r="A3717" s="1">
        <v>42660</v>
      </c>
      <c r="B3717" t="s">
        <v>3774</v>
      </c>
      <c r="D3717" s="5">
        <f t="shared" si="318"/>
        <v>42660</v>
      </c>
      <c r="E3717" t="str">
        <f t="shared" si="316"/>
        <v>12:28 PM</v>
      </c>
      <c r="F3717">
        <f t="shared" si="317"/>
        <v>12</v>
      </c>
      <c r="G3717">
        <f t="shared" si="319"/>
        <v>10</v>
      </c>
      <c r="H3717">
        <f t="shared" si="320"/>
        <v>2</v>
      </c>
      <c r="I3717" t="s">
        <v>4689</v>
      </c>
      <c r="O3717" t="s">
        <v>3007</v>
      </c>
    </row>
    <row r="3718" spans="1:15" x14ac:dyDescent="0.3">
      <c r="A3718" s="1">
        <v>42660</v>
      </c>
      <c r="B3718" t="s">
        <v>4057</v>
      </c>
      <c r="D3718" s="5">
        <f t="shared" si="318"/>
        <v>42660</v>
      </c>
      <c r="E3718" t="str">
        <f t="shared" si="316"/>
        <v>12:29 PM</v>
      </c>
      <c r="F3718">
        <f t="shared" si="317"/>
        <v>12</v>
      </c>
      <c r="G3718">
        <f t="shared" si="319"/>
        <v>10</v>
      </c>
      <c r="H3718">
        <f t="shared" si="320"/>
        <v>2</v>
      </c>
      <c r="I3718" t="s">
        <v>4689</v>
      </c>
      <c r="O3718" t="s">
        <v>2863</v>
      </c>
    </row>
    <row r="3719" spans="1:15" x14ac:dyDescent="0.3">
      <c r="A3719" s="1">
        <v>42660</v>
      </c>
      <c r="B3719" t="s">
        <v>3835</v>
      </c>
      <c r="D3719" s="5">
        <f t="shared" si="318"/>
        <v>42660</v>
      </c>
      <c r="E3719" t="str">
        <f t="shared" si="316"/>
        <v>12:30 PM</v>
      </c>
      <c r="F3719">
        <f t="shared" si="317"/>
        <v>12</v>
      </c>
      <c r="G3719">
        <f t="shared" si="319"/>
        <v>10</v>
      </c>
      <c r="H3719">
        <f t="shared" si="320"/>
        <v>2</v>
      </c>
      <c r="I3719" t="s">
        <v>4688</v>
      </c>
      <c r="O3719" t="s">
        <v>3008</v>
      </c>
    </row>
    <row r="3720" spans="1:15" x14ac:dyDescent="0.3">
      <c r="A3720" s="1">
        <v>42660</v>
      </c>
      <c r="B3720" t="s">
        <v>3835</v>
      </c>
      <c r="D3720" s="5">
        <f t="shared" si="318"/>
        <v>42660</v>
      </c>
      <c r="E3720" t="str">
        <f t="shared" si="316"/>
        <v>12:30 PM</v>
      </c>
      <c r="F3720">
        <f t="shared" si="317"/>
        <v>12</v>
      </c>
      <c r="G3720">
        <f t="shared" si="319"/>
        <v>10</v>
      </c>
      <c r="H3720">
        <f t="shared" si="320"/>
        <v>2</v>
      </c>
      <c r="I3720" t="s">
        <v>4689</v>
      </c>
      <c r="O3720" t="s">
        <v>3009</v>
      </c>
    </row>
    <row r="3721" spans="1:15" x14ac:dyDescent="0.3">
      <c r="A3721" s="1">
        <v>42660</v>
      </c>
      <c r="B3721" t="s">
        <v>4059</v>
      </c>
      <c r="D3721" s="5">
        <f t="shared" si="318"/>
        <v>42660</v>
      </c>
      <c r="E3721" t="str">
        <f t="shared" si="316"/>
        <v>12:33 PM</v>
      </c>
      <c r="F3721">
        <f t="shared" si="317"/>
        <v>12</v>
      </c>
      <c r="G3721">
        <f t="shared" si="319"/>
        <v>10</v>
      </c>
      <c r="H3721">
        <f t="shared" si="320"/>
        <v>2</v>
      </c>
      <c r="I3721" t="s">
        <v>4689</v>
      </c>
      <c r="O3721" t="s">
        <v>3010</v>
      </c>
    </row>
    <row r="3722" spans="1:15" x14ac:dyDescent="0.3">
      <c r="A3722" s="1">
        <v>42660</v>
      </c>
      <c r="B3722" t="s">
        <v>3836</v>
      </c>
      <c r="D3722" s="5">
        <f t="shared" si="318"/>
        <v>42660</v>
      </c>
      <c r="E3722" t="str">
        <f t="shared" si="316"/>
        <v>12:35 PM</v>
      </c>
      <c r="F3722">
        <f t="shared" si="317"/>
        <v>12</v>
      </c>
      <c r="G3722">
        <f t="shared" si="319"/>
        <v>10</v>
      </c>
      <c r="H3722">
        <f t="shared" si="320"/>
        <v>2</v>
      </c>
      <c r="I3722" t="s">
        <v>4688</v>
      </c>
      <c r="O3722" t="s">
        <v>3011</v>
      </c>
    </row>
    <row r="3723" spans="1:15" x14ac:dyDescent="0.3">
      <c r="A3723" s="1">
        <v>42660</v>
      </c>
      <c r="B3723" t="s">
        <v>3836</v>
      </c>
      <c r="D3723" s="5">
        <f t="shared" si="318"/>
        <v>42660</v>
      </c>
      <c r="E3723" t="str">
        <f t="shared" si="316"/>
        <v>12:35 PM</v>
      </c>
      <c r="F3723">
        <f t="shared" si="317"/>
        <v>12</v>
      </c>
      <c r="G3723">
        <f t="shared" si="319"/>
        <v>10</v>
      </c>
      <c r="H3723">
        <f t="shared" si="320"/>
        <v>2</v>
      </c>
      <c r="I3723" t="s">
        <v>4688</v>
      </c>
      <c r="O3723" t="s">
        <v>3012</v>
      </c>
    </row>
    <row r="3724" spans="1:15" x14ac:dyDescent="0.3">
      <c r="A3724" s="1">
        <v>42660</v>
      </c>
      <c r="B3724" t="s">
        <v>4286</v>
      </c>
      <c r="D3724" s="5">
        <f t="shared" si="318"/>
        <v>42660</v>
      </c>
      <c r="E3724" t="str">
        <f t="shared" si="316"/>
        <v>1:52 PM</v>
      </c>
      <c r="F3724">
        <f t="shared" si="317"/>
        <v>13</v>
      </c>
      <c r="G3724">
        <f t="shared" si="319"/>
        <v>10</v>
      </c>
      <c r="H3724">
        <f t="shared" si="320"/>
        <v>2</v>
      </c>
      <c r="I3724" t="s">
        <v>4689</v>
      </c>
      <c r="O3724" t="s">
        <v>3013</v>
      </c>
    </row>
    <row r="3725" spans="1:15" x14ac:dyDescent="0.3">
      <c r="A3725" s="1">
        <v>42660</v>
      </c>
      <c r="B3725" t="s">
        <v>4182</v>
      </c>
      <c r="D3725" s="5">
        <f t="shared" si="318"/>
        <v>42660</v>
      </c>
      <c r="E3725" t="str">
        <f t="shared" si="316"/>
        <v>2:04 PM</v>
      </c>
      <c r="F3725">
        <f t="shared" si="317"/>
        <v>14</v>
      </c>
      <c r="G3725">
        <f t="shared" si="319"/>
        <v>10</v>
      </c>
      <c r="H3725">
        <f t="shared" si="320"/>
        <v>2</v>
      </c>
      <c r="I3725" t="s">
        <v>4689</v>
      </c>
      <c r="O3725" t="s">
        <v>3014</v>
      </c>
    </row>
    <row r="3726" spans="1:15" x14ac:dyDescent="0.3">
      <c r="A3726" s="1">
        <v>42660</v>
      </c>
      <c r="B3726" t="s">
        <v>4373</v>
      </c>
      <c r="D3726" s="5">
        <f t="shared" si="318"/>
        <v>42660</v>
      </c>
      <c r="E3726" t="str">
        <f t="shared" si="316"/>
        <v>2:05 PM</v>
      </c>
      <c r="F3726">
        <f t="shared" si="317"/>
        <v>14</v>
      </c>
      <c r="G3726">
        <f t="shared" si="319"/>
        <v>10</v>
      </c>
      <c r="H3726">
        <f t="shared" si="320"/>
        <v>2</v>
      </c>
      <c r="I3726" t="s">
        <v>4693</v>
      </c>
      <c r="O3726" t="s">
        <v>3015</v>
      </c>
    </row>
    <row r="3727" spans="1:15" x14ac:dyDescent="0.3">
      <c r="A3727" s="1">
        <v>42660</v>
      </c>
      <c r="B3727" t="s">
        <v>3792</v>
      </c>
      <c r="D3727" s="5">
        <f t="shared" si="318"/>
        <v>42660</v>
      </c>
      <c r="E3727" t="str">
        <f t="shared" si="316"/>
        <v>2:14 PM</v>
      </c>
      <c r="F3727">
        <f t="shared" si="317"/>
        <v>14</v>
      </c>
      <c r="G3727">
        <f t="shared" si="319"/>
        <v>10</v>
      </c>
      <c r="H3727">
        <f t="shared" si="320"/>
        <v>2</v>
      </c>
      <c r="I3727" t="s">
        <v>4689</v>
      </c>
      <c r="O3727" t="s">
        <v>3016</v>
      </c>
    </row>
    <row r="3728" spans="1:15" x14ac:dyDescent="0.3">
      <c r="A3728" s="1">
        <v>42660</v>
      </c>
      <c r="B3728" t="s">
        <v>4372</v>
      </c>
      <c r="D3728" s="5">
        <f t="shared" si="318"/>
        <v>42660</v>
      </c>
      <c r="E3728" t="str">
        <f t="shared" si="316"/>
        <v>2:15 PM</v>
      </c>
      <c r="F3728">
        <f t="shared" si="317"/>
        <v>14</v>
      </c>
      <c r="G3728">
        <f t="shared" si="319"/>
        <v>10</v>
      </c>
      <c r="H3728">
        <f t="shared" si="320"/>
        <v>2</v>
      </c>
      <c r="I3728" t="s">
        <v>4693</v>
      </c>
      <c r="O3728" t="s">
        <v>3017</v>
      </c>
    </row>
    <row r="3729" spans="1:15" x14ac:dyDescent="0.3">
      <c r="A3729" s="1">
        <v>42660</v>
      </c>
      <c r="B3729" t="s">
        <v>4175</v>
      </c>
      <c r="D3729" s="5">
        <f t="shared" si="318"/>
        <v>42660</v>
      </c>
      <c r="E3729" t="str">
        <f t="shared" si="316"/>
        <v>5:35 PM</v>
      </c>
      <c r="F3729">
        <f t="shared" si="317"/>
        <v>17</v>
      </c>
      <c r="G3729">
        <f t="shared" si="319"/>
        <v>10</v>
      </c>
      <c r="H3729">
        <f t="shared" si="320"/>
        <v>2</v>
      </c>
      <c r="I3729" t="s">
        <v>4689</v>
      </c>
      <c r="O3729" t="s">
        <v>3018</v>
      </c>
    </row>
    <row r="3730" spans="1:15" x14ac:dyDescent="0.3">
      <c r="A3730" s="1">
        <v>42660</v>
      </c>
      <c r="B3730" t="s">
        <v>4431</v>
      </c>
      <c r="D3730" s="5">
        <f t="shared" si="318"/>
        <v>42660</v>
      </c>
      <c r="E3730" t="str">
        <f t="shared" si="316"/>
        <v>10:26 PM</v>
      </c>
      <c r="F3730">
        <f t="shared" si="317"/>
        <v>22</v>
      </c>
      <c r="G3730">
        <f t="shared" si="319"/>
        <v>10</v>
      </c>
      <c r="H3730">
        <f t="shared" si="320"/>
        <v>2</v>
      </c>
      <c r="I3730" t="s">
        <v>4689</v>
      </c>
      <c r="O3730" t="s">
        <v>3019</v>
      </c>
    </row>
    <row r="3731" spans="1:15" x14ac:dyDescent="0.3">
      <c r="A3731" s="1">
        <v>42660</v>
      </c>
      <c r="B3731" t="s">
        <v>3850</v>
      </c>
      <c r="D3731" s="5">
        <f t="shared" si="318"/>
        <v>42660</v>
      </c>
      <c r="E3731" t="str">
        <f t="shared" si="316"/>
        <v>10:36 PM</v>
      </c>
      <c r="F3731">
        <f t="shared" si="317"/>
        <v>22</v>
      </c>
      <c r="G3731">
        <f t="shared" si="319"/>
        <v>10</v>
      </c>
      <c r="H3731">
        <f t="shared" si="320"/>
        <v>2</v>
      </c>
      <c r="I3731" t="s">
        <v>4689</v>
      </c>
      <c r="O3731" t="s">
        <v>3020</v>
      </c>
    </row>
    <row r="3732" spans="1:15" x14ac:dyDescent="0.3">
      <c r="A3732" s="1">
        <v>42661</v>
      </c>
      <c r="B3732" t="s">
        <v>4327</v>
      </c>
      <c r="D3732" s="5">
        <f t="shared" si="318"/>
        <v>42661</v>
      </c>
      <c r="E3732" t="str">
        <f t="shared" si="316"/>
        <v>6:51 PM</v>
      </c>
      <c r="F3732">
        <f t="shared" si="317"/>
        <v>18</v>
      </c>
      <c r="G3732">
        <f t="shared" si="319"/>
        <v>10</v>
      </c>
      <c r="H3732">
        <f t="shared" si="320"/>
        <v>3</v>
      </c>
      <c r="I3732" t="s">
        <v>4689</v>
      </c>
      <c r="O3732" t="s">
        <v>3021</v>
      </c>
    </row>
    <row r="3733" spans="1:15" x14ac:dyDescent="0.3">
      <c r="A3733" s="1">
        <v>42661</v>
      </c>
      <c r="B3733" t="s">
        <v>4327</v>
      </c>
      <c r="D3733" s="5">
        <f t="shared" si="318"/>
        <v>42661</v>
      </c>
      <c r="E3733" t="str">
        <f t="shared" si="316"/>
        <v>6:51 PM</v>
      </c>
      <c r="F3733">
        <f t="shared" si="317"/>
        <v>18</v>
      </c>
      <c r="G3733">
        <f t="shared" si="319"/>
        <v>10</v>
      </c>
      <c r="H3733">
        <f t="shared" si="320"/>
        <v>3</v>
      </c>
      <c r="I3733" t="s">
        <v>4689</v>
      </c>
      <c r="O3733" t="s">
        <v>3022</v>
      </c>
    </row>
    <row r="3734" spans="1:15" x14ac:dyDescent="0.3">
      <c r="A3734" s="1">
        <v>42661</v>
      </c>
      <c r="B3734" t="s">
        <v>3740</v>
      </c>
      <c r="D3734" s="5">
        <f t="shared" si="318"/>
        <v>42661</v>
      </c>
      <c r="E3734" t="str">
        <f t="shared" si="316"/>
        <v>7:03 PM</v>
      </c>
      <c r="F3734">
        <f t="shared" si="317"/>
        <v>19</v>
      </c>
      <c r="G3734">
        <f t="shared" si="319"/>
        <v>10</v>
      </c>
      <c r="H3734">
        <f t="shared" si="320"/>
        <v>3</v>
      </c>
      <c r="I3734" t="s">
        <v>4688</v>
      </c>
      <c r="O3734" t="s">
        <v>3023</v>
      </c>
    </row>
    <row r="3735" spans="1:15" x14ac:dyDescent="0.3">
      <c r="A3735" s="1">
        <v>42661</v>
      </c>
      <c r="B3735" t="s">
        <v>3740</v>
      </c>
      <c r="D3735" s="5">
        <f t="shared" si="318"/>
        <v>42661</v>
      </c>
      <c r="E3735" t="str">
        <f t="shared" si="316"/>
        <v>7:03 PM</v>
      </c>
      <c r="F3735">
        <f t="shared" si="317"/>
        <v>19</v>
      </c>
      <c r="G3735">
        <f t="shared" si="319"/>
        <v>10</v>
      </c>
      <c r="H3735">
        <f t="shared" si="320"/>
        <v>3</v>
      </c>
      <c r="I3735" t="s">
        <v>4688</v>
      </c>
      <c r="O3735" t="s">
        <v>3024</v>
      </c>
    </row>
    <row r="3736" spans="1:15" x14ac:dyDescent="0.3">
      <c r="A3736" s="1">
        <v>42661</v>
      </c>
      <c r="B3736" t="s">
        <v>3742</v>
      </c>
      <c r="D3736" s="5">
        <f t="shared" si="318"/>
        <v>42661</v>
      </c>
      <c r="E3736" t="str">
        <f t="shared" si="316"/>
        <v>7:05 PM</v>
      </c>
      <c r="F3736">
        <f t="shared" si="317"/>
        <v>19</v>
      </c>
      <c r="G3736">
        <f t="shared" si="319"/>
        <v>10</v>
      </c>
      <c r="H3736">
        <f t="shared" si="320"/>
        <v>3</v>
      </c>
      <c r="I3736" t="s">
        <v>4689</v>
      </c>
      <c r="O3736" t="s">
        <v>3025</v>
      </c>
    </row>
    <row r="3737" spans="1:15" x14ac:dyDescent="0.3">
      <c r="A3737" s="1">
        <v>42661</v>
      </c>
      <c r="B3737" t="s">
        <v>3918</v>
      </c>
      <c r="D3737" s="5">
        <f t="shared" si="318"/>
        <v>42661</v>
      </c>
      <c r="E3737" t="str">
        <f t="shared" si="316"/>
        <v>7:07 PM</v>
      </c>
      <c r="F3737">
        <f t="shared" si="317"/>
        <v>19</v>
      </c>
      <c r="G3737">
        <f t="shared" si="319"/>
        <v>10</v>
      </c>
      <c r="H3737">
        <f t="shared" si="320"/>
        <v>3</v>
      </c>
      <c r="I3737" t="s">
        <v>4689</v>
      </c>
      <c r="O3737" t="s">
        <v>3026</v>
      </c>
    </row>
    <row r="3738" spans="1:15" x14ac:dyDescent="0.3">
      <c r="A3738" s="1">
        <v>42661</v>
      </c>
      <c r="B3738" t="s">
        <v>4334</v>
      </c>
      <c r="D3738" s="5">
        <f t="shared" si="318"/>
        <v>42661</v>
      </c>
      <c r="E3738" t="str">
        <f t="shared" si="316"/>
        <v>7:09 PM</v>
      </c>
      <c r="F3738">
        <f t="shared" si="317"/>
        <v>19</v>
      </c>
      <c r="G3738">
        <f t="shared" si="319"/>
        <v>10</v>
      </c>
      <c r="H3738">
        <f t="shared" si="320"/>
        <v>3</v>
      </c>
      <c r="I3738" t="s">
        <v>4688</v>
      </c>
      <c r="O3738" t="s">
        <v>3027</v>
      </c>
    </row>
    <row r="3739" spans="1:15" x14ac:dyDescent="0.3">
      <c r="A3739" s="1">
        <v>42661</v>
      </c>
      <c r="B3739" t="s">
        <v>4336</v>
      </c>
      <c r="D3739" s="5">
        <f t="shared" si="318"/>
        <v>42661</v>
      </c>
      <c r="E3739" t="str">
        <f t="shared" si="316"/>
        <v>7:11 PM</v>
      </c>
      <c r="F3739">
        <f t="shared" si="317"/>
        <v>19</v>
      </c>
      <c r="G3739">
        <f t="shared" si="319"/>
        <v>10</v>
      </c>
      <c r="H3739">
        <f t="shared" si="320"/>
        <v>3</v>
      </c>
      <c r="I3739" t="s">
        <v>4689</v>
      </c>
      <c r="O3739" t="s">
        <v>3028</v>
      </c>
    </row>
    <row r="3740" spans="1:15" x14ac:dyDescent="0.3">
      <c r="A3740" s="1">
        <v>42661</v>
      </c>
      <c r="B3740" t="s">
        <v>4325</v>
      </c>
      <c r="D3740" s="5">
        <f t="shared" si="318"/>
        <v>42661</v>
      </c>
      <c r="E3740" t="str">
        <f t="shared" si="316"/>
        <v>7:16 PM</v>
      </c>
      <c r="F3740">
        <f t="shared" si="317"/>
        <v>19</v>
      </c>
      <c r="G3740">
        <f t="shared" si="319"/>
        <v>10</v>
      </c>
      <c r="H3740">
        <f t="shared" si="320"/>
        <v>3</v>
      </c>
      <c r="I3740" t="s">
        <v>4689</v>
      </c>
      <c r="O3740" t="s">
        <v>3029</v>
      </c>
    </row>
    <row r="3741" spans="1:15" x14ac:dyDescent="0.3">
      <c r="A3741" s="1">
        <v>42662</v>
      </c>
      <c r="B3741" t="s">
        <v>4201</v>
      </c>
      <c r="D3741" s="5">
        <f t="shared" si="318"/>
        <v>42662</v>
      </c>
      <c r="E3741" t="str">
        <f t="shared" si="316"/>
        <v>9:29 PM</v>
      </c>
      <c r="F3741">
        <f t="shared" si="317"/>
        <v>21</v>
      </c>
      <c r="G3741">
        <f t="shared" si="319"/>
        <v>10</v>
      </c>
      <c r="H3741">
        <f t="shared" si="320"/>
        <v>4</v>
      </c>
      <c r="I3741" t="s">
        <v>4689</v>
      </c>
      <c r="O3741" t="s">
        <v>3030</v>
      </c>
    </row>
    <row r="3742" spans="1:15" x14ac:dyDescent="0.3">
      <c r="A3742" s="1">
        <v>42662</v>
      </c>
      <c r="B3742" t="s">
        <v>4413</v>
      </c>
      <c r="D3742" s="5">
        <f t="shared" si="318"/>
        <v>42662</v>
      </c>
      <c r="E3742" t="str">
        <f t="shared" si="316"/>
        <v>9:30 PM</v>
      </c>
      <c r="F3742">
        <f t="shared" si="317"/>
        <v>21</v>
      </c>
      <c r="G3742">
        <f t="shared" si="319"/>
        <v>10</v>
      </c>
      <c r="H3742">
        <f t="shared" si="320"/>
        <v>4</v>
      </c>
      <c r="I3742" t="s">
        <v>4688</v>
      </c>
      <c r="O3742" t="s">
        <v>3031</v>
      </c>
    </row>
    <row r="3743" spans="1:15" x14ac:dyDescent="0.3">
      <c r="A3743" s="1">
        <v>42662</v>
      </c>
      <c r="B3743" t="s">
        <v>4413</v>
      </c>
      <c r="D3743" s="5">
        <f t="shared" si="318"/>
        <v>42662</v>
      </c>
      <c r="E3743" t="str">
        <f t="shared" si="316"/>
        <v>9:30 PM</v>
      </c>
      <c r="F3743">
        <f t="shared" si="317"/>
        <v>21</v>
      </c>
      <c r="G3743">
        <f t="shared" si="319"/>
        <v>10</v>
      </c>
      <c r="H3743">
        <f t="shared" si="320"/>
        <v>4</v>
      </c>
      <c r="I3743" t="s">
        <v>4688</v>
      </c>
      <c r="O3743" t="s">
        <v>3032</v>
      </c>
    </row>
    <row r="3744" spans="1:15" x14ac:dyDescent="0.3">
      <c r="A3744" s="1">
        <v>42662</v>
      </c>
      <c r="B3744" t="s">
        <v>4231</v>
      </c>
      <c r="D3744" s="5">
        <f t="shared" si="318"/>
        <v>42662</v>
      </c>
      <c r="E3744" t="str">
        <f t="shared" si="316"/>
        <v>9:32 PM</v>
      </c>
      <c r="F3744">
        <f t="shared" si="317"/>
        <v>21</v>
      </c>
      <c r="G3744">
        <f t="shared" si="319"/>
        <v>10</v>
      </c>
      <c r="H3744">
        <f t="shared" si="320"/>
        <v>4</v>
      </c>
      <c r="I3744" t="s">
        <v>4688</v>
      </c>
      <c r="O3744" t="s">
        <v>3033</v>
      </c>
    </row>
    <row r="3745" spans="1:15" x14ac:dyDescent="0.3">
      <c r="A3745" s="1">
        <v>42662</v>
      </c>
      <c r="B3745" t="s">
        <v>4231</v>
      </c>
      <c r="D3745" s="5">
        <f t="shared" si="318"/>
        <v>42662</v>
      </c>
      <c r="E3745" t="str">
        <f t="shared" si="316"/>
        <v>9:32 PM</v>
      </c>
      <c r="F3745">
        <f t="shared" si="317"/>
        <v>21</v>
      </c>
      <c r="G3745">
        <f t="shared" si="319"/>
        <v>10</v>
      </c>
      <c r="H3745">
        <f t="shared" si="320"/>
        <v>4</v>
      </c>
      <c r="I3745" t="s">
        <v>4689</v>
      </c>
      <c r="O3745" t="s">
        <v>3034</v>
      </c>
    </row>
    <row r="3746" spans="1:15" x14ac:dyDescent="0.3">
      <c r="A3746" s="1">
        <v>42662</v>
      </c>
      <c r="B3746" t="s">
        <v>4231</v>
      </c>
      <c r="D3746" s="5">
        <f t="shared" si="318"/>
        <v>42662</v>
      </c>
      <c r="E3746" t="str">
        <f t="shared" si="316"/>
        <v>9:32 PM</v>
      </c>
      <c r="F3746">
        <f t="shared" si="317"/>
        <v>21</v>
      </c>
      <c r="G3746">
        <f t="shared" si="319"/>
        <v>10</v>
      </c>
      <c r="H3746">
        <f t="shared" si="320"/>
        <v>4</v>
      </c>
      <c r="I3746" t="s">
        <v>4693</v>
      </c>
      <c r="O3746" t="s">
        <v>3035</v>
      </c>
    </row>
    <row r="3747" spans="1:15" x14ac:dyDescent="0.3">
      <c r="A3747" s="1">
        <v>42662</v>
      </c>
      <c r="B3747" t="s">
        <v>3828</v>
      </c>
      <c r="D3747" s="5">
        <f t="shared" si="318"/>
        <v>42662</v>
      </c>
      <c r="E3747" t="str">
        <f t="shared" si="316"/>
        <v>9:33 PM</v>
      </c>
      <c r="F3747">
        <f t="shared" si="317"/>
        <v>21</v>
      </c>
      <c r="G3747">
        <f t="shared" si="319"/>
        <v>10</v>
      </c>
      <c r="H3747">
        <f t="shared" si="320"/>
        <v>4</v>
      </c>
      <c r="I3747" t="s">
        <v>4689</v>
      </c>
      <c r="O3747" t="s">
        <v>3036</v>
      </c>
    </row>
    <row r="3748" spans="1:15" x14ac:dyDescent="0.3">
      <c r="A3748" s="1">
        <v>42662</v>
      </c>
      <c r="B3748" t="s">
        <v>4495</v>
      </c>
      <c r="D3748" s="5">
        <f t="shared" si="318"/>
        <v>42662</v>
      </c>
      <c r="E3748" t="str">
        <f t="shared" si="316"/>
        <v>9:34 PM</v>
      </c>
      <c r="F3748">
        <f t="shared" si="317"/>
        <v>21</v>
      </c>
      <c r="G3748">
        <f t="shared" si="319"/>
        <v>10</v>
      </c>
      <c r="H3748">
        <f t="shared" si="320"/>
        <v>4</v>
      </c>
      <c r="I3748" t="s">
        <v>4689</v>
      </c>
      <c r="O3748" t="s">
        <v>3037</v>
      </c>
    </row>
    <row r="3749" spans="1:15" x14ac:dyDescent="0.3">
      <c r="A3749" s="1">
        <v>42662</v>
      </c>
      <c r="B3749" t="s">
        <v>4382</v>
      </c>
      <c r="D3749" s="5">
        <f t="shared" si="318"/>
        <v>42662</v>
      </c>
      <c r="E3749" t="str">
        <f t="shared" ref="E3749:E3812" si="321">TRIM(B3749)</f>
        <v>9:35 PM</v>
      </c>
      <c r="F3749">
        <f t="shared" ref="F3749:F3812" si="322">HOUR(TRIM(B3749))</f>
        <v>21</v>
      </c>
      <c r="G3749">
        <f t="shared" si="319"/>
        <v>10</v>
      </c>
      <c r="H3749">
        <f t="shared" si="320"/>
        <v>4</v>
      </c>
      <c r="I3749" t="s">
        <v>4690</v>
      </c>
      <c r="O3749" t="s">
        <v>3038</v>
      </c>
    </row>
    <row r="3750" spans="1:15" x14ac:dyDescent="0.3">
      <c r="A3750" s="1">
        <v>42662</v>
      </c>
      <c r="B3750" t="s">
        <v>4382</v>
      </c>
      <c r="D3750" s="5">
        <f t="shared" si="318"/>
        <v>42662</v>
      </c>
      <c r="E3750" t="str">
        <f t="shared" si="321"/>
        <v>9:35 PM</v>
      </c>
      <c r="F3750">
        <f t="shared" si="322"/>
        <v>21</v>
      </c>
      <c r="G3750">
        <f t="shared" si="319"/>
        <v>10</v>
      </c>
      <c r="H3750">
        <f t="shared" si="320"/>
        <v>4</v>
      </c>
      <c r="I3750" t="s">
        <v>4689</v>
      </c>
      <c r="O3750" t="s">
        <v>3039</v>
      </c>
    </row>
    <row r="3751" spans="1:15" x14ac:dyDescent="0.3">
      <c r="A3751" s="1">
        <v>42662</v>
      </c>
      <c r="B3751" t="s">
        <v>4383</v>
      </c>
      <c r="D3751" s="5">
        <f t="shared" si="318"/>
        <v>42662</v>
      </c>
      <c r="E3751" t="str">
        <f t="shared" si="321"/>
        <v>9:36 PM</v>
      </c>
      <c r="F3751">
        <f t="shared" si="322"/>
        <v>21</v>
      </c>
      <c r="G3751">
        <f t="shared" si="319"/>
        <v>10</v>
      </c>
      <c r="H3751">
        <f t="shared" si="320"/>
        <v>4</v>
      </c>
      <c r="I3751" t="s">
        <v>4689</v>
      </c>
      <c r="O3751" t="s">
        <v>3040</v>
      </c>
    </row>
    <row r="3752" spans="1:15" x14ac:dyDescent="0.3">
      <c r="A3752" s="1">
        <v>42662</v>
      </c>
      <c r="B3752" t="s">
        <v>4528</v>
      </c>
      <c r="D3752" s="5">
        <f t="shared" si="318"/>
        <v>42662</v>
      </c>
      <c r="E3752" t="str">
        <f t="shared" si="321"/>
        <v>9:38 PM</v>
      </c>
      <c r="F3752">
        <f t="shared" si="322"/>
        <v>21</v>
      </c>
      <c r="G3752">
        <f t="shared" si="319"/>
        <v>10</v>
      </c>
      <c r="H3752">
        <f t="shared" si="320"/>
        <v>4</v>
      </c>
      <c r="I3752" t="s">
        <v>4690</v>
      </c>
      <c r="O3752" t="s">
        <v>3041</v>
      </c>
    </row>
    <row r="3753" spans="1:15" x14ac:dyDescent="0.3">
      <c r="A3753" s="1">
        <v>42662</v>
      </c>
      <c r="B3753" t="s">
        <v>4529</v>
      </c>
      <c r="D3753" s="5">
        <f t="shared" si="318"/>
        <v>42662</v>
      </c>
      <c r="E3753" t="str">
        <f t="shared" si="321"/>
        <v>9:39 PM</v>
      </c>
      <c r="F3753">
        <f t="shared" si="322"/>
        <v>21</v>
      </c>
      <c r="G3753">
        <f t="shared" si="319"/>
        <v>10</v>
      </c>
      <c r="H3753">
        <f t="shared" si="320"/>
        <v>4</v>
      </c>
      <c r="I3753" t="s">
        <v>4693</v>
      </c>
      <c r="O3753" t="s">
        <v>3042</v>
      </c>
    </row>
    <row r="3754" spans="1:15" x14ac:dyDescent="0.3">
      <c r="A3754" s="1">
        <v>42662</v>
      </c>
      <c r="B3754" t="s">
        <v>4529</v>
      </c>
      <c r="D3754" s="5">
        <f t="shared" si="318"/>
        <v>42662</v>
      </c>
      <c r="E3754" t="str">
        <f t="shared" si="321"/>
        <v>9:39 PM</v>
      </c>
      <c r="F3754">
        <f t="shared" si="322"/>
        <v>21</v>
      </c>
      <c r="G3754">
        <f t="shared" si="319"/>
        <v>10</v>
      </c>
      <c r="H3754">
        <f t="shared" si="320"/>
        <v>4</v>
      </c>
      <c r="I3754" t="s">
        <v>4693</v>
      </c>
      <c r="O3754" t="s">
        <v>3043</v>
      </c>
    </row>
    <row r="3755" spans="1:15" x14ac:dyDescent="0.3">
      <c r="A3755" s="1">
        <v>42662</v>
      </c>
      <c r="B3755" t="s">
        <v>4529</v>
      </c>
      <c r="D3755" s="5">
        <f t="shared" si="318"/>
        <v>42662</v>
      </c>
      <c r="E3755" t="str">
        <f t="shared" si="321"/>
        <v>9:39 PM</v>
      </c>
      <c r="F3755">
        <f t="shared" si="322"/>
        <v>21</v>
      </c>
      <c r="G3755">
        <f t="shared" si="319"/>
        <v>10</v>
      </c>
      <c r="H3755">
        <f t="shared" si="320"/>
        <v>4</v>
      </c>
      <c r="I3755" t="s">
        <v>4688</v>
      </c>
      <c r="O3755" t="s">
        <v>3044</v>
      </c>
    </row>
    <row r="3756" spans="1:15" x14ac:dyDescent="0.3">
      <c r="A3756" s="1">
        <v>42662</v>
      </c>
      <c r="B3756" t="s">
        <v>3962</v>
      </c>
      <c r="D3756" s="5">
        <f t="shared" si="318"/>
        <v>42662</v>
      </c>
      <c r="E3756" t="str">
        <f t="shared" si="321"/>
        <v>9:41 PM</v>
      </c>
      <c r="F3756">
        <f t="shared" si="322"/>
        <v>21</v>
      </c>
      <c r="G3756">
        <f t="shared" si="319"/>
        <v>10</v>
      </c>
      <c r="H3756">
        <f t="shared" si="320"/>
        <v>4</v>
      </c>
      <c r="I3756" t="s">
        <v>4693</v>
      </c>
      <c r="O3756" t="s">
        <v>9</v>
      </c>
    </row>
    <row r="3757" spans="1:15" x14ac:dyDescent="0.3">
      <c r="A3757" s="1">
        <v>42662</v>
      </c>
      <c r="B3757" t="s">
        <v>3938</v>
      </c>
      <c r="D3757" s="5">
        <f t="shared" si="318"/>
        <v>42662</v>
      </c>
      <c r="E3757" t="str">
        <f t="shared" si="321"/>
        <v>9:47 PM</v>
      </c>
      <c r="F3757">
        <f t="shared" si="322"/>
        <v>21</v>
      </c>
      <c r="G3757">
        <f t="shared" si="319"/>
        <v>10</v>
      </c>
      <c r="H3757">
        <f t="shared" si="320"/>
        <v>4</v>
      </c>
      <c r="I3757" t="s">
        <v>4689</v>
      </c>
      <c r="O3757" t="s">
        <v>3045</v>
      </c>
    </row>
    <row r="3758" spans="1:15" x14ac:dyDescent="0.3">
      <c r="A3758" s="1">
        <v>42662</v>
      </c>
      <c r="B3758" t="s">
        <v>4163</v>
      </c>
      <c r="D3758" s="5">
        <f t="shared" si="318"/>
        <v>42662</v>
      </c>
      <c r="E3758" t="str">
        <f t="shared" si="321"/>
        <v>9:49 PM</v>
      </c>
      <c r="F3758">
        <f t="shared" si="322"/>
        <v>21</v>
      </c>
      <c r="G3758">
        <f t="shared" si="319"/>
        <v>10</v>
      </c>
      <c r="H3758">
        <f t="shared" si="320"/>
        <v>4</v>
      </c>
      <c r="I3758" t="s">
        <v>4693</v>
      </c>
      <c r="O3758" t="s">
        <v>3046</v>
      </c>
    </row>
    <row r="3759" spans="1:15" x14ac:dyDescent="0.3">
      <c r="A3759" s="1">
        <v>42662</v>
      </c>
      <c r="B3759" t="s">
        <v>4615</v>
      </c>
      <c r="D3759" s="5">
        <f t="shared" si="318"/>
        <v>42662</v>
      </c>
      <c r="E3759" t="str">
        <f t="shared" si="321"/>
        <v>10:12 PM</v>
      </c>
      <c r="F3759">
        <f t="shared" si="322"/>
        <v>22</v>
      </c>
      <c r="G3759">
        <f t="shared" si="319"/>
        <v>10</v>
      </c>
      <c r="H3759">
        <f t="shared" si="320"/>
        <v>4</v>
      </c>
      <c r="I3759" t="s">
        <v>4688</v>
      </c>
      <c r="O3759" t="s">
        <v>3047</v>
      </c>
    </row>
    <row r="3760" spans="1:15" x14ac:dyDescent="0.3">
      <c r="A3760" s="1">
        <v>42662</v>
      </c>
      <c r="B3760" t="s">
        <v>4615</v>
      </c>
      <c r="D3760" s="5">
        <f t="shared" si="318"/>
        <v>42662</v>
      </c>
      <c r="E3760" t="str">
        <f t="shared" si="321"/>
        <v>10:12 PM</v>
      </c>
      <c r="F3760">
        <f t="shared" si="322"/>
        <v>22</v>
      </c>
      <c r="G3760">
        <f t="shared" si="319"/>
        <v>10</v>
      </c>
      <c r="H3760">
        <f t="shared" si="320"/>
        <v>4</v>
      </c>
      <c r="I3760" t="s">
        <v>4688</v>
      </c>
      <c r="O3760" t="s">
        <v>3048</v>
      </c>
    </row>
    <row r="3761" spans="1:15" x14ac:dyDescent="0.3">
      <c r="A3761" s="1">
        <v>42662</v>
      </c>
      <c r="B3761" t="s">
        <v>3849</v>
      </c>
      <c r="D3761" s="5">
        <f t="shared" si="318"/>
        <v>42662</v>
      </c>
      <c r="E3761" t="str">
        <f t="shared" si="321"/>
        <v>10:20 PM</v>
      </c>
      <c r="F3761">
        <f t="shared" si="322"/>
        <v>22</v>
      </c>
      <c r="G3761">
        <f t="shared" si="319"/>
        <v>10</v>
      </c>
      <c r="H3761">
        <f t="shared" si="320"/>
        <v>4</v>
      </c>
      <c r="I3761" t="s">
        <v>4689</v>
      </c>
      <c r="O3761" t="s">
        <v>3049</v>
      </c>
    </row>
    <row r="3762" spans="1:15" x14ac:dyDescent="0.3">
      <c r="A3762" s="1">
        <v>42662</v>
      </c>
      <c r="B3762" t="s">
        <v>4516</v>
      </c>
      <c r="D3762" s="5">
        <f t="shared" si="318"/>
        <v>42662</v>
      </c>
      <c r="E3762" t="str">
        <f t="shared" si="321"/>
        <v>11:03 PM</v>
      </c>
      <c r="F3762">
        <f t="shared" si="322"/>
        <v>23</v>
      </c>
      <c r="G3762">
        <f t="shared" si="319"/>
        <v>10</v>
      </c>
      <c r="H3762">
        <f t="shared" si="320"/>
        <v>4</v>
      </c>
      <c r="I3762" t="s">
        <v>4690</v>
      </c>
      <c r="O3762" t="s">
        <v>3050</v>
      </c>
    </row>
    <row r="3763" spans="1:15" x14ac:dyDescent="0.3">
      <c r="A3763" s="1">
        <v>42664</v>
      </c>
      <c r="B3763" t="s">
        <v>3944</v>
      </c>
      <c r="D3763" s="5">
        <f t="shared" si="318"/>
        <v>42664</v>
      </c>
      <c r="E3763" t="str">
        <f t="shared" si="321"/>
        <v>11:12 AM</v>
      </c>
      <c r="F3763">
        <f t="shared" si="322"/>
        <v>11</v>
      </c>
      <c r="G3763">
        <f t="shared" si="319"/>
        <v>10</v>
      </c>
      <c r="H3763">
        <f t="shared" si="320"/>
        <v>6</v>
      </c>
      <c r="I3763" t="s">
        <v>4693</v>
      </c>
      <c r="O3763" t="s">
        <v>3051</v>
      </c>
    </row>
    <row r="3764" spans="1:15" x14ac:dyDescent="0.3">
      <c r="A3764" s="1">
        <v>42664</v>
      </c>
      <c r="B3764" t="s">
        <v>3759</v>
      </c>
      <c r="D3764" s="5">
        <f t="shared" ref="D3764:D3827" si="323">A3764</f>
        <v>42664</v>
      </c>
      <c r="E3764" t="str">
        <f t="shared" si="321"/>
        <v>11:19 AM</v>
      </c>
      <c r="F3764">
        <f t="shared" si="322"/>
        <v>11</v>
      </c>
      <c r="G3764">
        <f t="shared" si="319"/>
        <v>10</v>
      </c>
      <c r="H3764">
        <f t="shared" si="320"/>
        <v>6</v>
      </c>
      <c r="I3764" t="s">
        <v>4689</v>
      </c>
      <c r="O3764" t="s">
        <v>3052</v>
      </c>
    </row>
    <row r="3765" spans="1:15" x14ac:dyDescent="0.3">
      <c r="A3765" s="1">
        <v>42664</v>
      </c>
      <c r="B3765" t="s">
        <v>4354</v>
      </c>
      <c r="D3765" s="5">
        <f t="shared" si="323"/>
        <v>42664</v>
      </c>
      <c r="E3765" t="str">
        <f t="shared" si="321"/>
        <v>11:21 AM</v>
      </c>
      <c r="F3765">
        <f t="shared" si="322"/>
        <v>11</v>
      </c>
      <c r="G3765">
        <f t="shared" si="319"/>
        <v>10</v>
      </c>
      <c r="H3765">
        <f t="shared" si="320"/>
        <v>6</v>
      </c>
      <c r="I3765" t="s">
        <v>4689</v>
      </c>
      <c r="O3765" t="s">
        <v>3053</v>
      </c>
    </row>
    <row r="3766" spans="1:15" x14ac:dyDescent="0.3">
      <c r="A3766" s="1">
        <v>42664</v>
      </c>
      <c r="B3766" t="s">
        <v>4083</v>
      </c>
      <c r="D3766" s="5">
        <f t="shared" si="323"/>
        <v>42664</v>
      </c>
      <c r="E3766" t="str">
        <f t="shared" si="321"/>
        <v>11:26 AM</v>
      </c>
      <c r="F3766">
        <f t="shared" si="322"/>
        <v>11</v>
      </c>
      <c r="G3766">
        <f t="shared" ref="G3766:G3829" si="324">MONTH(A3766)</f>
        <v>10</v>
      </c>
      <c r="H3766">
        <f t="shared" ref="H3766:H3829" si="325">WEEKDAY(A3766)</f>
        <v>6</v>
      </c>
      <c r="I3766" t="s">
        <v>4693</v>
      </c>
      <c r="O3766" t="s">
        <v>3054</v>
      </c>
    </row>
    <row r="3767" spans="1:15" x14ac:dyDescent="0.3">
      <c r="A3767" s="1">
        <v>42664</v>
      </c>
      <c r="B3767" t="s">
        <v>3749</v>
      </c>
      <c r="D3767" s="5">
        <f t="shared" si="323"/>
        <v>42664</v>
      </c>
      <c r="E3767" t="str">
        <f t="shared" si="321"/>
        <v>11:28 AM</v>
      </c>
      <c r="F3767">
        <f t="shared" si="322"/>
        <v>11</v>
      </c>
      <c r="G3767">
        <f t="shared" si="324"/>
        <v>10</v>
      </c>
      <c r="H3767">
        <f t="shared" si="325"/>
        <v>6</v>
      </c>
      <c r="I3767" t="s">
        <v>4688</v>
      </c>
      <c r="O3767" t="s">
        <v>1293</v>
      </c>
    </row>
    <row r="3768" spans="1:15" x14ac:dyDescent="0.3">
      <c r="A3768" s="1">
        <v>42664</v>
      </c>
      <c r="B3768" t="s">
        <v>3749</v>
      </c>
      <c r="D3768" s="5">
        <f t="shared" si="323"/>
        <v>42664</v>
      </c>
      <c r="E3768" t="str">
        <f t="shared" si="321"/>
        <v>11:28 AM</v>
      </c>
      <c r="F3768">
        <f t="shared" si="322"/>
        <v>11</v>
      </c>
      <c r="G3768">
        <f t="shared" si="324"/>
        <v>10</v>
      </c>
      <c r="H3768">
        <f t="shared" si="325"/>
        <v>6</v>
      </c>
      <c r="I3768" t="s">
        <v>4688</v>
      </c>
      <c r="O3768" t="s">
        <v>3055</v>
      </c>
    </row>
    <row r="3769" spans="1:15" x14ac:dyDescent="0.3">
      <c r="A3769" s="1">
        <v>42664</v>
      </c>
      <c r="B3769" t="s">
        <v>3834</v>
      </c>
      <c r="D3769" s="5">
        <f t="shared" si="323"/>
        <v>42664</v>
      </c>
      <c r="E3769" t="str">
        <f t="shared" si="321"/>
        <v>11:29 AM</v>
      </c>
      <c r="F3769">
        <f t="shared" si="322"/>
        <v>11</v>
      </c>
      <c r="G3769">
        <f t="shared" si="324"/>
        <v>10</v>
      </c>
      <c r="H3769">
        <f t="shared" si="325"/>
        <v>6</v>
      </c>
      <c r="I3769" t="s">
        <v>4688</v>
      </c>
      <c r="O3769" t="s">
        <v>3056</v>
      </c>
    </row>
    <row r="3770" spans="1:15" x14ac:dyDescent="0.3">
      <c r="A3770" s="1">
        <v>42664</v>
      </c>
      <c r="B3770" t="s">
        <v>4085</v>
      </c>
      <c r="D3770" s="5">
        <f t="shared" si="323"/>
        <v>42664</v>
      </c>
      <c r="E3770" t="str">
        <f t="shared" si="321"/>
        <v>11:32 AM</v>
      </c>
      <c r="F3770">
        <f t="shared" si="322"/>
        <v>11</v>
      </c>
      <c r="G3770">
        <f t="shared" si="324"/>
        <v>10</v>
      </c>
      <c r="H3770">
        <f t="shared" si="325"/>
        <v>6</v>
      </c>
      <c r="I3770" t="s">
        <v>4693</v>
      </c>
      <c r="O3770" t="s">
        <v>3057</v>
      </c>
    </row>
    <row r="3771" spans="1:15" x14ac:dyDescent="0.3">
      <c r="A3771" s="1">
        <v>42664</v>
      </c>
      <c r="B3771" t="s">
        <v>4152</v>
      </c>
      <c r="D3771" s="5">
        <f t="shared" si="323"/>
        <v>42664</v>
      </c>
      <c r="E3771" t="str">
        <f t="shared" si="321"/>
        <v>11:35 AM</v>
      </c>
      <c r="F3771">
        <f t="shared" si="322"/>
        <v>11</v>
      </c>
      <c r="G3771">
        <f t="shared" si="324"/>
        <v>10</v>
      </c>
      <c r="H3771">
        <f t="shared" si="325"/>
        <v>6</v>
      </c>
      <c r="I3771" t="s">
        <v>4688</v>
      </c>
      <c r="O3771" t="s">
        <v>3058</v>
      </c>
    </row>
    <row r="3772" spans="1:15" x14ac:dyDescent="0.3">
      <c r="A3772" s="1">
        <v>42664</v>
      </c>
      <c r="B3772" t="s">
        <v>4152</v>
      </c>
      <c r="D3772" s="5">
        <f t="shared" si="323"/>
        <v>42664</v>
      </c>
      <c r="E3772" t="str">
        <f t="shared" si="321"/>
        <v>11:35 AM</v>
      </c>
      <c r="F3772">
        <f t="shared" si="322"/>
        <v>11</v>
      </c>
      <c r="G3772">
        <f t="shared" si="324"/>
        <v>10</v>
      </c>
      <c r="H3772">
        <f t="shared" si="325"/>
        <v>6</v>
      </c>
      <c r="I3772" t="s">
        <v>4693</v>
      </c>
      <c r="O3772" t="s">
        <v>3059</v>
      </c>
    </row>
    <row r="3773" spans="1:15" x14ac:dyDescent="0.3">
      <c r="A3773" s="1">
        <v>42664</v>
      </c>
      <c r="B3773" t="s">
        <v>4479</v>
      </c>
      <c r="D3773" s="5">
        <f t="shared" si="323"/>
        <v>42664</v>
      </c>
      <c r="E3773" t="str">
        <f t="shared" si="321"/>
        <v>12:16 PM</v>
      </c>
      <c r="F3773">
        <f t="shared" si="322"/>
        <v>12</v>
      </c>
      <c r="G3773">
        <f t="shared" si="324"/>
        <v>10</v>
      </c>
      <c r="H3773">
        <f t="shared" si="325"/>
        <v>6</v>
      </c>
      <c r="I3773" t="s">
        <v>4689</v>
      </c>
      <c r="O3773" t="s">
        <v>3060</v>
      </c>
    </row>
    <row r="3774" spans="1:15" x14ac:dyDescent="0.3">
      <c r="A3774" s="1">
        <v>42664</v>
      </c>
      <c r="B3774" t="s">
        <v>4298</v>
      </c>
      <c r="D3774" s="5">
        <f t="shared" si="323"/>
        <v>42664</v>
      </c>
      <c r="E3774" t="str">
        <f t="shared" si="321"/>
        <v>12:17 PM</v>
      </c>
      <c r="F3774">
        <f t="shared" si="322"/>
        <v>12</v>
      </c>
      <c r="G3774">
        <f t="shared" si="324"/>
        <v>10</v>
      </c>
      <c r="H3774">
        <f t="shared" si="325"/>
        <v>6</v>
      </c>
      <c r="I3774" t="s">
        <v>4693</v>
      </c>
      <c r="O3774" t="s">
        <v>3061</v>
      </c>
    </row>
    <row r="3775" spans="1:15" x14ac:dyDescent="0.3">
      <c r="A3775" s="1">
        <v>42664</v>
      </c>
      <c r="B3775" t="s">
        <v>4299</v>
      </c>
      <c r="D3775" s="5">
        <f t="shared" si="323"/>
        <v>42664</v>
      </c>
      <c r="E3775" t="str">
        <f t="shared" si="321"/>
        <v>12:18 PM</v>
      </c>
      <c r="F3775">
        <f t="shared" si="322"/>
        <v>12</v>
      </c>
      <c r="G3775">
        <f t="shared" si="324"/>
        <v>10</v>
      </c>
      <c r="H3775">
        <f t="shared" si="325"/>
        <v>6</v>
      </c>
      <c r="I3775" t="s">
        <v>4689</v>
      </c>
      <c r="O3775" t="s">
        <v>3062</v>
      </c>
    </row>
    <row r="3776" spans="1:15" x14ac:dyDescent="0.3">
      <c r="A3776" s="1">
        <v>42664</v>
      </c>
      <c r="B3776" t="s">
        <v>4299</v>
      </c>
      <c r="D3776" s="5">
        <f t="shared" si="323"/>
        <v>42664</v>
      </c>
      <c r="E3776" t="str">
        <f t="shared" si="321"/>
        <v>12:18 PM</v>
      </c>
      <c r="F3776">
        <f t="shared" si="322"/>
        <v>12</v>
      </c>
      <c r="G3776">
        <f t="shared" si="324"/>
        <v>10</v>
      </c>
      <c r="H3776">
        <f t="shared" si="325"/>
        <v>6</v>
      </c>
      <c r="I3776" t="s">
        <v>4693</v>
      </c>
      <c r="O3776" t="s">
        <v>95</v>
      </c>
    </row>
    <row r="3777" spans="1:15" x14ac:dyDescent="0.3">
      <c r="A3777" s="1">
        <v>42664</v>
      </c>
      <c r="B3777" t="s">
        <v>4146</v>
      </c>
      <c r="D3777" s="5">
        <f t="shared" si="323"/>
        <v>42664</v>
      </c>
      <c r="E3777" t="str">
        <f t="shared" si="321"/>
        <v>12:19 PM</v>
      </c>
      <c r="F3777">
        <f t="shared" si="322"/>
        <v>12</v>
      </c>
      <c r="G3777">
        <f t="shared" si="324"/>
        <v>10</v>
      </c>
      <c r="H3777">
        <f t="shared" si="325"/>
        <v>6</v>
      </c>
      <c r="I3777" t="s">
        <v>4689</v>
      </c>
      <c r="O3777" t="s">
        <v>3063</v>
      </c>
    </row>
    <row r="3778" spans="1:15" x14ac:dyDescent="0.3">
      <c r="A3778" s="1">
        <v>42664</v>
      </c>
      <c r="B3778" t="s">
        <v>4146</v>
      </c>
      <c r="D3778" s="5">
        <f t="shared" si="323"/>
        <v>42664</v>
      </c>
      <c r="E3778" t="str">
        <f t="shared" si="321"/>
        <v>12:19 PM</v>
      </c>
      <c r="F3778">
        <f t="shared" si="322"/>
        <v>12</v>
      </c>
      <c r="G3778">
        <f t="shared" si="324"/>
        <v>10</v>
      </c>
      <c r="H3778">
        <f t="shared" si="325"/>
        <v>6</v>
      </c>
      <c r="I3778" t="s">
        <v>4689</v>
      </c>
      <c r="O3778" t="s">
        <v>3064</v>
      </c>
    </row>
    <row r="3779" spans="1:15" x14ac:dyDescent="0.3">
      <c r="A3779" s="1">
        <v>42664</v>
      </c>
      <c r="B3779" t="s">
        <v>4146</v>
      </c>
      <c r="D3779" s="5">
        <f t="shared" si="323"/>
        <v>42664</v>
      </c>
      <c r="E3779" t="str">
        <f t="shared" si="321"/>
        <v>12:19 PM</v>
      </c>
      <c r="F3779">
        <f t="shared" si="322"/>
        <v>12</v>
      </c>
      <c r="G3779">
        <f t="shared" si="324"/>
        <v>10</v>
      </c>
      <c r="H3779">
        <f t="shared" si="325"/>
        <v>6</v>
      </c>
      <c r="I3779" t="s">
        <v>4693</v>
      </c>
      <c r="O3779" t="s">
        <v>3065</v>
      </c>
    </row>
    <row r="3780" spans="1:15" x14ac:dyDescent="0.3">
      <c r="A3780" s="1">
        <v>42664</v>
      </c>
      <c r="B3780" t="s">
        <v>4147</v>
      </c>
      <c r="D3780" s="5">
        <f t="shared" si="323"/>
        <v>42664</v>
      </c>
      <c r="E3780" t="str">
        <f t="shared" si="321"/>
        <v>12:20 PM</v>
      </c>
      <c r="F3780">
        <f t="shared" si="322"/>
        <v>12</v>
      </c>
      <c r="G3780">
        <f t="shared" si="324"/>
        <v>10</v>
      </c>
      <c r="H3780">
        <f t="shared" si="325"/>
        <v>6</v>
      </c>
      <c r="I3780" t="s">
        <v>4693</v>
      </c>
      <c r="O3780" t="s">
        <v>3066</v>
      </c>
    </row>
    <row r="3781" spans="1:15" x14ac:dyDescent="0.3">
      <c r="A3781" s="1">
        <v>42664</v>
      </c>
      <c r="B3781" t="s">
        <v>3772</v>
      </c>
      <c r="D3781" s="5">
        <f t="shared" si="323"/>
        <v>42664</v>
      </c>
      <c r="E3781" t="str">
        <f t="shared" si="321"/>
        <v>12:21 PM</v>
      </c>
      <c r="F3781">
        <f t="shared" si="322"/>
        <v>12</v>
      </c>
      <c r="G3781">
        <f t="shared" si="324"/>
        <v>10</v>
      </c>
      <c r="H3781">
        <f t="shared" si="325"/>
        <v>6</v>
      </c>
      <c r="I3781" t="s">
        <v>4689</v>
      </c>
      <c r="O3781" t="s">
        <v>3067</v>
      </c>
    </row>
    <row r="3782" spans="1:15" x14ac:dyDescent="0.3">
      <c r="A3782" s="1">
        <v>42664</v>
      </c>
      <c r="B3782" t="s">
        <v>4607</v>
      </c>
      <c r="D3782" s="5">
        <f t="shared" si="323"/>
        <v>42664</v>
      </c>
      <c r="E3782" t="str">
        <f t="shared" si="321"/>
        <v>12:22 PM</v>
      </c>
      <c r="F3782">
        <f t="shared" si="322"/>
        <v>12</v>
      </c>
      <c r="G3782">
        <f t="shared" si="324"/>
        <v>10</v>
      </c>
      <c r="H3782">
        <f t="shared" si="325"/>
        <v>6</v>
      </c>
      <c r="I3782" t="s">
        <v>4688</v>
      </c>
      <c r="O3782" t="s">
        <v>3068</v>
      </c>
    </row>
    <row r="3783" spans="1:15" x14ac:dyDescent="0.3">
      <c r="A3783" s="1">
        <v>42664</v>
      </c>
      <c r="B3783" t="s">
        <v>4607</v>
      </c>
      <c r="D3783" s="5">
        <f t="shared" si="323"/>
        <v>42664</v>
      </c>
      <c r="E3783" t="str">
        <f t="shared" si="321"/>
        <v>12:22 PM</v>
      </c>
      <c r="F3783">
        <f t="shared" si="322"/>
        <v>12</v>
      </c>
      <c r="G3783">
        <f t="shared" si="324"/>
        <v>10</v>
      </c>
      <c r="H3783">
        <f t="shared" si="325"/>
        <v>6</v>
      </c>
      <c r="I3783" t="s">
        <v>4693</v>
      </c>
      <c r="O3783" t="s">
        <v>3069</v>
      </c>
    </row>
    <row r="3784" spans="1:15" x14ac:dyDescent="0.3">
      <c r="A3784" s="1">
        <v>42664</v>
      </c>
      <c r="B3784" t="s">
        <v>4313</v>
      </c>
      <c r="D3784" s="5">
        <f t="shared" si="323"/>
        <v>42664</v>
      </c>
      <c r="E3784" t="str">
        <f t="shared" si="321"/>
        <v>12:23 PM</v>
      </c>
      <c r="F3784">
        <f t="shared" si="322"/>
        <v>12</v>
      </c>
      <c r="G3784">
        <f t="shared" si="324"/>
        <v>10</v>
      </c>
      <c r="H3784">
        <f t="shared" si="325"/>
        <v>6</v>
      </c>
      <c r="I3784" t="s">
        <v>4688</v>
      </c>
      <c r="O3784" t="s">
        <v>3070</v>
      </c>
    </row>
    <row r="3785" spans="1:15" x14ac:dyDescent="0.3">
      <c r="A3785" s="1">
        <v>42664</v>
      </c>
      <c r="B3785" t="s">
        <v>4313</v>
      </c>
      <c r="D3785" s="5">
        <f t="shared" si="323"/>
        <v>42664</v>
      </c>
      <c r="E3785" t="str">
        <f t="shared" si="321"/>
        <v>12:23 PM</v>
      </c>
      <c r="F3785">
        <f t="shared" si="322"/>
        <v>12</v>
      </c>
      <c r="G3785">
        <f t="shared" si="324"/>
        <v>10</v>
      </c>
      <c r="H3785">
        <f t="shared" si="325"/>
        <v>6</v>
      </c>
      <c r="I3785" t="s">
        <v>4688</v>
      </c>
      <c r="O3785" t="s">
        <v>3071</v>
      </c>
    </row>
    <row r="3786" spans="1:15" x14ac:dyDescent="0.3">
      <c r="A3786" s="1">
        <v>42664</v>
      </c>
      <c r="B3786" t="s">
        <v>4313</v>
      </c>
      <c r="D3786" s="5">
        <f t="shared" si="323"/>
        <v>42664</v>
      </c>
      <c r="E3786" t="str">
        <f t="shared" si="321"/>
        <v>12:23 PM</v>
      </c>
      <c r="F3786">
        <f t="shared" si="322"/>
        <v>12</v>
      </c>
      <c r="G3786">
        <f t="shared" si="324"/>
        <v>10</v>
      </c>
      <c r="H3786">
        <f t="shared" si="325"/>
        <v>6</v>
      </c>
      <c r="I3786" t="s">
        <v>4693</v>
      </c>
      <c r="O3786" t="s">
        <v>3072</v>
      </c>
    </row>
    <row r="3787" spans="1:15" x14ac:dyDescent="0.3">
      <c r="A3787" s="1">
        <v>42664</v>
      </c>
      <c r="B3787" t="s">
        <v>4099</v>
      </c>
      <c r="D3787" s="5">
        <f t="shared" si="323"/>
        <v>42664</v>
      </c>
      <c r="E3787" t="str">
        <f t="shared" si="321"/>
        <v>12:24 PM</v>
      </c>
      <c r="F3787">
        <f t="shared" si="322"/>
        <v>12</v>
      </c>
      <c r="G3787">
        <f t="shared" si="324"/>
        <v>10</v>
      </c>
      <c r="H3787">
        <f t="shared" si="325"/>
        <v>6</v>
      </c>
      <c r="I3787" t="s">
        <v>4693</v>
      </c>
      <c r="O3787" t="s">
        <v>3073</v>
      </c>
    </row>
    <row r="3788" spans="1:15" x14ac:dyDescent="0.3">
      <c r="A3788" s="1">
        <v>42664</v>
      </c>
      <c r="B3788" t="s">
        <v>4099</v>
      </c>
      <c r="D3788" s="5">
        <f t="shared" si="323"/>
        <v>42664</v>
      </c>
      <c r="E3788" t="str">
        <f t="shared" si="321"/>
        <v>12:24 PM</v>
      </c>
      <c r="F3788">
        <f t="shared" si="322"/>
        <v>12</v>
      </c>
      <c r="G3788">
        <f t="shared" si="324"/>
        <v>10</v>
      </c>
      <c r="H3788">
        <f t="shared" si="325"/>
        <v>6</v>
      </c>
      <c r="I3788" t="s">
        <v>4688</v>
      </c>
      <c r="O3788" t="s">
        <v>69</v>
      </c>
    </row>
    <row r="3789" spans="1:15" x14ac:dyDescent="0.3">
      <c r="A3789" s="1">
        <v>42664</v>
      </c>
      <c r="B3789" t="s">
        <v>4099</v>
      </c>
      <c r="D3789" s="5">
        <f t="shared" si="323"/>
        <v>42664</v>
      </c>
      <c r="E3789" t="str">
        <f t="shared" si="321"/>
        <v>12:24 PM</v>
      </c>
      <c r="F3789">
        <f t="shared" si="322"/>
        <v>12</v>
      </c>
      <c r="G3789">
        <f t="shared" si="324"/>
        <v>10</v>
      </c>
      <c r="H3789">
        <f t="shared" si="325"/>
        <v>6</v>
      </c>
      <c r="I3789" t="s">
        <v>4688</v>
      </c>
      <c r="O3789" t="s">
        <v>3074</v>
      </c>
    </row>
    <row r="3790" spans="1:15" x14ac:dyDescent="0.3">
      <c r="A3790" s="1">
        <v>42664</v>
      </c>
      <c r="B3790" t="s">
        <v>4099</v>
      </c>
      <c r="D3790" s="5">
        <f t="shared" si="323"/>
        <v>42664</v>
      </c>
      <c r="E3790" t="str">
        <f t="shared" si="321"/>
        <v>12:24 PM</v>
      </c>
      <c r="F3790">
        <f t="shared" si="322"/>
        <v>12</v>
      </c>
      <c r="G3790">
        <f t="shared" si="324"/>
        <v>10</v>
      </c>
      <c r="H3790">
        <f t="shared" si="325"/>
        <v>6</v>
      </c>
      <c r="I3790" t="s">
        <v>4689</v>
      </c>
      <c r="O3790" t="s">
        <v>55</v>
      </c>
    </row>
    <row r="3791" spans="1:15" x14ac:dyDescent="0.3">
      <c r="A3791" s="1">
        <v>42664</v>
      </c>
      <c r="B3791" t="s">
        <v>4099</v>
      </c>
      <c r="D3791" s="5">
        <f t="shared" si="323"/>
        <v>42664</v>
      </c>
      <c r="E3791" t="str">
        <f t="shared" si="321"/>
        <v>12:24 PM</v>
      </c>
      <c r="F3791">
        <f t="shared" si="322"/>
        <v>12</v>
      </c>
      <c r="G3791">
        <f t="shared" si="324"/>
        <v>10</v>
      </c>
      <c r="H3791">
        <f t="shared" si="325"/>
        <v>6</v>
      </c>
      <c r="I3791" t="s">
        <v>4688</v>
      </c>
      <c r="O3791" t="s">
        <v>3075</v>
      </c>
    </row>
    <row r="3792" spans="1:15" x14ac:dyDescent="0.3">
      <c r="A3792" s="1">
        <v>42664</v>
      </c>
      <c r="B3792" t="s">
        <v>3773</v>
      </c>
      <c r="D3792" s="5">
        <f t="shared" si="323"/>
        <v>42664</v>
      </c>
      <c r="E3792" t="str">
        <f t="shared" si="321"/>
        <v>12:25 PM</v>
      </c>
      <c r="F3792">
        <f t="shared" si="322"/>
        <v>12</v>
      </c>
      <c r="G3792">
        <f t="shared" si="324"/>
        <v>10</v>
      </c>
      <c r="H3792">
        <f t="shared" si="325"/>
        <v>6</v>
      </c>
      <c r="I3792" t="s">
        <v>4688</v>
      </c>
      <c r="O3792" t="s">
        <v>3076</v>
      </c>
    </row>
    <row r="3793" spans="1:15" x14ac:dyDescent="0.3">
      <c r="A3793" s="1">
        <v>42664</v>
      </c>
      <c r="B3793" t="s">
        <v>3773</v>
      </c>
      <c r="D3793" s="5">
        <f t="shared" si="323"/>
        <v>42664</v>
      </c>
      <c r="E3793" t="str">
        <f t="shared" si="321"/>
        <v>12:25 PM</v>
      </c>
      <c r="F3793">
        <f t="shared" si="322"/>
        <v>12</v>
      </c>
      <c r="G3793">
        <f t="shared" si="324"/>
        <v>10</v>
      </c>
      <c r="H3793">
        <f t="shared" si="325"/>
        <v>6</v>
      </c>
      <c r="I3793" t="s">
        <v>4688</v>
      </c>
      <c r="O3793" t="s">
        <v>3077</v>
      </c>
    </row>
    <row r="3794" spans="1:15" x14ac:dyDescent="0.3">
      <c r="A3794" s="1">
        <v>42664</v>
      </c>
      <c r="B3794" t="s">
        <v>3773</v>
      </c>
      <c r="D3794" s="5">
        <f t="shared" si="323"/>
        <v>42664</v>
      </c>
      <c r="E3794" t="str">
        <f t="shared" si="321"/>
        <v>12:25 PM</v>
      </c>
      <c r="F3794">
        <f t="shared" si="322"/>
        <v>12</v>
      </c>
      <c r="G3794">
        <f t="shared" si="324"/>
        <v>10</v>
      </c>
      <c r="H3794">
        <f t="shared" si="325"/>
        <v>6</v>
      </c>
      <c r="I3794" t="s">
        <v>4688</v>
      </c>
      <c r="O3794" t="s">
        <v>3078</v>
      </c>
    </row>
    <row r="3795" spans="1:15" x14ac:dyDescent="0.3">
      <c r="A3795" s="1">
        <v>42664</v>
      </c>
      <c r="B3795" t="s">
        <v>3773</v>
      </c>
      <c r="D3795" s="5">
        <f t="shared" si="323"/>
        <v>42664</v>
      </c>
      <c r="E3795" t="str">
        <f t="shared" si="321"/>
        <v>12:25 PM</v>
      </c>
      <c r="F3795">
        <f t="shared" si="322"/>
        <v>12</v>
      </c>
      <c r="G3795">
        <f t="shared" si="324"/>
        <v>10</v>
      </c>
      <c r="H3795">
        <f t="shared" si="325"/>
        <v>6</v>
      </c>
      <c r="I3795" t="s">
        <v>4693</v>
      </c>
      <c r="O3795" t="s">
        <v>9</v>
      </c>
    </row>
    <row r="3796" spans="1:15" x14ac:dyDescent="0.3">
      <c r="A3796" s="1">
        <v>42664</v>
      </c>
      <c r="B3796" t="s">
        <v>4347</v>
      </c>
      <c r="D3796" s="5">
        <f t="shared" si="323"/>
        <v>42664</v>
      </c>
      <c r="E3796" t="str">
        <f t="shared" si="321"/>
        <v>12:26 PM</v>
      </c>
      <c r="F3796">
        <f t="shared" si="322"/>
        <v>12</v>
      </c>
      <c r="G3796">
        <f t="shared" si="324"/>
        <v>10</v>
      </c>
      <c r="H3796">
        <f t="shared" si="325"/>
        <v>6</v>
      </c>
      <c r="I3796" t="s">
        <v>4693</v>
      </c>
      <c r="O3796" t="s">
        <v>3079</v>
      </c>
    </row>
    <row r="3797" spans="1:15" x14ac:dyDescent="0.3">
      <c r="A3797" s="1">
        <v>42664</v>
      </c>
      <c r="B3797" t="s">
        <v>4347</v>
      </c>
      <c r="D3797" s="5">
        <f t="shared" si="323"/>
        <v>42664</v>
      </c>
      <c r="E3797" t="str">
        <f t="shared" si="321"/>
        <v>12:26 PM</v>
      </c>
      <c r="F3797">
        <f t="shared" si="322"/>
        <v>12</v>
      </c>
      <c r="G3797">
        <f t="shared" si="324"/>
        <v>10</v>
      </c>
      <c r="H3797">
        <f t="shared" si="325"/>
        <v>6</v>
      </c>
      <c r="I3797" t="s">
        <v>4689</v>
      </c>
      <c r="O3797" t="s">
        <v>3080</v>
      </c>
    </row>
    <row r="3798" spans="1:15" x14ac:dyDescent="0.3">
      <c r="A3798" s="1">
        <v>42664</v>
      </c>
      <c r="B3798" t="s">
        <v>4347</v>
      </c>
      <c r="D3798" s="5">
        <f t="shared" si="323"/>
        <v>42664</v>
      </c>
      <c r="E3798" t="str">
        <f t="shared" si="321"/>
        <v>12:26 PM</v>
      </c>
      <c r="F3798">
        <f t="shared" si="322"/>
        <v>12</v>
      </c>
      <c r="G3798">
        <f t="shared" si="324"/>
        <v>10</v>
      </c>
      <c r="H3798">
        <f t="shared" si="325"/>
        <v>6</v>
      </c>
      <c r="I3798" t="s">
        <v>4689</v>
      </c>
      <c r="O3798" t="s">
        <v>3081</v>
      </c>
    </row>
    <row r="3799" spans="1:15" x14ac:dyDescent="0.3">
      <c r="A3799" s="1">
        <v>42664</v>
      </c>
      <c r="B3799" t="s">
        <v>4347</v>
      </c>
      <c r="D3799" s="5">
        <f t="shared" si="323"/>
        <v>42664</v>
      </c>
      <c r="E3799" t="str">
        <f t="shared" si="321"/>
        <v>12:26 PM</v>
      </c>
      <c r="F3799">
        <f t="shared" si="322"/>
        <v>12</v>
      </c>
      <c r="G3799">
        <f t="shared" si="324"/>
        <v>10</v>
      </c>
      <c r="H3799">
        <f t="shared" si="325"/>
        <v>6</v>
      </c>
      <c r="I3799" t="s">
        <v>4693</v>
      </c>
      <c r="O3799" t="s">
        <v>3082</v>
      </c>
    </row>
    <row r="3800" spans="1:15" x14ac:dyDescent="0.3">
      <c r="A3800" s="1">
        <v>42664</v>
      </c>
      <c r="B3800" t="s">
        <v>4347</v>
      </c>
      <c r="D3800" s="5">
        <f t="shared" si="323"/>
        <v>42664</v>
      </c>
      <c r="E3800" t="str">
        <f t="shared" si="321"/>
        <v>12:26 PM</v>
      </c>
      <c r="F3800">
        <f t="shared" si="322"/>
        <v>12</v>
      </c>
      <c r="G3800">
        <f t="shared" si="324"/>
        <v>10</v>
      </c>
      <c r="H3800">
        <f t="shared" si="325"/>
        <v>6</v>
      </c>
      <c r="I3800" t="s">
        <v>4689</v>
      </c>
      <c r="O3800" t="s">
        <v>55</v>
      </c>
    </row>
    <row r="3801" spans="1:15" x14ac:dyDescent="0.3">
      <c r="A3801" s="1">
        <v>42664</v>
      </c>
      <c r="B3801" t="s">
        <v>4347</v>
      </c>
      <c r="D3801" s="5">
        <f t="shared" si="323"/>
        <v>42664</v>
      </c>
      <c r="E3801" t="str">
        <f t="shared" si="321"/>
        <v>12:26 PM</v>
      </c>
      <c r="F3801">
        <f t="shared" si="322"/>
        <v>12</v>
      </c>
      <c r="G3801">
        <f t="shared" si="324"/>
        <v>10</v>
      </c>
      <c r="H3801">
        <f t="shared" si="325"/>
        <v>6</v>
      </c>
      <c r="I3801" t="s">
        <v>4688</v>
      </c>
      <c r="O3801" t="s">
        <v>9</v>
      </c>
    </row>
    <row r="3802" spans="1:15" x14ac:dyDescent="0.3">
      <c r="A3802" s="1">
        <v>42664</v>
      </c>
      <c r="B3802" t="s">
        <v>4347</v>
      </c>
      <c r="D3802" s="5">
        <f t="shared" si="323"/>
        <v>42664</v>
      </c>
      <c r="E3802" t="str">
        <f t="shared" si="321"/>
        <v>12:26 PM</v>
      </c>
      <c r="F3802">
        <f t="shared" si="322"/>
        <v>12</v>
      </c>
      <c r="G3802">
        <f t="shared" si="324"/>
        <v>10</v>
      </c>
      <c r="H3802">
        <f t="shared" si="325"/>
        <v>6</v>
      </c>
      <c r="I3802" t="s">
        <v>4693</v>
      </c>
      <c r="O3802" t="s">
        <v>3083</v>
      </c>
    </row>
    <row r="3803" spans="1:15" x14ac:dyDescent="0.3">
      <c r="A3803" s="1">
        <v>42664</v>
      </c>
      <c r="B3803" t="s">
        <v>3774</v>
      </c>
      <c r="D3803" s="5">
        <f t="shared" si="323"/>
        <v>42664</v>
      </c>
      <c r="E3803" t="str">
        <f t="shared" si="321"/>
        <v>12:28 PM</v>
      </c>
      <c r="F3803">
        <f t="shared" si="322"/>
        <v>12</v>
      </c>
      <c r="G3803">
        <f t="shared" si="324"/>
        <v>10</v>
      </c>
      <c r="H3803">
        <f t="shared" si="325"/>
        <v>6</v>
      </c>
      <c r="I3803" t="s">
        <v>4689</v>
      </c>
      <c r="O3803" t="s">
        <v>3084</v>
      </c>
    </row>
    <row r="3804" spans="1:15" x14ac:dyDescent="0.3">
      <c r="A3804" s="1">
        <v>42664</v>
      </c>
      <c r="B3804" t="s">
        <v>3774</v>
      </c>
      <c r="D3804" s="5">
        <f t="shared" si="323"/>
        <v>42664</v>
      </c>
      <c r="E3804" t="str">
        <f t="shared" si="321"/>
        <v>12:28 PM</v>
      </c>
      <c r="F3804">
        <f t="shared" si="322"/>
        <v>12</v>
      </c>
      <c r="G3804">
        <f t="shared" si="324"/>
        <v>10</v>
      </c>
      <c r="H3804">
        <f t="shared" si="325"/>
        <v>6</v>
      </c>
      <c r="I3804" t="s">
        <v>4688</v>
      </c>
      <c r="O3804" t="s">
        <v>3085</v>
      </c>
    </row>
    <row r="3805" spans="1:15" x14ac:dyDescent="0.3">
      <c r="A3805" s="1">
        <v>42664</v>
      </c>
      <c r="B3805" t="s">
        <v>4057</v>
      </c>
      <c r="D3805" s="5">
        <f t="shared" si="323"/>
        <v>42664</v>
      </c>
      <c r="E3805" t="str">
        <f t="shared" si="321"/>
        <v>12:29 PM</v>
      </c>
      <c r="F3805">
        <f t="shared" si="322"/>
        <v>12</v>
      </c>
      <c r="G3805">
        <f t="shared" si="324"/>
        <v>10</v>
      </c>
      <c r="H3805">
        <f t="shared" si="325"/>
        <v>6</v>
      </c>
      <c r="I3805" t="s">
        <v>4689</v>
      </c>
      <c r="O3805" t="s">
        <v>3086</v>
      </c>
    </row>
    <row r="3806" spans="1:15" x14ac:dyDescent="0.3">
      <c r="A3806" s="1">
        <v>42664</v>
      </c>
      <c r="B3806" t="s">
        <v>4057</v>
      </c>
      <c r="D3806" s="5">
        <f t="shared" si="323"/>
        <v>42664</v>
      </c>
      <c r="E3806" t="str">
        <f t="shared" si="321"/>
        <v>12:29 PM</v>
      </c>
      <c r="F3806">
        <f t="shared" si="322"/>
        <v>12</v>
      </c>
      <c r="G3806">
        <f t="shared" si="324"/>
        <v>10</v>
      </c>
      <c r="H3806">
        <f t="shared" si="325"/>
        <v>6</v>
      </c>
      <c r="I3806" t="s">
        <v>4693</v>
      </c>
      <c r="O3806" t="s">
        <v>3087</v>
      </c>
    </row>
    <row r="3807" spans="1:15" x14ac:dyDescent="0.3">
      <c r="A3807" s="1">
        <v>42664</v>
      </c>
      <c r="B3807" t="s">
        <v>3835</v>
      </c>
      <c r="D3807" s="5">
        <f t="shared" si="323"/>
        <v>42664</v>
      </c>
      <c r="E3807" t="str">
        <f t="shared" si="321"/>
        <v>12:30 PM</v>
      </c>
      <c r="F3807">
        <f t="shared" si="322"/>
        <v>12</v>
      </c>
      <c r="G3807">
        <f t="shared" si="324"/>
        <v>10</v>
      </c>
      <c r="H3807">
        <f t="shared" si="325"/>
        <v>6</v>
      </c>
      <c r="I3807" t="s">
        <v>4693</v>
      </c>
      <c r="O3807" t="s">
        <v>3088</v>
      </c>
    </row>
    <row r="3808" spans="1:15" x14ac:dyDescent="0.3">
      <c r="A3808" s="1">
        <v>42664</v>
      </c>
      <c r="B3808" t="s">
        <v>3835</v>
      </c>
      <c r="D3808" s="5">
        <f t="shared" si="323"/>
        <v>42664</v>
      </c>
      <c r="E3808" t="str">
        <f t="shared" si="321"/>
        <v>12:30 PM</v>
      </c>
      <c r="F3808">
        <f t="shared" si="322"/>
        <v>12</v>
      </c>
      <c r="G3808">
        <f t="shared" si="324"/>
        <v>10</v>
      </c>
      <c r="H3808">
        <f t="shared" si="325"/>
        <v>6</v>
      </c>
      <c r="I3808" t="s">
        <v>4688</v>
      </c>
      <c r="O3808" t="s">
        <v>3089</v>
      </c>
    </row>
    <row r="3809" spans="1:15" x14ac:dyDescent="0.3">
      <c r="A3809" s="1">
        <v>42664</v>
      </c>
      <c r="B3809" t="s">
        <v>4195</v>
      </c>
      <c r="D3809" s="5">
        <f t="shared" si="323"/>
        <v>42664</v>
      </c>
      <c r="E3809" t="str">
        <f t="shared" si="321"/>
        <v>12:31 PM</v>
      </c>
      <c r="F3809">
        <f t="shared" si="322"/>
        <v>12</v>
      </c>
      <c r="G3809">
        <f t="shared" si="324"/>
        <v>10</v>
      </c>
      <c r="H3809">
        <f t="shared" si="325"/>
        <v>6</v>
      </c>
      <c r="I3809" t="s">
        <v>4688</v>
      </c>
      <c r="O3809" t="s">
        <v>3090</v>
      </c>
    </row>
    <row r="3810" spans="1:15" x14ac:dyDescent="0.3">
      <c r="A3810" s="1">
        <v>42664</v>
      </c>
      <c r="B3810" t="s">
        <v>4195</v>
      </c>
      <c r="D3810" s="5">
        <f t="shared" si="323"/>
        <v>42664</v>
      </c>
      <c r="E3810" t="str">
        <f t="shared" si="321"/>
        <v>12:31 PM</v>
      </c>
      <c r="F3810">
        <f t="shared" si="322"/>
        <v>12</v>
      </c>
      <c r="G3810">
        <f t="shared" si="324"/>
        <v>10</v>
      </c>
      <c r="H3810">
        <f t="shared" si="325"/>
        <v>6</v>
      </c>
      <c r="I3810" t="s">
        <v>4693</v>
      </c>
      <c r="O3810" t="s">
        <v>3091</v>
      </c>
    </row>
    <row r="3811" spans="1:15" x14ac:dyDescent="0.3">
      <c r="A3811" s="1">
        <v>42664</v>
      </c>
      <c r="B3811" t="s">
        <v>4195</v>
      </c>
      <c r="D3811" s="5">
        <f t="shared" si="323"/>
        <v>42664</v>
      </c>
      <c r="E3811" t="str">
        <f t="shared" si="321"/>
        <v>12:31 PM</v>
      </c>
      <c r="F3811">
        <f t="shared" si="322"/>
        <v>12</v>
      </c>
      <c r="G3811">
        <f t="shared" si="324"/>
        <v>10</v>
      </c>
      <c r="H3811">
        <f t="shared" si="325"/>
        <v>6</v>
      </c>
      <c r="I3811" t="s">
        <v>4688</v>
      </c>
      <c r="O3811" t="s">
        <v>3092</v>
      </c>
    </row>
    <row r="3812" spans="1:15" x14ac:dyDescent="0.3">
      <c r="A3812" s="1">
        <v>42664</v>
      </c>
      <c r="B3812" t="s">
        <v>4195</v>
      </c>
      <c r="D3812" s="5">
        <f t="shared" si="323"/>
        <v>42664</v>
      </c>
      <c r="E3812" t="str">
        <f t="shared" si="321"/>
        <v>12:31 PM</v>
      </c>
      <c r="F3812">
        <f t="shared" si="322"/>
        <v>12</v>
      </c>
      <c r="G3812">
        <f t="shared" si="324"/>
        <v>10</v>
      </c>
      <c r="H3812">
        <f t="shared" si="325"/>
        <v>6</v>
      </c>
      <c r="I3812" t="s">
        <v>4693</v>
      </c>
      <c r="O3812" t="s">
        <v>776</v>
      </c>
    </row>
    <row r="3813" spans="1:15" x14ac:dyDescent="0.3">
      <c r="A3813" s="1">
        <v>42664</v>
      </c>
      <c r="B3813" t="s">
        <v>4058</v>
      </c>
      <c r="D3813" s="5">
        <f t="shared" si="323"/>
        <v>42664</v>
      </c>
      <c r="E3813" t="str">
        <f t="shared" ref="E3813:E3876" si="326">TRIM(B3813)</f>
        <v>12:32 PM</v>
      </c>
      <c r="F3813">
        <f t="shared" ref="F3813:F3876" si="327">HOUR(TRIM(B3813))</f>
        <v>12</v>
      </c>
      <c r="G3813">
        <f t="shared" si="324"/>
        <v>10</v>
      </c>
      <c r="H3813">
        <f t="shared" si="325"/>
        <v>6</v>
      </c>
      <c r="I3813" t="s">
        <v>4693</v>
      </c>
      <c r="O3813" t="s">
        <v>3093</v>
      </c>
    </row>
    <row r="3814" spans="1:15" x14ac:dyDescent="0.3">
      <c r="A3814" s="1">
        <v>42664</v>
      </c>
      <c r="B3814" t="s">
        <v>4059</v>
      </c>
      <c r="D3814" s="5">
        <f t="shared" si="323"/>
        <v>42664</v>
      </c>
      <c r="E3814" t="str">
        <f t="shared" si="326"/>
        <v>12:33 PM</v>
      </c>
      <c r="F3814">
        <f t="shared" si="327"/>
        <v>12</v>
      </c>
      <c r="G3814">
        <f t="shared" si="324"/>
        <v>10</v>
      </c>
      <c r="H3814">
        <f t="shared" si="325"/>
        <v>6</v>
      </c>
      <c r="I3814" t="s">
        <v>4688</v>
      </c>
      <c r="O3814" t="s">
        <v>3094</v>
      </c>
    </row>
    <row r="3815" spans="1:15" x14ac:dyDescent="0.3">
      <c r="A3815" s="1">
        <v>42664</v>
      </c>
      <c r="B3815" t="s">
        <v>4059</v>
      </c>
      <c r="D3815" s="5">
        <f t="shared" si="323"/>
        <v>42664</v>
      </c>
      <c r="E3815" t="str">
        <f t="shared" si="326"/>
        <v>12:33 PM</v>
      </c>
      <c r="F3815">
        <f t="shared" si="327"/>
        <v>12</v>
      </c>
      <c r="G3815">
        <f t="shared" si="324"/>
        <v>10</v>
      </c>
      <c r="H3815">
        <f t="shared" si="325"/>
        <v>6</v>
      </c>
      <c r="I3815" t="s">
        <v>4693</v>
      </c>
      <c r="O3815" t="s">
        <v>3095</v>
      </c>
    </row>
    <row r="3816" spans="1:15" x14ac:dyDescent="0.3">
      <c r="A3816" s="1">
        <v>42664</v>
      </c>
      <c r="B3816" t="s">
        <v>4059</v>
      </c>
      <c r="D3816" s="5">
        <f t="shared" si="323"/>
        <v>42664</v>
      </c>
      <c r="E3816" t="str">
        <f t="shared" si="326"/>
        <v>12:33 PM</v>
      </c>
      <c r="F3816">
        <f t="shared" si="327"/>
        <v>12</v>
      </c>
      <c r="G3816">
        <f t="shared" si="324"/>
        <v>10</v>
      </c>
      <c r="H3816">
        <f t="shared" si="325"/>
        <v>6</v>
      </c>
      <c r="I3816" t="s">
        <v>4688</v>
      </c>
      <c r="O3816" t="s">
        <v>3096</v>
      </c>
    </row>
    <row r="3817" spans="1:15" x14ac:dyDescent="0.3">
      <c r="A3817" s="1">
        <v>42664</v>
      </c>
      <c r="B3817" t="s">
        <v>4059</v>
      </c>
      <c r="D3817" s="5">
        <f t="shared" si="323"/>
        <v>42664</v>
      </c>
      <c r="E3817" t="str">
        <f t="shared" si="326"/>
        <v>12:33 PM</v>
      </c>
      <c r="F3817">
        <f t="shared" si="327"/>
        <v>12</v>
      </c>
      <c r="G3817">
        <f t="shared" si="324"/>
        <v>10</v>
      </c>
      <c r="H3817">
        <f t="shared" si="325"/>
        <v>6</v>
      </c>
      <c r="I3817" t="s">
        <v>4688</v>
      </c>
      <c r="O3817" t="s">
        <v>3097</v>
      </c>
    </row>
    <row r="3818" spans="1:15" x14ac:dyDescent="0.3">
      <c r="A3818" s="1">
        <v>42664</v>
      </c>
      <c r="B3818" t="s">
        <v>4059</v>
      </c>
      <c r="D3818" s="5">
        <f t="shared" si="323"/>
        <v>42664</v>
      </c>
      <c r="E3818" t="str">
        <f t="shared" si="326"/>
        <v>12:33 PM</v>
      </c>
      <c r="F3818">
        <f t="shared" si="327"/>
        <v>12</v>
      </c>
      <c r="G3818">
        <f t="shared" si="324"/>
        <v>10</v>
      </c>
      <c r="H3818">
        <f t="shared" si="325"/>
        <v>6</v>
      </c>
      <c r="I3818" t="s">
        <v>4689</v>
      </c>
      <c r="O3818" t="s">
        <v>3098</v>
      </c>
    </row>
    <row r="3819" spans="1:15" x14ac:dyDescent="0.3">
      <c r="A3819" s="1">
        <v>42664</v>
      </c>
      <c r="B3819" t="s">
        <v>3754</v>
      </c>
      <c r="D3819" s="5">
        <f t="shared" si="323"/>
        <v>42664</v>
      </c>
      <c r="E3819" t="str">
        <f t="shared" si="326"/>
        <v>12:34 PM</v>
      </c>
      <c r="F3819">
        <f t="shared" si="327"/>
        <v>12</v>
      </c>
      <c r="G3819">
        <f t="shared" si="324"/>
        <v>10</v>
      </c>
      <c r="H3819">
        <f t="shared" si="325"/>
        <v>6</v>
      </c>
      <c r="I3819" t="s">
        <v>4688</v>
      </c>
      <c r="O3819" t="s">
        <v>1946</v>
      </c>
    </row>
    <row r="3820" spans="1:15" x14ac:dyDescent="0.3">
      <c r="A3820" s="1">
        <v>42664</v>
      </c>
      <c r="B3820" t="s">
        <v>3754</v>
      </c>
      <c r="D3820" s="5">
        <f t="shared" si="323"/>
        <v>42664</v>
      </c>
      <c r="E3820" t="str">
        <f t="shared" si="326"/>
        <v>12:34 PM</v>
      </c>
      <c r="F3820">
        <f t="shared" si="327"/>
        <v>12</v>
      </c>
      <c r="G3820">
        <f t="shared" si="324"/>
        <v>10</v>
      </c>
      <c r="H3820">
        <f t="shared" si="325"/>
        <v>6</v>
      </c>
      <c r="I3820" t="s">
        <v>4688</v>
      </c>
      <c r="O3820" t="s">
        <v>3099</v>
      </c>
    </row>
    <row r="3821" spans="1:15" x14ac:dyDescent="0.3">
      <c r="A3821" s="1">
        <v>42664</v>
      </c>
      <c r="B3821" t="s">
        <v>4518</v>
      </c>
      <c r="D3821" s="5">
        <f t="shared" si="323"/>
        <v>42664</v>
      </c>
      <c r="E3821" t="str">
        <f t="shared" si="326"/>
        <v>12:38 PM</v>
      </c>
      <c r="F3821">
        <f t="shared" si="327"/>
        <v>12</v>
      </c>
      <c r="G3821">
        <f t="shared" si="324"/>
        <v>10</v>
      </c>
      <c r="H3821">
        <f t="shared" si="325"/>
        <v>6</v>
      </c>
      <c r="I3821" t="s">
        <v>4689</v>
      </c>
      <c r="O3821" t="s">
        <v>3100</v>
      </c>
    </row>
    <row r="3822" spans="1:15" x14ac:dyDescent="0.3">
      <c r="A3822" s="1">
        <v>42664</v>
      </c>
      <c r="B3822" t="s">
        <v>3760</v>
      </c>
      <c r="D3822" s="5">
        <f t="shared" si="323"/>
        <v>42664</v>
      </c>
      <c r="E3822" t="str">
        <f t="shared" si="326"/>
        <v>12:39 PM</v>
      </c>
      <c r="F3822">
        <f t="shared" si="327"/>
        <v>12</v>
      </c>
      <c r="G3822">
        <f t="shared" si="324"/>
        <v>10</v>
      </c>
      <c r="H3822">
        <f t="shared" si="325"/>
        <v>6</v>
      </c>
      <c r="I3822" t="s">
        <v>4693</v>
      </c>
      <c r="O3822" t="s">
        <v>3101</v>
      </c>
    </row>
    <row r="3823" spans="1:15" x14ac:dyDescent="0.3">
      <c r="A3823" s="1">
        <v>42664</v>
      </c>
      <c r="B3823" t="s">
        <v>3737</v>
      </c>
      <c r="D3823" s="5">
        <f t="shared" si="323"/>
        <v>42664</v>
      </c>
      <c r="E3823" t="str">
        <f t="shared" si="326"/>
        <v>12:40 PM</v>
      </c>
      <c r="F3823">
        <f t="shared" si="327"/>
        <v>12</v>
      </c>
      <c r="G3823">
        <f t="shared" si="324"/>
        <v>10</v>
      </c>
      <c r="H3823">
        <f t="shared" si="325"/>
        <v>6</v>
      </c>
      <c r="I3823" t="s">
        <v>4688</v>
      </c>
      <c r="O3823" t="s">
        <v>3102</v>
      </c>
    </row>
    <row r="3824" spans="1:15" x14ac:dyDescent="0.3">
      <c r="A3824" s="1">
        <v>42664</v>
      </c>
      <c r="B3824" t="s">
        <v>3737</v>
      </c>
      <c r="D3824" s="5">
        <f t="shared" si="323"/>
        <v>42664</v>
      </c>
      <c r="E3824" t="str">
        <f t="shared" si="326"/>
        <v>12:40 PM</v>
      </c>
      <c r="F3824">
        <f t="shared" si="327"/>
        <v>12</v>
      </c>
      <c r="G3824">
        <f t="shared" si="324"/>
        <v>10</v>
      </c>
      <c r="H3824">
        <f t="shared" si="325"/>
        <v>6</v>
      </c>
      <c r="I3824" t="s">
        <v>4688</v>
      </c>
      <c r="O3824" t="s">
        <v>9</v>
      </c>
    </row>
    <row r="3825" spans="1:15" x14ac:dyDescent="0.3">
      <c r="A3825" s="1">
        <v>42664</v>
      </c>
      <c r="B3825" t="s">
        <v>4619</v>
      </c>
      <c r="D3825" s="5">
        <f t="shared" si="323"/>
        <v>42664</v>
      </c>
      <c r="E3825" t="str">
        <f t="shared" si="326"/>
        <v>12:41 PM</v>
      </c>
      <c r="F3825">
        <f t="shared" si="327"/>
        <v>12</v>
      </c>
      <c r="G3825">
        <f t="shared" si="324"/>
        <v>10</v>
      </c>
      <c r="H3825">
        <f t="shared" si="325"/>
        <v>6</v>
      </c>
      <c r="I3825" t="s">
        <v>4688</v>
      </c>
      <c r="O3825" t="s">
        <v>3103</v>
      </c>
    </row>
    <row r="3826" spans="1:15" x14ac:dyDescent="0.3">
      <c r="A3826" s="1">
        <v>42666</v>
      </c>
      <c r="B3826" t="s">
        <v>4170</v>
      </c>
      <c r="D3826" s="5">
        <f t="shared" si="323"/>
        <v>42666</v>
      </c>
      <c r="E3826" t="str">
        <f t="shared" si="326"/>
        <v>12:51 PM</v>
      </c>
      <c r="F3826">
        <f t="shared" si="327"/>
        <v>12</v>
      </c>
      <c r="G3826">
        <f t="shared" si="324"/>
        <v>10</v>
      </c>
      <c r="H3826">
        <f t="shared" si="325"/>
        <v>1</v>
      </c>
      <c r="I3826" t="s">
        <v>4693</v>
      </c>
      <c r="O3826" t="s">
        <v>9</v>
      </c>
    </row>
    <row r="3827" spans="1:15" x14ac:dyDescent="0.3">
      <c r="A3827" s="1">
        <v>42666</v>
      </c>
      <c r="B3827" t="s">
        <v>3922</v>
      </c>
      <c r="D3827" s="5">
        <f t="shared" si="323"/>
        <v>42666</v>
      </c>
      <c r="E3827" t="str">
        <f t="shared" si="326"/>
        <v>7:48 PM</v>
      </c>
      <c r="F3827">
        <f t="shared" si="327"/>
        <v>19</v>
      </c>
      <c r="G3827">
        <f t="shared" si="324"/>
        <v>10</v>
      </c>
      <c r="H3827">
        <f t="shared" si="325"/>
        <v>1</v>
      </c>
      <c r="I3827" t="s">
        <v>4693</v>
      </c>
      <c r="O3827" t="s">
        <v>9</v>
      </c>
    </row>
    <row r="3828" spans="1:15" x14ac:dyDescent="0.3">
      <c r="A3828" s="1">
        <v>42667</v>
      </c>
      <c r="B3828" t="s">
        <v>4620</v>
      </c>
      <c r="D3828" s="5">
        <f t="shared" ref="D3828:D3891" si="328">A3828</f>
        <v>42667</v>
      </c>
      <c r="E3828" t="str">
        <f t="shared" si="326"/>
        <v>7:56 AM</v>
      </c>
      <c r="F3828">
        <f t="shared" si="327"/>
        <v>7</v>
      </c>
      <c r="G3828">
        <f t="shared" si="324"/>
        <v>10</v>
      </c>
      <c r="H3828">
        <f t="shared" si="325"/>
        <v>2</v>
      </c>
      <c r="I3828" t="s">
        <v>4690</v>
      </c>
      <c r="O3828" t="s">
        <v>3104</v>
      </c>
    </row>
    <row r="3829" spans="1:15" x14ac:dyDescent="0.3">
      <c r="A3829" s="1">
        <v>42667</v>
      </c>
      <c r="B3829" t="s">
        <v>4154</v>
      </c>
      <c r="D3829" s="5">
        <f t="shared" si="328"/>
        <v>42667</v>
      </c>
      <c r="E3829" t="str">
        <f t="shared" si="326"/>
        <v>8:30 AM</v>
      </c>
      <c r="F3829">
        <f t="shared" si="327"/>
        <v>8</v>
      </c>
      <c r="G3829">
        <f t="shared" si="324"/>
        <v>10</v>
      </c>
      <c r="H3829">
        <f t="shared" si="325"/>
        <v>2</v>
      </c>
      <c r="I3829" t="s">
        <v>4693</v>
      </c>
      <c r="O3829" t="s">
        <v>3105</v>
      </c>
    </row>
    <row r="3830" spans="1:15" x14ac:dyDescent="0.3">
      <c r="A3830" s="1">
        <v>42667</v>
      </c>
      <c r="B3830" t="s">
        <v>4621</v>
      </c>
      <c r="D3830" s="5">
        <f t="shared" si="328"/>
        <v>42667</v>
      </c>
      <c r="E3830" t="str">
        <f t="shared" si="326"/>
        <v>9:13 AM</v>
      </c>
      <c r="F3830">
        <f t="shared" si="327"/>
        <v>9</v>
      </c>
      <c r="G3830">
        <f t="shared" ref="G3830:G3893" si="329">MONTH(A3830)</f>
        <v>10</v>
      </c>
      <c r="H3830">
        <f t="shared" ref="H3830:H3893" si="330">WEEKDAY(A3830)</f>
        <v>2</v>
      </c>
      <c r="I3830" t="s">
        <v>4693</v>
      </c>
      <c r="O3830" t="s">
        <v>3106</v>
      </c>
    </row>
    <row r="3831" spans="1:15" x14ac:dyDescent="0.3">
      <c r="A3831" s="1">
        <v>42667</v>
      </c>
      <c r="B3831" t="s">
        <v>3761</v>
      </c>
      <c r="D3831" s="5">
        <f t="shared" si="328"/>
        <v>42667</v>
      </c>
      <c r="E3831" t="str">
        <f t="shared" si="326"/>
        <v>3:12 PM</v>
      </c>
      <c r="F3831">
        <f t="shared" si="327"/>
        <v>15</v>
      </c>
      <c r="G3831">
        <f t="shared" si="329"/>
        <v>10</v>
      </c>
      <c r="H3831">
        <f t="shared" si="330"/>
        <v>2</v>
      </c>
      <c r="I3831" t="s">
        <v>4690</v>
      </c>
      <c r="O3831" t="s">
        <v>3107</v>
      </c>
    </row>
    <row r="3832" spans="1:15" x14ac:dyDescent="0.3">
      <c r="A3832" s="1">
        <v>42667</v>
      </c>
      <c r="B3832" t="s">
        <v>4149</v>
      </c>
      <c r="D3832" s="5">
        <f t="shared" si="328"/>
        <v>42667</v>
      </c>
      <c r="E3832" t="str">
        <f t="shared" si="326"/>
        <v>3:40 PM</v>
      </c>
      <c r="F3832">
        <f t="shared" si="327"/>
        <v>15</v>
      </c>
      <c r="G3832">
        <f t="shared" si="329"/>
        <v>10</v>
      </c>
      <c r="H3832">
        <f t="shared" si="330"/>
        <v>2</v>
      </c>
      <c r="I3832" t="s">
        <v>4689</v>
      </c>
      <c r="O3832" t="s">
        <v>3108</v>
      </c>
    </row>
    <row r="3833" spans="1:15" x14ac:dyDescent="0.3">
      <c r="A3833" s="1">
        <v>42667</v>
      </c>
      <c r="B3833" t="s">
        <v>4149</v>
      </c>
      <c r="D3833" s="5">
        <f t="shared" si="328"/>
        <v>42667</v>
      </c>
      <c r="E3833" t="str">
        <f t="shared" si="326"/>
        <v>3:40 PM</v>
      </c>
      <c r="F3833">
        <f t="shared" si="327"/>
        <v>15</v>
      </c>
      <c r="G3833">
        <f t="shared" si="329"/>
        <v>10</v>
      </c>
      <c r="H3833">
        <f t="shared" si="330"/>
        <v>2</v>
      </c>
      <c r="I3833" t="s">
        <v>4689</v>
      </c>
      <c r="O3833" t="s">
        <v>3109</v>
      </c>
    </row>
    <row r="3834" spans="1:15" x14ac:dyDescent="0.3">
      <c r="A3834" s="1">
        <v>42667</v>
      </c>
      <c r="B3834" t="s">
        <v>3875</v>
      </c>
      <c r="D3834" s="5">
        <f t="shared" si="328"/>
        <v>42667</v>
      </c>
      <c r="E3834" t="str">
        <f t="shared" si="326"/>
        <v>3:41 PM</v>
      </c>
      <c r="F3834">
        <f t="shared" si="327"/>
        <v>15</v>
      </c>
      <c r="G3834">
        <f t="shared" si="329"/>
        <v>10</v>
      </c>
      <c r="H3834">
        <f t="shared" si="330"/>
        <v>2</v>
      </c>
      <c r="I3834" t="s">
        <v>4690</v>
      </c>
      <c r="O3834" t="s">
        <v>3110</v>
      </c>
    </row>
    <row r="3835" spans="1:15" x14ac:dyDescent="0.3">
      <c r="A3835" s="1">
        <v>42667</v>
      </c>
      <c r="B3835" t="s">
        <v>4045</v>
      </c>
      <c r="D3835" s="5">
        <f t="shared" si="328"/>
        <v>42667</v>
      </c>
      <c r="E3835" t="str">
        <f t="shared" si="326"/>
        <v>4:20 PM</v>
      </c>
      <c r="F3835">
        <f t="shared" si="327"/>
        <v>16</v>
      </c>
      <c r="G3835">
        <f t="shared" si="329"/>
        <v>10</v>
      </c>
      <c r="H3835">
        <f t="shared" si="330"/>
        <v>2</v>
      </c>
      <c r="I3835" t="s">
        <v>4689</v>
      </c>
      <c r="O3835" t="s">
        <v>3111</v>
      </c>
    </row>
    <row r="3836" spans="1:15" x14ac:dyDescent="0.3">
      <c r="A3836" s="1">
        <v>42667</v>
      </c>
      <c r="B3836" t="s">
        <v>4173</v>
      </c>
      <c r="D3836" s="5">
        <f t="shared" si="328"/>
        <v>42667</v>
      </c>
      <c r="E3836" t="str">
        <f t="shared" si="326"/>
        <v>4:21 PM</v>
      </c>
      <c r="F3836">
        <f t="shared" si="327"/>
        <v>16</v>
      </c>
      <c r="G3836">
        <f t="shared" si="329"/>
        <v>10</v>
      </c>
      <c r="H3836">
        <f t="shared" si="330"/>
        <v>2</v>
      </c>
      <c r="I3836" t="s">
        <v>4689</v>
      </c>
      <c r="O3836" t="s">
        <v>3112</v>
      </c>
    </row>
    <row r="3837" spans="1:15" x14ac:dyDescent="0.3">
      <c r="A3837" s="1">
        <v>42667</v>
      </c>
      <c r="B3837" t="s">
        <v>4386</v>
      </c>
      <c r="D3837" s="5">
        <f t="shared" si="328"/>
        <v>42667</v>
      </c>
      <c r="E3837" t="str">
        <f t="shared" si="326"/>
        <v>5:31 PM</v>
      </c>
      <c r="F3837">
        <f t="shared" si="327"/>
        <v>17</v>
      </c>
      <c r="G3837">
        <f t="shared" si="329"/>
        <v>10</v>
      </c>
      <c r="H3837">
        <f t="shared" si="330"/>
        <v>2</v>
      </c>
      <c r="I3837" t="s">
        <v>4693</v>
      </c>
      <c r="O3837" t="s">
        <v>3113</v>
      </c>
    </row>
    <row r="3838" spans="1:15" x14ac:dyDescent="0.3">
      <c r="A3838" s="1">
        <v>42667</v>
      </c>
      <c r="B3838" t="s">
        <v>3881</v>
      </c>
      <c r="D3838" s="5">
        <f t="shared" si="328"/>
        <v>42667</v>
      </c>
      <c r="E3838" t="str">
        <f t="shared" si="326"/>
        <v>5:32 PM</v>
      </c>
      <c r="F3838">
        <f t="shared" si="327"/>
        <v>17</v>
      </c>
      <c r="G3838">
        <f t="shared" si="329"/>
        <v>10</v>
      </c>
      <c r="H3838">
        <f t="shared" si="330"/>
        <v>2</v>
      </c>
      <c r="I3838" t="s">
        <v>4693</v>
      </c>
      <c r="O3838" t="s">
        <v>3114</v>
      </c>
    </row>
    <row r="3839" spans="1:15" x14ac:dyDescent="0.3">
      <c r="A3839" s="1">
        <v>42667</v>
      </c>
      <c r="B3839" t="s">
        <v>4087</v>
      </c>
      <c r="D3839" s="5">
        <f t="shared" si="328"/>
        <v>42667</v>
      </c>
      <c r="E3839" t="str">
        <f t="shared" si="326"/>
        <v>5:40 PM</v>
      </c>
      <c r="F3839">
        <f t="shared" si="327"/>
        <v>17</v>
      </c>
      <c r="G3839">
        <f t="shared" si="329"/>
        <v>10</v>
      </c>
      <c r="H3839">
        <f t="shared" si="330"/>
        <v>2</v>
      </c>
      <c r="I3839" t="s">
        <v>4689</v>
      </c>
      <c r="O3839" t="s">
        <v>3115</v>
      </c>
    </row>
    <row r="3840" spans="1:15" x14ac:dyDescent="0.3">
      <c r="A3840" s="1">
        <v>42667</v>
      </c>
      <c r="B3840" t="s">
        <v>4365</v>
      </c>
      <c r="D3840" s="5">
        <f t="shared" si="328"/>
        <v>42667</v>
      </c>
      <c r="E3840" t="str">
        <f t="shared" si="326"/>
        <v>5:43 PM</v>
      </c>
      <c r="F3840">
        <f t="shared" si="327"/>
        <v>17</v>
      </c>
      <c r="G3840">
        <f t="shared" si="329"/>
        <v>10</v>
      </c>
      <c r="H3840">
        <f t="shared" si="330"/>
        <v>2</v>
      </c>
      <c r="I3840" t="s">
        <v>4689</v>
      </c>
      <c r="O3840" t="s">
        <v>3116</v>
      </c>
    </row>
    <row r="3841" spans="1:15" x14ac:dyDescent="0.3">
      <c r="A3841" s="1">
        <v>42667</v>
      </c>
      <c r="B3841" t="s">
        <v>3891</v>
      </c>
      <c r="D3841" s="5">
        <f t="shared" si="328"/>
        <v>42667</v>
      </c>
      <c r="E3841" t="str">
        <f t="shared" si="326"/>
        <v>5:48 PM</v>
      </c>
      <c r="F3841">
        <f t="shared" si="327"/>
        <v>17</v>
      </c>
      <c r="G3841">
        <f t="shared" si="329"/>
        <v>10</v>
      </c>
      <c r="H3841">
        <f t="shared" si="330"/>
        <v>2</v>
      </c>
      <c r="I3841" t="s">
        <v>4689</v>
      </c>
      <c r="O3841" t="s">
        <v>3117</v>
      </c>
    </row>
    <row r="3842" spans="1:15" x14ac:dyDescent="0.3">
      <c r="A3842" s="1">
        <v>42667</v>
      </c>
      <c r="B3842" t="s">
        <v>4445</v>
      </c>
      <c r="D3842" s="5">
        <f t="shared" si="328"/>
        <v>42667</v>
      </c>
      <c r="E3842" t="str">
        <f t="shared" si="326"/>
        <v>6:34 PM</v>
      </c>
      <c r="F3842">
        <f t="shared" si="327"/>
        <v>18</v>
      </c>
      <c r="G3842">
        <f t="shared" si="329"/>
        <v>10</v>
      </c>
      <c r="H3842">
        <f t="shared" si="330"/>
        <v>2</v>
      </c>
      <c r="I3842" t="s">
        <v>4693</v>
      </c>
      <c r="O3842" t="s">
        <v>3118</v>
      </c>
    </row>
    <row r="3843" spans="1:15" x14ac:dyDescent="0.3">
      <c r="A3843" s="1">
        <v>42667</v>
      </c>
      <c r="B3843" t="s">
        <v>4250</v>
      </c>
      <c r="D3843" s="5">
        <f t="shared" si="328"/>
        <v>42667</v>
      </c>
      <c r="E3843" t="str">
        <f t="shared" si="326"/>
        <v>6:36 PM</v>
      </c>
      <c r="F3843">
        <f t="shared" si="327"/>
        <v>18</v>
      </c>
      <c r="G3843">
        <f t="shared" si="329"/>
        <v>10</v>
      </c>
      <c r="H3843">
        <f t="shared" si="330"/>
        <v>2</v>
      </c>
      <c r="I3843" t="s">
        <v>4689</v>
      </c>
      <c r="O3843" t="s">
        <v>3119</v>
      </c>
    </row>
    <row r="3844" spans="1:15" x14ac:dyDescent="0.3">
      <c r="A3844" s="1">
        <v>42667</v>
      </c>
      <c r="B3844" t="s">
        <v>4137</v>
      </c>
      <c r="D3844" s="5">
        <f t="shared" si="328"/>
        <v>42667</v>
      </c>
      <c r="E3844" t="str">
        <f t="shared" si="326"/>
        <v>6:37 PM</v>
      </c>
      <c r="F3844">
        <f t="shared" si="327"/>
        <v>18</v>
      </c>
      <c r="G3844">
        <f t="shared" si="329"/>
        <v>10</v>
      </c>
      <c r="H3844">
        <f t="shared" si="330"/>
        <v>2</v>
      </c>
      <c r="I3844" t="s">
        <v>4693</v>
      </c>
      <c r="O3844" t="s">
        <v>3120</v>
      </c>
    </row>
    <row r="3845" spans="1:15" x14ac:dyDescent="0.3">
      <c r="A3845" s="1">
        <v>42667</v>
      </c>
      <c r="B3845" t="s">
        <v>4138</v>
      </c>
      <c r="D3845" s="5">
        <f t="shared" si="328"/>
        <v>42667</v>
      </c>
      <c r="E3845" t="str">
        <f t="shared" si="326"/>
        <v>6:40 PM</v>
      </c>
      <c r="F3845">
        <f t="shared" si="327"/>
        <v>18</v>
      </c>
      <c r="G3845">
        <f t="shared" si="329"/>
        <v>10</v>
      </c>
      <c r="H3845">
        <f t="shared" si="330"/>
        <v>2</v>
      </c>
      <c r="I3845" t="s">
        <v>4688</v>
      </c>
      <c r="O3845" t="s">
        <v>746</v>
      </c>
    </row>
    <row r="3846" spans="1:15" x14ac:dyDescent="0.3">
      <c r="A3846" s="1">
        <v>42667</v>
      </c>
      <c r="B3846" t="s">
        <v>4138</v>
      </c>
      <c r="D3846" s="5">
        <f t="shared" si="328"/>
        <v>42667</v>
      </c>
      <c r="E3846" t="str">
        <f t="shared" si="326"/>
        <v>6:40 PM</v>
      </c>
      <c r="F3846">
        <f t="shared" si="327"/>
        <v>18</v>
      </c>
      <c r="G3846">
        <f t="shared" si="329"/>
        <v>10</v>
      </c>
      <c r="H3846">
        <f t="shared" si="330"/>
        <v>2</v>
      </c>
      <c r="I3846" t="s">
        <v>4689</v>
      </c>
      <c r="O3846" t="s">
        <v>3121</v>
      </c>
    </row>
    <row r="3847" spans="1:15" x14ac:dyDescent="0.3">
      <c r="A3847" s="1">
        <v>42667</v>
      </c>
      <c r="B3847" t="s">
        <v>4138</v>
      </c>
      <c r="D3847" s="5">
        <f t="shared" si="328"/>
        <v>42667</v>
      </c>
      <c r="E3847" t="str">
        <f t="shared" si="326"/>
        <v>6:40 PM</v>
      </c>
      <c r="F3847">
        <f t="shared" si="327"/>
        <v>18</v>
      </c>
      <c r="G3847">
        <f t="shared" si="329"/>
        <v>10</v>
      </c>
      <c r="H3847">
        <f t="shared" si="330"/>
        <v>2</v>
      </c>
      <c r="I3847" t="s">
        <v>4688</v>
      </c>
      <c r="O3847" t="s">
        <v>3122</v>
      </c>
    </row>
    <row r="3848" spans="1:15" x14ac:dyDescent="0.3">
      <c r="A3848" s="1">
        <v>42667</v>
      </c>
      <c r="B3848" t="s">
        <v>3862</v>
      </c>
      <c r="D3848" s="5">
        <f t="shared" si="328"/>
        <v>42667</v>
      </c>
      <c r="E3848" t="str">
        <f t="shared" si="326"/>
        <v>6:41 PM</v>
      </c>
      <c r="F3848">
        <f t="shared" si="327"/>
        <v>18</v>
      </c>
      <c r="G3848">
        <f t="shared" si="329"/>
        <v>10</v>
      </c>
      <c r="H3848">
        <f t="shared" si="330"/>
        <v>2</v>
      </c>
      <c r="I3848" t="s">
        <v>4693</v>
      </c>
      <c r="O3848" t="s">
        <v>646</v>
      </c>
    </row>
    <row r="3849" spans="1:15" x14ac:dyDescent="0.3">
      <c r="A3849" s="1">
        <v>42667</v>
      </c>
      <c r="B3849" t="s">
        <v>3862</v>
      </c>
      <c r="D3849" s="5">
        <f t="shared" si="328"/>
        <v>42667</v>
      </c>
      <c r="E3849" t="str">
        <f t="shared" si="326"/>
        <v>6:41 PM</v>
      </c>
      <c r="F3849">
        <f t="shared" si="327"/>
        <v>18</v>
      </c>
      <c r="G3849">
        <f t="shared" si="329"/>
        <v>10</v>
      </c>
      <c r="H3849">
        <f t="shared" si="330"/>
        <v>2</v>
      </c>
      <c r="I3849" t="s">
        <v>4693</v>
      </c>
      <c r="O3849" t="s">
        <v>3123</v>
      </c>
    </row>
    <row r="3850" spans="1:15" x14ac:dyDescent="0.3">
      <c r="A3850" s="1">
        <v>42667</v>
      </c>
      <c r="B3850" t="s">
        <v>3862</v>
      </c>
      <c r="D3850" s="5">
        <f t="shared" si="328"/>
        <v>42667</v>
      </c>
      <c r="E3850" t="str">
        <f t="shared" si="326"/>
        <v>6:41 PM</v>
      </c>
      <c r="F3850">
        <f t="shared" si="327"/>
        <v>18</v>
      </c>
      <c r="G3850">
        <f t="shared" si="329"/>
        <v>10</v>
      </c>
      <c r="H3850">
        <f t="shared" si="330"/>
        <v>2</v>
      </c>
      <c r="I3850" t="s">
        <v>4689</v>
      </c>
      <c r="O3850" t="s">
        <v>55</v>
      </c>
    </row>
    <row r="3851" spans="1:15" x14ac:dyDescent="0.3">
      <c r="A3851" s="1">
        <v>42667</v>
      </c>
      <c r="B3851" t="s">
        <v>3862</v>
      </c>
      <c r="D3851" s="5">
        <f t="shared" si="328"/>
        <v>42667</v>
      </c>
      <c r="E3851" t="str">
        <f t="shared" si="326"/>
        <v>6:41 PM</v>
      </c>
      <c r="F3851">
        <f t="shared" si="327"/>
        <v>18</v>
      </c>
      <c r="G3851">
        <f t="shared" si="329"/>
        <v>10</v>
      </c>
      <c r="H3851">
        <f t="shared" si="330"/>
        <v>2</v>
      </c>
      <c r="I3851" t="s">
        <v>4688</v>
      </c>
      <c r="O3851" t="s">
        <v>3124</v>
      </c>
    </row>
    <row r="3852" spans="1:15" x14ac:dyDescent="0.3">
      <c r="A3852" s="1">
        <v>42668</v>
      </c>
      <c r="B3852" t="s">
        <v>3773</v>
      </c>
      <c r="D3852" s="5">
        <f t="shared" si="328"/>
        <v>42668</v>
      </c>
      <c r="E3852" t="str">
        <f t="shared" si="326"/>
        <v>12:25 PM</v>
      </c>
      <c r="F3852">
        <f t="shared" si="327"/>
        <v>12</v>
      </c>
      <c r="G3852">
        <f t="shared" si="329"/>
        <v>10</v>
      </c>
      <c r="H3852">
        <f t="shared" si="330"/>
        <v>3</v>
      </c>
      <c r="I3852" t="s">
        <v>4689</v>
      </c>
      <c r="O3852" t="s">
        <v>3125</v>
      </c>
    </row>
    <row r="3853" spans="1:15" x14ac:dyDescent="0.3">
      <c r="A3853" s="1">
        <v>42668</v>
      </c>
      <c r="B3853" t="s">
        <v>4057</v>
      </c>
      <c r="D3853" s="5">
        <f t="shared" si="328"/>
        <v>42668</v>
      </c>
      <c r="E3853" t="str">
        <f t="shared" si="326"/>
        <v>12:29 PM</v>
      </c>
      <c r="F3853">
        <f t="shared" si="327"/>
        <v>12</v>
      </c>
      <c r="G3853">
        <f t="shared" si="329"/>
        <v>10</v>
      </c>
      <c r="H3853">
        <f t="shared" si="330"/>
        <v>3</v>
      </c>
      <c r="I3853" t="s">
        <v>4689</v>
      </c>
      <c r="O3853" t="s">
        <v>3126</v>
      </c>
    </row>
    <row r="3854" spans="1:15" x14ac:dyDescent="0.3">
      <c r="A3854" s="1">
        <v>42668</v>
      </c>
      <c r="B3854" t="s">
        <v>4365</v>
      </c>
      <c r="D3854" s="5">
        <f t="shared" si="328"/>
        <v>42668</v>
      </c>
      <c r="E3854" t="str">
        <f t="shared" si="326"/>
        <v>5:43 PM</v>
      </c>
      <c r="F3854">
        <f t="shared" si="327"/>
        <v>17</v>
      </c>
      <c r="G3854">
        <f t="shared" si="329"/>
        <v>10</v>
      </c>
      <c r="H3854">
        <f t="shared" si="330"/>
        <v>3</v>
      </c>
      <c r="I3854" t="s">
        <v>4690</v>
      </c>
      <c r="O3854" t="s">
        <v>3127</v>
      </c>
    </row>
    <row r="3855" spans="1:15" x14ac:dyDescent="0.3">
      <c r="A3855" s="1">
        <v>42668</v>
      </c>
      <c r="B3855" t="s">
        <v>4414</v>
      </c>
      <c r="D3855" s="5">
        <f t="shared" si="328"/>
        <v>42668</v>
      </c>
      <c r="E3855" t="str">
        <f t="shared" si="326"/>
        <v>5:44 PM</v>
      </c>
      <c r="F3855">
        <f t="shared" si="327"/>
        <v>17</v>
      </c>
      <c r="G3855">
        <f t="shared" si="329"/>
        <v>10</v>
      </c>
      <c r="H3855">
        <f t="shared" si="330"/>
        <v>3</v>
      </c>
      <c r="I3855" t="s">
        <v>4693</v>
      </c>
      <c r="O3855" t="s">
        <v>3128</v>
      </c>
    </row>
    <row r="3856" spans="1:15" x14ac:dyDescent="0.3">
      <c r="A3856" s="1">
        <v>42668</v>
      </c>
      <c r="B3856" t="s">
        <v>4089</v>
      </c>
      <c r="D3856" s="5">
        <f t="shared" si="328"/>
        <v>42668</v>
      </c>
      <c r="E3856" t="str">
        <f t="shared" si="326"/>
        <v>5:46 PM</v>
      </c>
      <c r="F3856">
        <f t="shared" si="327"/>
        <v>17</v>
      </c>
      <c r="G3856">
        <f t="shared" si="329"/>
        <v>10</v>
      </c>
      <c r="H3856">
        <f t="shared" si="330"/>
        <v>3</v>
      </c>
      <c r="I3856" t="s">
        <v>4693</v>
      </c>
      <c r="O3856" t="s">
        <v>3129</v>
      </c>
    </row>
    <row r="3857" spans="1:15" x14ac:dyDescent="0.3">
      <c r="A3857" s="1">
        <v>42668</v>
      </c>
      <c r="B3857" t="s">
        <v>4090</v>
      </c>
      <c r="D3857" s="5">
        <f t="shared" si="328"/>
        <v>42668</v>
      </c>
      <c r="E3857" t="str">
        <f t="shared" si="326"/>
        <v>5:47 PM</v>
      </c>
      <c r="F3857">
        <f t="shared" si="327"/>
        <v>17</v>
      </c>
      <c r="G3857">
        <f t="shared" si="329"/>
        <v>10</v>
      </c>
      <c r="H3857">
        <f t="shared" si="330"/>
        <v>3</v>
      </c>
      <c r="I3857" t="s">
        <v>4693</v>
      </c>
      <c r="O3857" t="s">
        <v>3130</v>
      </c>
    </row>
    <row r="3858" spans="1:15" x14ac:dyDescent="0.3">
      <c r="A3858" s="1">
        <v>42668</v>
      </c>
      <c r="B3858" t="s">
        <v>4443</v>
      </c>
      <c r="D3858" s="5">
        <f t="shared" si="328"/>
        <v>42668</v>
      </c>
      <c r="E3858" t="str">
        <f t="shared" si="326"/>
        <v>5:56 PM</v>
      </c>
      <c r="F3858">
        <f t="shared" si="327"/>
        <v>17</v>
      </c>
      <c r="G3858">
        <f t="shared" si="329"/>
        <v>10</v>
      </c>
      <c r="H3858">
        <f t="shared" si="330"/>
        <v>3</v>
      </c>
      <c r="I3858" t="s">
        <v>4688</v>
      </c>
      <c r="O3858" t="s">
        <v>3131</v>
      </c>
    </row>
    <row r="3859" spans="1:15" x14ac:dyDescent="0.3">
      <c r="A3859" s="1">
        <v>42668</v>
      </c>
      <c r="B3859" t="s">
        <v>3806</v>
      </c>
      <c r="D3859" s="5">
        <f t="shared" si="328"/>
        <v>42668</v>
      </c>
      <c r="E3859" t="str">
        <f t="shared" si="326"/>
        <v>6:03 PM</v>
      </c>
      <c r="F3859">
        <f t="shared" si="327"/>
        <v>18</v>
      </c>
      <c r="G3859">
        <f t="shared" si="329"/>
        <v>10</v>
      </c>
      <c r="H3859">
        <f t="shared" si="330"/>
        <v>3</v>
      </c>
      <c r="I3859" t="s">
        <v>4690</v>
      </c>
      <c r="O3859" t="s">
        <v>55</v>
      </c>
    </row>
    <row r="3860" spans="1:15" x14ac:dyDescent="0.3">
      <c r="A3860" s="1">
        <v>42668</v>
      </c>
      <c r="B3860" t="s">
        <v>4250</v>
      </c>
      <c r="D3860" s="5">
        <f t="shared" si="328"/>
        <v>42668</v>
      </c>
      <c r="E3860" t="str">
        <f t="shared" si="326"/>
        <v>6:36 PM</v>
      </c>
      <c r="F3860">
        <f t="shared" si="327"/>
        <v>18</v>
      </c>
      <c r="G3860">
        <f t="shared" si="329"/>
        <v>10</v>
      </c>
      <c r="H3860">
        <f t="shared" si="330"/>
        <v>3</v>
      </c>
      <c r="I3860" t="s">
        <v>4689</v>
      </c>
      <c r="O3860" t="s">
        <v>3132</v>
      </c>
    </row>
    <row r="3861" spans="1:15" x14ac:dyDescent="0.3">
      <c r="A3861" s="1">
        <v>42668</v>
      </c>
      <c r="B3861" t="s">
        <v>4520</v>
      </c>
      <c r="D3861" s="5">
        <f t="shared" si="328"/>
        <v>42668</v>
      </c>
      <c r="E3861" t="str">
        <f t="shared" si="326"/>
        <v>7:57 PM</v>
      </c>
      <c r="F3861">
        <f t="shared" si="327"/>
        <v>19</v>
      </c>
      <c r="G3861">
        <f t="shared" si="329"/>
        <v>10</v>
      </c>
      <c r="H3861">
        <f t="shared" si="330"/>
        <v>3</v>
      </c>
      <c r="I3861" t="s">
        <v>4693</v>
      </c>
      <c r="O3861" t="s">
        <v>9</v>
      </c>
    </row>
    <row r="3862" spans="1:15" x14ac:dyDescent="0.3">
      <c r="A3862" s="1">
        <v>42668</v>
      </c>
      <c r="B3862" t="s">
        <v>4198</v>
      </c>
      <c r="D3862" s="5">
        <f t="shared" si="328"/>
        <v>42668</v>
      </c>
      <c r="E3862" t="str">
        <f t="shared" si="326"/>
        <v>7:58 PM</v>
      </c>
      <c r="F3862">
        <f t="shared" si="327"/>
        <v>19</v>
      </c>
      <c r="G3862">
        <f t="shared" si="329"/>
        <v>10</v>
      </c>
      <c r="H3862">
        <f t="shared" si="330"/>
        <v>3</v>
      </c>
      <c r="I3862" t="s">
        <v>4689</v>
      </c>
      <c r="O3862" t="s">
        <v>3133</v>
      </c>
    </row>
    <row r="3863" spans="1:15" x14ac:dyDescent="0.3">
      <c r="A3863" s="1">
        <v>42668</v>
      </c>
      <c r="B3863" t="s">
        <v>4026</v>
      </c>
      <c r="D3863" s="5">
        <f t="shared" si="328"/>
        <v>42668</v>
      </c>
      <c r="E3863" t="str">
        <f t="shared" si="326"/>
        <v>7:59 PM</v>
      </c>
      <c r="F3863">
        <f t="shared" si="327"/>
        <v>19</v>
      </c>
      <c r="G3863">
        <f t="shared" si="329"/>
        <v>10</v>
      </c>
      <c r="H3863">
        <f t="shared" si="330"/>
        <v>3</v>
      </c>
      <c r="I3863" t="s">
        <v>4689</v>
      </c>
      <c r="O3863" t="s">
        <v>3134</v>
      </c>
    </row>
    <row r="3864" spans="1:15" x14ac:dyDescent="0.3">
      <c r="A3864" s="1">
        <v>42668</v>
      </c>
      <c r="B3864" t="s">
        <v>4026</v>
      </c>
      <c r="D3864" s="5">
        <f t="shared" si="328"/>
        <v>42668</v>
      </c>
      <c r="E3864" t="str">
        <f t="shared" si="326"/>
        <v>7:59 PM</v>
      </c>
      <c r="F3864">
        <f t="shared" si="327"/>
        <v>19</v>
      </c>
      <c r="G3864">
        <f t="shared" si="329"/>
        <v>10</v>
      </c>
      <c r="H3864">
        <f t="shared" si="330"/>
        <v>3</v>
      </c>
      <c r="I3864" t="s">
        <v>4690</v>
      </c>
      <c r="O3864" t="s">
        <v>3135</v>
      </c>
    </row>
    <row r="3865" spans="1:15" x14ac:dyDescent="0.3">
      <c r="A3865" s="1">
        <v>42668</v>
      </c>
      <c r="B3865" t="s">
        <v>4026</v>
      </c>
      <c r="D3865" s="5">
        <f t="shared" si="328"/>
        <v>42668</v>
      </c>
      <c r="E3865" t="str">
        <f t="shared" si="326"/>
        <v>7:59 PM</v>
      </c>
      <c r="F3865">
        <f t="shared" si="327"/>
        <v>19</v>
      </c>
      <c r="G3865">
        <f t="shared" si="329"/>
        <v>10</v>
      </c>
      <c r="H3865">
        <f t="shared" si="330"/>
        <v>3</v>
      </c>
      <c r="I3865" t="s">
        <v>4688</v>
      </c>
      <c r="O3865" t="s">
        <v>3136</v>
      </c>
    </row>
    <row r="3866" spans="1:15" x14ac:dyDescent="0.3">
      <c r="A3866" s="1">
        <v>42668</v>
      </c>
      <c r="B3866" t="s">
        <v>4026</v>
      </c>
      <c r="D3866" s="5">
        <f t="shared" si="328"/>
        <v>42668</v>
      </c>
      <c r="E3866" t="str">
        <f t="shared" si="326"/>
        <v>7:59 PM</v>
      </c>
      <c r="F3866">
        <f t="shared" si="327"/>
        <v>19</v>
      </c>
      <c r="G3866">
        <f t="shared" si="329"/>
        <v>10</v>
      </c>
      <c r="H3866">
        <f t="shared" si="330"/>
        <v>3</v>
      </c>
      <c r="I3866" t="s">
        <v>4690</v>
      </c>
      <c r="O3866" t="s">
        <v>3137</v>
      </c>
    </row>
    <row r="3867" spans="1:15" x14ac:dyDescent="0.3">
      <c r="A3867" s="1">
        <v>42668</v>
      </c>
      <c r="B3867" t="s">
        <v>4026</v>
      </c>
      <c r="D3867" s="5">
        <f t="shared" si="328"/>
        <v>42668</v>
      </c>
      <c r="E3867" t="str">
        <f t="shared" si="326"/>
        <v>7:59 PM</v>
      </c>
      <c r="F3867">
        <f t="shared" si="327"/>
        <v>19</v>
      </c>
      <c r="G3867">
        <f t="shared" si="329"/>
        <v>10</v>
      </c>
      <c r="H3867">
        <f t="shared" si="330"/>
        <v>3</v>
      </c>
      <c r="I3867" t="s">
        <v>4689</v>
      </c>
      <c r="O3867" t="s">
        <v>3138</v>
      </c>
    </row>
    <row r="3868" spans="1:15" x14ac:dyDescent="0.3">
      <c r="A3868" s="1">
        <v>42668</v>
      </c>
      <c r="B3868" t="s">
        <v>4622</v>
      </c>
      <c r="D3868" s="5">
        <f t="shared" si="328"/>
        <v>42668</v>
      </c>
      <c r="E3868" t="str">
        <f t="shared" si="326"/>
        <v>8:00 PM</v>
      </c>
      <c r="F3868">
        <f t="shared" si="327"/>
        <v>20</v>
      </c>
      <c r="G3868">
        <f t="shared" si="329"/>
        <v>10</v>
      </c>
      <c r="H3868">
        <f t="shared" si="330"/>
        <v>3</v>
      </c>
      <c r="I3868" t="s">
        <v>4693</v>
      </c>
      <c r="O3868" t="s">
        <v>3139</v>
      </c>
    </row>
    <row r="3869" spans="1:15" x14ac:dyDescent="0.3">
      <c r="A3869" s="1">
        <v>42668</v>
      </c>
      <c r="B3869" t="s">
        <v>4505</v>
      </c>
      <c r="D3869" s="5">
        <f t="shared" si="328"/>
        <v>42668</v>
      </c>
      <c r="E3869" t="str">
        <f t="shared" si="326"/>
        <v>8:01 PM</v>
      </c>
      <c r="F3869">
        <f t="shared" si="327"/>
        <v>20</v>
      </c>
      <c r="G3869">
        <f t="shared" si="329"/>
        <v>10</v>
      </c>
      <c r="H3869">
        <f t="shared" si="330"/>
        <v>3</v>
      </c>
      <c r="I3869" t="s">
        <v>4693</v>
      </c>
      <c r="O3869" t="s">
        <v>3140</v>
      </c>
    </row>
    <row r="3870" spans="1:15" x14ac:dyDescent="0.3">
      <c r="A3870" s="1">
        <v>42668</v>
      </c>
      <c r="B3870" t="s">
        <v>4505</v>
      </c>
      <c r="D3870" s="5">
        <f t="shared" si="328"/>
        <v>42668</v>
      </c>
      <c r="E3870" t="str">
        <f t="shared" si="326"/>
        <v>8:01 PM</v>
      </c>
      <c r="F3870">
        <f t="shared" si="327"/>
        <v>20</v>
      </c>
      <c r="G3870">
        <f t="shared" si="329"/>
        <v>10</v>
      </c>
      <c r="H3870">
        <f t="shared" si="330"/>
        <v>3</v>
      </c>
      <c r="I3870" t="s">
        <v>4689</v>
      </c>
      <c r="O3870" t="s">
        <v>3141</v>
      </c>
    </row>
    <row r="3871" spans="1:15" x14ac:dyDescent="0.3">
      <c r="A3871" s="1">
        <v>42668</v>
      </c>
      <c r="B3871" t="s">
        <v>3900</v>
      </c>
      <c r="D3871" s="5">
        <f t="shared" si="328"/>
        <v>42668</v>
      </c>
      <c r="E3871" t="str">
        <f t="shared" si="326"/>
        <v>8:02 PM</v>
      </c>
      <c r="F3871">
        <f t="shared" si="327"/>
        <v>20</v>
      </c>
      <c r="G3871">
        <f t="shared" si="329"/>
        <v>10</v>
      </c>
      <c r="H3871">
        <f t="shared" si="330"/>
        <v>3</v>
      </c>
      <c r="I3871" t="s">
        <v>4690</v>
      </c>
      <c r="O3871" t="s">
        <v>3142</v>
      </c>
    </row>
    <row r="3872" spans="1:15" x14ac:dyDescent="0.3">
      <c r="A3872" s="1">
        <v>42668</v>
      </c>
      <c r="B3872" t="s">
        <v>3813</v>
      </c>
      <c r="D3872" s="5">
        <f t="shared" si="328"/>
        <v>42668</v>
      </c>
      <c r="E3872" t="str">
        <f t="shared" si="326"/>
        <v>8:06 PM</v>
      </c>
      <c r="F3872">
        <f t="shared" si="327"/>
        <v>20</v>
      </c>
      <c r="G3872">
        <f t="shared" si="329"/>
        <v>10</v>
      </c>
      <c r="H3872">
        <f t="shared" si="330"/>
        <v>3</v>
      </c>
      <c r="I3872" t="s">
        <v>4688</v>
      </c>
      <c r="O3872" t="s">
        <v>3143</v>
      </c>
    </row>
    <row r="3873" spans="1:15" x14ac:dyDescent="0.3">
      <c r="A3873" s="1">
        <v>42668</v>
      </c>
      <c r="B3873" t="s">
        <v>4256</v>
      </c>
      <c r="D3873" s="5">
        <f t="shared" si="328"/>
        <v>42668</v>
      </c>
      <c r="E3873" t="str">
        <f t="shared" si="326"/>
        <v>8:07 PM</v>
      </c>
      <c r="F3873">
        <f t="shared" si="327"/>
        <v>20</v>
      </c>
      <c r="G3873">
        <f t="shared" si="329"/>
        <v>10</v>
      </c>
      <c r="H3873">
        <f t="shared" si="330"/>
        <v>3</v>
      </c>
      <c r="I3873" t="s">
        <v>4693</v>
      </c>
      <c r="O3873" t="s">
        <v>3144</v>
      </c>
    </row>
    <row r="3874" spans="1:15" x14ac:dyDescent="0.3">
      <c r="A3874" s="1">
        <v>42668</v>
      </c>
      <c r="B3874" t="s">
        <v>3814</v>
      </c>
      <c r="D3874" s="5">
        <f t="shared" si="328"/>
        <v>42668</v>
      </c>
      <c r="E3874" t="str">
        <f t="shared" si="326"/>
        <v>8:08 PM</v>
      </c>
      <c r="F3874">
        <f t="shared" si="327"/>
        <v>20</v>
      </c>
      <c r="G3874">
        <f t="shared" si="329"/>
        <v>10</v>
      </c>
      <c r="H3874">
        <f t="shared" si="330"/>
        <v>3</v>
      </c>
      <c r="I3874" t="s">
        <v>4688</v>
      </c>
      <c r="O3874" t="s">
        <v>3145</v>
      </c>
    </row>
    <row r="3875" spans="1:15" x14ac:dyDescent="0.3">
      <c r="A3875" s="1">
        <v>42668</v>
      </c>
      <c r="B3875" t="s">
        <v>3815</v>
      </c>
      <c r="D3875" s="5">
        <f t="shared" si="328"/>
        <v>42668</v>
      </c>
      <c r="E3875" t="str">
        <f t="shared" si="326"/>
        <v>8:09 PM</v>
      </c>
      <c r="F3875">
        <f t="shared" si="327"/>
        <v>20</v>
      </c>
      <c r="G3875">
        <f t="shared" si="329"/>
        <v>10</v>
      </c>
      <c r="H3875">
        <f t="shared" si="330"/>
        <v>3</v>
      </c>
      <c r="I3875" t="s">
        <v>4688</v>
      </c>
      <c r="O3875" t="s">
        <v>3146</v>
      </c>
    </row>
    <row r="3876" spans="1:15" x14ac:dyDescent="0.3">
      <c r="A3876" s="1">
        <v>42668</v>
      </c>
      <c r="B3876" t="s">
        <v>4604</v>
      </c>
      <c r="D3876" s="5">
        <f t="shared" si="328"/>
        <v>42668</v>
      </c>
      <c r="E3876" t="str">
        <f t="shared" si="326"/>
        <v>8:11 PM</v>
      </c>
      <c r="F3876">
        <f t="shared" si="327"/>
        <v>20</v>
      </c>
      <c r="G3876">
        <f t="shared" si="329"/>
        <v>10</v>
      </c>
      <c r="H3876">
        <f t="shared" si="330"/>
        <v>3</v>
      </c>
      <c r="I3876" t="s">
        <v>4693</v>
      </c>
      <c r="O3876" t="s">
        <v>776</v>
      </c>
    </row>
    <row r="3877" spans="1:15" x14ac:dyDescent="0.3">
      <c r="A3877" s="1">
        <v>42668</v>
      </c>
      <c r="B3877" t="s">
        <v>4604</v>
      </c>
      <c r="D3877" s="5">
        <f t="shared" si="328"/>
        <v>42668</v>
      </c>
      <c r="E3877" t="str">
        <f t="shared" ref="E3877:E3938" si="331">TRIM(B3877)</f>
        <v>8:11 PM</v>
      </c>
      <c r="F3877">
        <f t="shared" ref="F3877:F3938" si="332">HOUR(TRIM(B3877))</f>
        <v>20</v>
      </c>
      <c r="G3877">
        <f t="shared" si="329"/>
        <v>10</v>
      </c>
      <c r="H3877">
        <f t="shared" si="330"/>
        <v>3</v>
      </c>
      <c r="I3877" t="s">
        <v>4693</v>
      </c>
      <c r="O3877" t="s">
        <v>3147</v>
      </c>
    </row>
    <row r="3878" spans="1:15" x14ac:dyDescent="0.3">
      <c r="A3878" s="1">
        <v>42668</v>
      </c>
      <c r="B3878" t="s">
        <v>3816</v>
      </c>
      <c r="D3878" s="5">
        <f t="shared" si="328"/>
        <v>42668</v>
      </c>
      <c r="E3878" t="str">
        <f t="shared" si="331"/>
        <v>8:12 PM</v>
      </c>
      <c r="F3878">
        <f t="shared" si="332"/>
        <v>20</v>
      </c>
      <c r="G3878">
        <f t="shared" si="329"/>
        <v>10</v>
      </c>
      <c r="H3878">
        <f t="shared" si="330"/>
        <v>3</v>
      </c>
      <c r="I3878" t="s">
        <v>4693</v>
      </c>
      <c r="O3878" t="s">
        <v>9</v>
      </c>
    </row>
    <row r="3879" spans="1:15" x14ac:dyDescent="0.3">
      <c r="A3879" s="1">
        <v>42668</v>
      </c>
      <c r="B3879" t="s">
        <v>4223</v>
      </c>
      <c r="D3879" s="5">
        <f t="shared" si="328"/>
        <v>42668</v>
      </c>
      <c r="E3879" t="str">
        <f t="shared" si="331"/>
        <v>8:16 PM</v>
      </c>
      <c r="F3879">
        <f t="shared" si="332"/>
        <v>20</v>
      </c>
      <c r="G3879">
        <f t="shared" si="329"/>
        <v>10</v>
      </c>
      <c r="H3879">
        <f t="shared" si="330"/>
        <v>3</v>
      </c>
      <c r="I3879" t="s">
        <v>4688</v>
      </c>
      <c r="O3879" t="s">
        <v>95</v>
      </c>
    </row>
    <row r="3880" spans="1:15" x14ac:dyDescent="0.3">
      <c r="A3880" s="1">
        <v>42668</v>
      </c>
      <c r="B3880" t="s">
        <v>3902</v>
      </c>
      <c r="D3880" s="5">
        <f t="shared" si="328"/>
        <v>42668</v>
      </c>
      <c r="E3880" t="str">
        <f t="shared" si="331"/>
        <v>8:17 PM</v>
      </c>
      <c r="F3880">
        <f t="shared" si="332"/>
        <v>20</v>
      </c>
      <c r="G3880">
        <f t="shared" si="329"/>
        <v>10</v>
      </c>
      <c r="H3880">
        <f t="shared" si="330"/>
        <v>3</v>
      </c>
      <c r="I3880" t="s">
        <v>4688</v>
      </c>
      <c r="O3880" t="s">
        <v>3148</v>
      </c>
    </row>
    <row r="3881" spans="1:15" x14ac:dyDescent="0.3">
      <c r="A3881" s="1">
        <v>42668</v>
      </c>
      <c r="B3881" t="s">
        <v>3745</v>
      </c>
      <c r="D3881" s="5">
        <f t="shared" si="328"/>
        <v>42668</v>
      </c>
      <c r="E3881" t="str">
        <f t="shared" si="331"/>
        <v>8:18 PM</v>
      </c>
      <c r="F3881">
        <f t="shared" si="332"/>
        <v>20</v>
      </c>
      <c r="G3881">
        <f t="shared" si="329"/>
        <v>10</v>
      </c>
      <c r="H3881">
        <f t="shared" si="330"/>
        <v>3</v>
      </c>
      <c r="I3881" t="s">
        <v>4688</v>
      </c>
      <c r="O3881" t="s">
        <v>3149</v>
      </c>
    </row>
    <row r="3882" spans="1:15" x14ac:dyDescent="0.3">
      <c r="A3882" s="1">
        <v>42668</v>
      </c>
      <c r="B3882" t="s">
        <v>3821</v>
      </c>
      <c r="D3882" s="5">
        <f t="shared" si="328"/>
        <v>42668</v>
      </c>
      <c r="E3882" t="str">
        <f t="shared" si="331"/>
        <v>8:27 PM</v>
      </c>
      <c r="F3882">
        <f t="shared" si="332"/>
        <v>20</v>
      </c>
      <c r="G3882">
        <f t="shared" si="329"/>
        <v>10</v>
      </c>
      <c r="H3882">
        <f t="shared" si="330"/>
        <v>3</v>
      </c>
      <c r="I3882" t="s">
        <v>4693</v>
      </c>
      <c r="O3882" t="s">
        <v>3150</v>
      </c>
    </row>
    <row r="3883" spans="1:15" x14ac:dyDescent="0.3">
      <c r="A3883" s="1">
        <v>42668</v>
      </c>
      <c r="B3883" t="s">
        <v>4404</v>
      </c>
      <c r="D3883" s="5">
        <f t="shared" si="328"/>
        <v>42668</v>
      </c>
      <c r="E3883" t="str">
        <f t="shared" si="331"/>
        <v>8:54 PM</v>
      </c>
      <c r="F3883">
        <f t="shared" si="332"/>
        <v>20</v>
      </c>
      <c r="G3883">
        <f t="shared" si="329"/>
        <v>10</v>
      </c>
      <c r="H3883">
        <f t="shared" si="330"/>
        <v>3</v>
      </c>
      <c r="I3883" t="s">
        <v>4689</v>
      </c>
      <c r="O3883" t="s">
        <v>3151</v>
      </c>
    </row>
    <row r="3884" spans="1:15" x14ac:dyDescent="0.3">
      <c r="A3884" s="1">
        <v>42668</v>
      </c>
      <c r="B3884" t="s">
        <v>4405</v>
      </c>
      <c r="D3884" s="5">
        <f t="shared" si="328"/>
        <v>42668</v>
      </c>
      <c r="E3884" t="str">
        <f t="shared" si="331"/>
        <v>8:55 PM</v>
      </c>
      <c r="F3884">
        <f t="shared" si="332"/>
        <v>20</v>
      </c>
      <c r="G3884">
        <f t="shared" si="329"/>
        <v>10</v>
      </c>
      <c r="H3884">
        <f t="shared" si="330"/>
        <v>3</v>
      </c>
      <c r="I3884" t="s">
        <v>4689</v>
      </c>
      <c r="O3884" t="s">
        <v>3152</v>
      </c>
    </row>
    <row r="3885" spans="1:15" x14ac:dyDescent="0.3">
      <c r="A3885" s="1">
        <v>42670</v>
      </c>
      <c r="B3885" t="s">
        <v>4470</v>
      </c>
      <c r="D3885" s="5">
        <f t="shared" si="328"/>
        <v>42670</v>
      </c>
      <c r="E3885" t="str">
        <f t="shared" si="331"/>
        <v>10:30 AM</v>
      </c>
      <c r="F3885">
        <f t="shared" si="332"/>
        <v>10</v>
      </c>
      <c r="G3885">
        <f t="shared" si="329"/>
        <v>10</v>
      </c>
      <c r="H3885">
        <f t="shared" si="330"/>
        <v>5</v>
      </c>
      <c r="I3885" t="s">
        <v>4693</v>
      </c>
      <c r="O3885" t="s">
        <v>3153</v>
      </c>
    </row>
    <row r="3886" spans="1:15" x14ac:dyDescent="0.3">
      <c r="A3886" s="1">
        <v>42670</v>
      </c>
      <c r="B3886" t="s">
        <v>4225</v>
      </c>
      <c r="D3886" s="5">
        <f t="shared" si="328"/>
        <v>42670</v>
      </c>
      <c r="E3886" t="str">
        <f t="shared" si="331"/>
        <v>10:47 AM</v>
      </c>
      <c r="F3886">
        <f t="shared" si="332"/>
        <v>10</v>
      </c>
      <c r="G3886">
        <f t="shared" si="329"/>
        <v>10</v>
      </c>
      <c r="H3886">
        <f t="shared" si="330"/>
        <v>5</v>
      </c>
      <c r="I3886" t="s">
        <v>4689</v>
      </c>
      <c r="O3886" t="s">
        <v>3154</v>
      </c>
    </row>
    <row r="3887" spans="1:15" x14ac:dyDescent="0.3">
      <c r="A3887" s="1">
        <v>42670</v>
      </c>
      <c r="B3887" t="s">
        <v>3830</v>
      </c>
      <c r="D3887" s="5">
        <f t="shared" si="328"/>
        <v>42670</v>
      </c>
      <c r="E3887" t="str">
        <f t="shared" si="331"/>
        <v>10:48 AM</v>
      </c>
      <c r="F3887">
        <f t="shared" si="332"/>
        <v>10</v>
      </c>
      <c r="G3887">
        <f t="shared" si="329"/>
        <v>10</v>
      </c>
      <c r="H3887">
        <f t="shared" si="330"/>
        <v>5</v>
      </c>
      <c r="I3887" t="s">
        <v>4693</v>
      </c>
      <c r="O3887" t="s">
        <v>3155</v>
      </c>
    </row>
    <row r="3888" spans="1:15" x14ac:dyDescent="0.3">
      <c r="A3888" s="1">
        <v>42670</v>
      </c>
      <c r="B3888" t="s">
        <v>3884</v>
      </c>
      <c r="D3888" s="5">
        <f t="shared" si="328"/>
        <v>42670</v>
      </c>
      <c r="E3888" t="str">
        <f t="shared" si="331"/>
        <v>10:51 AM</v>
      </c>
      <c r="F3888">
        <f t="shared" si="332"/>
        <v>10</v>
      </c>
      <c r="G3888">
        <f t="shared" si="329"/>
        <v>10</v>
      </c>
      <c r="H3888">
        <f t="shared" si="330"/>
        <v>5</v>
      </c>
      <c r="I3888" t="s">
        <v>4689</v>
      </c>
      <c r="O3888" t="s">
        <v>3156</v>
      </c>
    </row>
    <row r="3889" spans="1:15" x14ac:dyDescent="0.3">
      <c r="A3889" s="1">
        <v>42670</v>
      </c>
      <c r="B3889" t="s">
        <v>4207</v>
      </c>
      <c r="D3889" s="5">
        <f t="shared" si="328"/>
        <v>42670</v>
      </c>
      <c r="E3889" t="str">
        <f t="shared" si="331"/>
        <v>10:52 AM</v>
      </c>
      <c r="F3889">
        <f t="shared" si="332"/>
        <v>10</v>
      </c>
      <c r="G3889">
        <f t="shared" si="329"/>
        <v>10</v>
      </c>
      <c r="H3889">
        <f t="shared" si="330"/>
        <v>5</v>
      </c>
      <c r="I3889" t="s">
        <v>4693</v>
      </c>
      <c r="O3889" t="s">
        <v>3157</v>
      </c>
    </row>
    <row r="3890" spans="1:15" x14ac:dyDescent="0.3">
      <c r="A3890" s="1">
        <v>42670</v>
      </c>
      <c r="B3890" t="s">
        <v>4372</v>
      </c>
      <c r="D3890" s="5">
        <f t="shared" si="328"/>
        <v>42670</v>
      </c>
      <c r="E3890" t="str">
        <f t="shared" si="331"/>
        <v>2:15 PM</v>
      </c>
      <c r="F3890">
        <f t="shared" si="332"/>
        <v>14</v>
      </c>
      <c r="G3890">
        <f t="shared" si="329"/>
        <v>10</v>
      </c>
      <c r="H3890">
        <f t="shared" si="330"/>
        <v>5</v>
      </c>
      <c r="I3890" t="s">
        <v>4689</v>
      </c>
      <c r="O3890" t="s">
        <v>3158</v>
      </c>
    </row>
    <row r="3891" spans="1:15" x14ac:dyDescent="0.3">
      <c r="A3891" s="1">
        <v>42670</v>
      </c>
      <c r="B3891" t="s">
        <v>4063</v>
      </c>
      <c r="D3891" s="5">
        <f t="shared" si="328"/>
        <v>42670</v>
      </c>
      <c r="E3891" t="str">
        <f t="shared" si="331"/>
        <v>2:16 PM</v>
      </c>
      <c r="F3891">
        <f t="shared" si="332"/>
        <v>14</v>
      </c>
      <c r="G3891">
        <f t="shared" si="329"/>
        <v>10</v>
      </c>
      <c r="H3891">
        <f t="shared" si="330"/>
        <v>5</v>
      </c>
      <c r="I3891" t="s">
        <v>4689</v>
      </c>
      <c r="O3891" t="s">
        <v>3159</v>
      </c>
    </row>
    <row r="3892" spans="1:15" x14ac:dyDescent="0.3">
      <c r="A3892" s="1">
        <v>42670</v>
      </c>
      <c r="B3892" t="s">
        <v>4038</v>
      </c>
      <c r="D3892" s="5">
        <f t="shared" ref="D3892:D3953" si="333">A3892</f>
        <v>42670</v>
      </c>
      <c r="E3892" t="str">
        <f t="shared" si="331"/>
        <v>2:20 PM</v>
      </c>
      <c r="F3892">
        <f t="shared" si="332"/>
        <v>14</v>
      </c>
      <c r="G3892">
        <f t="shared" si="329"/>
        <v>10</v>
      </c>
      <c r="H3892">
        <f t="shared" si="330"/>
        <v>5</v>
      </c>
      <c r="I3892" t="s">
        <v>4689</v>
      </c>
      <c r="O3892" t="s">
        <v>3160</v>
      </c>
    </row>
    <row r="3893" spans="1:15" x14ac:dyDescent="0.3">
      <c r="A3893" s="1">
        <v>42670</v>
      </c>
      <c r="B3893" t="s">
        <v>4038</v>
      </c>
      <c r="D3893" s="5">
        <f t="shared" si="333"/>
        <v>42670</v>
      </c>
      <c r="E3893" t="str">
        <f t="shared" si="331"/>
        <v>2:20 PM</v>
      </c>
      <c r="F3893">
        <f t="shared" si="332"/>
        <v>14</v>
      </c>
      <c r="G3893">
        <f t="shared" si="329"/>
        <v>10</v>
      </c>
      <c r="H3893">
        <f t="shared" si="330"/>
        <v>5</v>
      </c>
      <c r="I3893" t="s">
        <v>4693</v>
      </c>
      <c r="O3893" t="s">
        <v>3161</v>
      </c>
    </row>
    <row r="3894" spans="1:15" x14ac:dyDescent="0.3">
      <c r="A3894" s="1">
        <v>42670</v>
      </c>
      <c r="B3894" t="s">
        <v>4038</v>
      </c>
      <c r="D3894" s="5">
        <f t="shared" si="333"/>
        <v>42670</v>
      </c>
      <c r="E3894" t="str">
        <f t="shared" si="331"/>
        <v>2:20 PM</v>
      </c>
      <c r="F3894">
        <f t="shared" si="332"/>
        <v>14</v>
      </c>
      <c r="G3894">
        <f t="shared" ref="G3894:G3955" si="334">MONTH(A3894)</f>
        <v>10</v>
      </c>
      <c r="H3894">
        <f t="shared" ref="H3894:H3955" si="335">WEEKDAY(A3894)</f>
        <v>5</v>
      </c>
      <c r="I3894" t="s">
        <v>4693</v>
      </c>
      <c r="O3894" t="s">
        <v>3162</v>
      </c>
    </row>
    <row r="3895" spans="1:15" x14ac:dyDescent="0.3">
      <c r="A3895" s="1">
        <v>42670</v>
      </c>
      <c r="B3895" t="s">
        <v>4401</v>
      </c>
      <c r="D3895" s="5">
        <f t="shared" si="333"/>
        <v>42670</v>
      </c>
      <c r="E3895" t="str">
        <f t="shared" si="331"/>
        <v>2:49 PM</v>
      </c>
      <c r="F3895">
        <f t="shared" si="332"/>
        <v>14</v>
      </c>
      <c r="G3895">
        <f t="shared" si="334"/>
        <v>10</v>
      </c>
      <c r="H3895">
        <f t="shared" si="335"/>
        <v>5</v>
      </c>
      <c r="I3895" t="s">
        <v>4690</v>
      </c>
      <c r="O3895" t="s">
        <v>3163</v>
      </c>
    </row>
    <row r="3896" spans="1:15" x14ac:dyDescent="0.3">
      <c r="A3896" s="1">
        <v>42670</v>
      </c>
      <c r="B3896" t="s">
        <v>4241</v>
      </c>
      <c r="D3896" s="5">
        <f t="shared" si="333"/>
        <v>42670</v>
      </c>
      <c r="E3896" t="str">
        <f t="shared" si="331"/>
        <v>3:10 PM</v>
      </c>
      <c r="F3896">
        <f t="shared" si="332"/>
        <v>15</v>
      </c>
      <c r="G3896">
        <f t="shared" si="334"/>
        <v>10</v>
      </c>
      <c r="H3896">
        <f t="shared" si="335"/>
        <v>5</v>
      </c>
      <c r="I3896" t="s">
        <v>4693</v>
      </c>
      <c r="O3896" t="s">
        <v>10</v>
      </c>
    </row>
    <row r="3897" spans="1:15" x14ac:dyDescent="0.3">
      <c r="A3897" s="1">
        <v>42670</v>
      </c>
      <c r="B3897" t="s">
        <v>4042</v>
      </c>
      <c r="D3897" s="5">
        <f t="shared" si="333"/>
        <v>42670</v>
      </c>
      <c r="E3897" t="str">
        <f t="shared" si="331"/>
        <v>4:00 PM</v>
      </c>
      <c r="F3897">
        <f t="shared" si="332"/>
        <v>16</v>
      </c>
      <c r="G3897">
        <f t="shared" si="334"/>
        <v>10</v>
      </c>
      <c r="H3897">
        <f t="shared" si="335"/>
        <v>5</v>
      </c>
      <c r="I3897" t="s">
        <v>4693</v>
      </c>
      <c r="O3897" t="s">
        <v>3164</v>
      </c>
    </row>
    <row r="3898" spans="1:15" x14ac:dyDescent="0.3">
      <c r="A3898" s="1">
        <v>42670</v>
      </c>
      <c r="B3898" t="s">
        <v>4488</v>
      </c>
      <c r="D3898" s="5">
        <f t="shared" si="333"/>
        <v>42670</v>
      </c>
      <c r="E3898" t="str">
        <f t="shared" si="331"/>
        <v>5:29 PM</v>
      </c>
      <c r="F3898">
        <f t="shared" si="332"/>
        <v>17</v>
      </c>
      <c r="G3898">
        <f t="shared" si="334"/>
        <v>10</v>
      </c>
      <c r="H3898">
        <f t="shared" si="335"/>
        <v>5</v>
      </c>
      <c r="I3898" t="s">
        <v>4689</v>
      </c>
      <c r="O3898" t="s">
        <v>3165</v>
      </c>
    </row>
    <row r="3899" spans="1:15" x14ac:dyDescent="0.3">
      <c r="A3899" s="1">
        <v>42670</v>
      </c>
      <c r="B3899" t="s">
        <v>4386</v>
      </c>
      <c r="D3899" s="5">
        <f t="shared" si="333"/>
        <v>42670</v>
      </c>
      <c r="E3899" t="str">
        <f t="shared" si="331"/>
        <v>5:31 PM</v>
      </c>
      <c r="F3899">
        <f t="shared" si="332"/>
        <v>17</v>
      </c>
      <c r="G3899">
        <f t="shared" si="334"/>
        <v>10</v>
      </c>
      <c r="H3899">
        <f t="shared" si="335"/>
        <v>5</v>
      </c>
      <c r="I3899" t="s">
        <v>4689</v>
      </c>
      <c r="O3899" t="s">
        <v>3166</v>
      </c>
    </row>
    <row r="3900" spans="1:15" x14ac:dyDescent="0.3">
      <c r="A3900" s="1">
        <v>42670</v>
      </c>
      <c r="B3900" t="s">
        <v>4386</v>
      </c>
      <c r="D3900" s="5">
        <f t="shared" si="333"/>
        <v>42670</v>
      </c>
      <c r="E3900" t="str">
        <f t="shared" si="331"/>
        <v>5:31 PM</v>
      </c>
      <c r="F3900">
        <f t="shared" si="332"/>
        <v>17</v>
      </c>
      <c r="G3900">
        <f t="shared" si="334"/>
        <v>10</v>
      </c>
      <c r="H3900">
        <f t="shared" si="335"/>
        <v>5</v>
      </c>
      <c r="I3900" t="s">
        <v>4693</v>
      </c>
      <c r="O3900" t="s">
        <v>3167</v>
      </c>
    </row>
    <row r="3901" spans="1:15" x14ac:dyDescent="0.3">
      <c r="A3901" s="1">
        <v>42670</v>
      </c>
      <c r="B3901" t="s">
        <v>4402</v>
      </c>
      <c r="D3901" s="5">
        <f t="shared" si="333"/>
        <v>42670</v>
      </c>
      <c r="E3901" t="str">
        <f t="shared" si="331"/>
        <v>5:37 PM</v>
      </c>
      <c r="F3901">
        <f t="shared" si="332"/>
        <v>17</v>
      </c>
      <c r="G3901">
        <f t="shared" si="334"/>
        <v>10</v>
      </c>
      <c r="H3901">
        <f t="shared" si="335"/>
        <v>5</v>
      </c>
      <c r="I3901" t="s">
        <v>4689</v>
      </c>
      <c r="O3901" t="s">
        <v>3168</v>
      </c>
    </row>
    <row r="3902" spans="1:15" x14ac:dyDescent="0.3">
      <c r="A3902" s="1">
        <v>42670</v>
      </c>
      <c r="B3902" t="s">
        <v>4402</v>
      </c>
      <c r="D3902" s="5">
        <f t="shared" si="333"/>
        <v>42670</v>
      </c>
      <c r="E3902" t="str">
        <f t="shared" si="331"/>
        <v>5:37 PM</v>
      </c>
      <c r="F3902">
        <f t="shared" si="332"/>
        <v>17</v>
      </c>
      <c r="G3902">
        <f t="shared" si="334"/>
        <v>10</v>
      </c>
      <c r="H3902">
        <f t="shared" si="335"/>
        <v>5</v>
      </c>
      <c r="I3902" t="s">
        <v>4689</v>
      </c>
      <c r="O3902" t="s">
        <v>3169</v>
      </c>
    </row>
    <row r="3903" spans="1:15" x14ac:dyDescent="0.3">
      <c r="A3903" s="1">
        <v>42670</v>
      </c>
      <c r="B3903" t="s">
        <v>4393</v>
      </c>
      <c r="D3903" s="5">
        <f t="shared" si="333"/>
        <v>42670</v>
      </c>
      <c r="E3903" t="str">
        <f t="shared" si="331"/>
        <v>5:57 PM</v>
      </c>
      <c r="F3903">
        <f t="shared" si="332"/>
        <v>17</v>
      </c>
      <c r="G3903">
        <f t="shared" si="334"/>
        <v>10</v>
      </c>
      <c r="H3903">
        <f t="shared" si="335"/>
        <v>5</v>
      </c>
      <c r="I3903" t="s">
        <v>4693</v>
      </c>
      <c r="O3903" t="s">
        <v>3170</v>
      </c>
    </row>
    <row r="3904" spans="1:15" x14ac:dyDescent="0.3">
      <c r="A3904" s="1">
        <v>42670</v>
      </c>
      <c r="B3904" t="s">
        <v>4445</v>
      </c>
      <c r="D3904" s="5">
        <f t="shared" si="333"/>
        <v>42670</v>
      </c>
      <c r="E3904" t="str">
        <f t="shared" si="331"/>
        <v>6:34 PM</v>
      </c>
      <c r="F3904">
        <f t="shared" si="332"/>
        <v>18</v>
      </c>
      <c r="G3904">
        <f t="shared" si="334"/>
        <v>10</v>
      </c>
      <c r="H3904">
        <f t="shared" si="335"/>
        <v>5</v>
      </c>
      <c r="I3904" t="s">
        <v>4693</v>
      </c>
      <c r="O3904" t="s">
        <v>9</v>
      </c>
    </row>
    <row r="3905" spans="1:15" x14ac:dyDescent="0.3">
      <c r="A3905" s="1">
        <v>42670</v>
      </c>
      <c r="B3905" t="s">
        <v>4283</v>
      </c>
      <c r="D3905" s="5">
        <f t="shared" si="333"/>
        <v>42670</v>
      </c>
      <c r="E3905" t="str">
        <f t="shared" si="331"/>
        <v>6:42 PM</v>
      </c>
      <c r="F3905">
        <f t="shared" si="332"/>
        <v>18</v>
      </c>
      <c r="G3905">
        <f t="shared" si="334"/>
        <v>10</v>
      </c>
      <c r="H3905">
        <f t="shared" si="335"/>
        <v>5</v>
      </c>
      <c r="I3905" t="s">
        <v>4689</v>
      </c>
      <c r="O3905" t="s">
        <v>3171</v>
      </c>
    </row>
    <row r="3906" spans="1:15" x14ac:dyDescent="0.3">
      <c r="A3906" s="1">
        <v>42670</v>
      </c>
      <c r="B3906" t="s">
        <v>4283</v>
      </c>
      <c r="D3906" s="5">
        <f t="shared" si="333"/>
        <v>42670</v>
      </c>
      <c r="E3906" t="str">
        <f t="shared" si="331"/>
        <v>6:42 PM</v>
      </c>
      <c r="F3906">
        <f t="shared" si="332"/>
        <v>18</v>
      </c>
      <c r="G3906">
        <f t="shared" si="334"/>
        <v>10</v>
      </c>
      <c r="H3906">
        <f t="shared" si="335"/>
        <v>5</v>
      </c>
      <c r="I3906" t="s">
        <v>4693</v>
      </c>
      <c r="O3906" t="s">
        <v>10</v>
      </c>
    </row>
    <row r="3907" spans="1:15" x14ac:dyDescent="0.3">
      <c r="A3907" s="1">
        <v>42670</v>
      </c>
      <c r="B3907" t="s">
        <v>3923</v>
      </c>
      <c r="D3907" s="5">
        <f t="shared" si="333"/>
        <v>42670</v>
      </c>
      <c r="E3907" t="str">
        <f t="shared" si="331"/>
        <v>7:50 PM</v>
      </c>
      <c r="F3907">
        <f t="shared" si="332"/>
        <v>19</v>
      </c>
      <c r="G3907">
        <f t="shared" si="334"/>
        <v>10</v>
      </c>
      <c r="H3907">
        <f t="shared" si="335"/>
        <v>5</v>
      </c>
      <c r="I3907" t="s">
        <v>4693</v>
      </c>
      <c r="O3907" t="s">
        <v>9</v>
      </c>
    </row>
    <row r="3908" spans="1:15" x14ac:dyDescent="0.3">
      <c r="A3908" s="1">
        <v>42670</v>
      </c>
      <c r="B3908" t="s">
        <v>3923</v>
      </c>
      <c r="D3908" s="5">
        <f t="shared" si="333"/>
        <v>42670</v>
      </c>
      <c r="E3908" t="str">
        <f t="shared" si="331"/>
        <v>7:50 PM</v>
      </c>
      <c r="F3908">
        <f t="shared" si="332"/>
        <v>19</v>
      </c>
      <c r="G3908">
        <f t="shared" si="334"/>
        <v>10</v>
      </c>
      <c r="H3908">
        <f t="shared" si="335"/>
        <v>5</v>
      </c>
      <c r="I3908" t="s">
        <v>4693</v>
      </c>
      <c r="O3908" t="s">
        <v>3172</v>
      </c>
    </row>
    <row r="3909" spans="1:15" x14ac:dyDescent="0.3">
      <c r="A3909" s="1">
        <v>42670</v>
      </c>
      <c r="B3909" t="s">
        <v>4572</v>
      </c>
      <c r="D3909" s="5">
        <f t="shared" si="333"/>
        <v>42670</v>
      </c>
      <c r="E3909" t="str">
        <f t="shared" si="331"/>
        <v>7:53 PM</v>
      </c>
      <c r="F3909">
        <f t="shared" si="332"/>
        <v>19</v>
      </c>
      <c r="G3909">
        <f t="shared" si="334"/>
        <v>10</v>
      </c>
      <c r="H3909">
        <f t="shared" si="335"/>
        <v>5</v>
      </c>
      <c r="I3909" t="s">
        <v>4689</v>
      </c>
      <c r="O3909" t="s">
        <v>3173</v>
      </c>
    </row>
    <row r="3910" spans="1:15" x14ac:dyDescent="0.3">
      <c r="A3910" s="1">
        <v>42670</v>
      </c>
      <c r="B3910" t="s">
        <v>3744</v>
      </c>
      <c r="D3910" s="5">
        <f t="shared" si="333"/>
        <v>42670</v>
      </c>
      <c r="E3910" t="str">
        <f t="shared" si="331"/>
        <v>7:56 PM</v>
      </c>
      <c r="F3910">
        <f t="shared" si="332"/>
        <v>19</v>
      </c>
      <c r="G3910">
        <f t="shared" si="334"/>
        <v>10</v>
      </c>
      <c r="H3910">
        <f t="shared" si="335"/>
        <v>5</v>
      </c>
      <c r="I3910" t="s">
        <v>4693</v>
      </c>
      <c r="O3910" t="s">
        <v>3174</v>
      </c>
    </row>
    <row r="3911" spans="1:15" x14ac:dyDescent="0.3">
      <c r="A3911" s="1">
        <v>42671</v>
      </c>
      <c r="B3911" t="s">
        <v>4415</v>
      </c>
      <c r="D3911" s="5">
        <f t="shared" si="333"/>
        <v>42671</v>
      </c>
      <c r="E3911" t="str">
        <f t="shared" si="331"/>
        <v>7:12 PM</v>
      </c>
      <c r="F3911">
        <f t="shared" si="332"/>
        <v>19</v>
      </c>
      <c r="G3911">
        <f t="shared" si="334"/>
        <v>10</v>
      </c>
      <c r="H3911">
        <f t="shared" si="335"/>
        <v>6</v>
      </c>
      <c r="I3911" t="s">
        <v>4689</v>
      </c>
      <c r="O3911" t="s">
        <v>3175</v>
      </c>
    </row>
    <row r="3912" spans="1:15" x14ac:dyDescent="0.3">
      <c r="A3912" s="1">
        <v>42671</v>
      </c>
      <c r="B3912" t="s">
        <v>3983</v>
      </c>
      <c r="D3912" s="5">
        <f t="shared" si="333"/>
        <v>42671</v>
      </c>
      <c r="E3912" t="str">
        <f t="shared" si="331"/>
        <v>7:14 PM</v>
      </c>
      <c r="F3912">
        <f t="shared" si="332"/>
        <v>19</v>
      </c>
      <c r="G3912">
        <f t="shared" si="334"/>
        <v>10</v>
      </c>
      <c r="H3912">
        <f t="shared" si="335"/>
        <v>6</v>
      </c>
      <c r="I3912" t="s">
        <v>4689</v>
      </c>
      <c r="O3912" t="s">
        <v>3176</v>
      </c>
    </row>
    <row r="3913" spans="1:15" x14ac:dyDescent="0.3">
      <c r="A3913" s="1">
        <v>42671</v>
      </c>
      <c r="B3913" t="s">
        <v>4011</v>
      </c>
      <c r="D3913" s="5">
        <f t="shared" si="333"/>
        <v>42671</v>
      </c>
      <c r="E3913" t="str">
        <f t="shared" si="331"/>
        <v>7:20 PM</v>
      </c>
      <c r="F3913">
        <f t="shared" si="332"/>
        <v>19</v>
      </c>
      <c r="G3913">
        <f t="shared" si="334"/>
        <v>10</v>
      </c>
      <c r="H3913">
        <f t="shared" si="335"/>
        <v>6</v>
      </c>
      <c r="I3913" t="s">
        <v>4693</v>
      </c>
      <c r="O3913" t="s">
        <v>228</v>
      </c>
    </row>
    <row r="3914" spans="1:15" x14ac:dyDescent="0.3">
      <c r="A3914" s="1">
        <v>42671</v>
      </c>
      <c r="B3914" t="s">
        <v>4615</v>
      </c>
      <c r="D3914" s="5">
        <f t="shared" si="333"/>
        <v>42671</v>
      </c>
      <c r="E3914" t="str">
        <f t="shared" si="331"/>
        <v>10:12 PM</v>
      </c>
      <c r="F3914">
        <f t="shared" si="332"/>
        <v>22</v>
      </c>
      <c r="G3914">
        <f t="shared" si="334"/>
        <v>10</v>
      </c>
      <c r="H3914">
        <f t="shared" si="335"/>
        <v>6</v>
      </c>
      <c r="I3914" t="s">
        <v>4693</v>
      </c>
      <c r="O3914" t="s">
        <v>3177</v>
      </c>
    </row>
    <row r="3915" spans="1:15" x14ac:dyDescent="0.3">
      <c r="A3915" s="1">
        <v>42671</v>
      </c>
      <c r="B3915" t="s">
        <v>4595</v>
      </c>
      <c r="D3915" s="5">
        <f t="shared" si="333"/>
        <v>42671</v>
      </c>
      <c r="E3915" t="str">
        <f t="shared" si="331"/>
        <v>10:13 PM</v>
      </c>
      <c r="F3915">
        <f t="shared" si="332"/>
        <v>22</v>
      </c>
      <c r="G3915">
        <f t="shared" si="334"/>
        <v>10</v>
      </c>
      <c r="H3915">
        <f t="shared" si="335"/>
        <v>6</v>
      </c>
      <c r="I3915" t="s">
        <v>4689</v>
      </c>
      <c r="O3915" t="s">
        <v>3178</v>
      </c>
    </row>
    <row r="3916" spans="1:15" x14ac:dyDescent="0.3">
      <c r="A3916" s="1">
        <v>42671</v>
      </c>
      <c r="B3916" t="s">
        <v>4595</v>
      </c>
      <c r="D3916" s="5">
        <f t="shared" si="333"/>
        <v>42671</v>
      </c>
      <c r="E3916" t="str">
        <f t="shared" si="331"/>
        <v>10:13 PM</v>
      </c>
      <c r="F3916">
        <f t="shared" si="332"/>
        <v>22</v>
      </c>
      <c r="G3916">
        <f t="shared" si="334"/>
        <v>10</v>
      </c>
      <c r="H3916">
        <f t="shared" si="335"/>
        <v>6</v>
      </c>
      <c r="I3916" t="s">
        <v>4690</v>
      </c>
      <c r="O3916" t="s">
        <v>9</v>
      </c>
    </row>
    <row r="3917" spans="1:15" x14ac:dyDescent="0.3">
      <c r="A3917" s="1">
        <v>42671</v>
      </c>
      <c r="B3917" t="s">
        <v>4409</v>
      </c>
      <c r="D3917" s="5">
        <f t="shared" si="333"/>
        <v>42671</v>
      </c>
      <c r="E3917" t="str">
        <f t="shared" si="331"/>
        <v>10:16 PM</v>
      </c>
      <c r="F3917">
        <f t="shared" si="332"/>
        <v>22</v>
      </c>
      <c r="G3917">
        <f t="shared" si="334"/>
        <v>10</v>
      </c>
      <c r="H3917">
        <f t="shared" si="335"/>
        <v>6</v>
      </c>
      <c r="I3917" t="s">
        <v>4689</v>
      </c>
      <c r="O3917" t="s">
        <v>3179</v>
      </c>
    </row>
    <row r="3918" spans="1:15" x14ac:dyDescent="0.3">
      <c r="A3918" s="1">
        <v>42671</v>
      </c>
      <c r="B3918" t="s">
        <v>4259</v>
      </c>
      <c r="D3918" s="5">
        <f t="shared" si="333"/>
        <v>42671</v>
      </c>
      <c r="E3918" t="str">
        <f t="shared" si="331"/>
        <v>10:17 PM</v>
      </c>
      <c r="F3918">
        <f t="shared" si="332"/>
        <v>22</v>
      </c>
      <c r="G3918">
        <f t="shared" si="334"/>
        <v>10</v>
      </c>
      <c r="H3918">
        <f t="shared" si="335"/>
        <v>6</v>
      </c>
      <c r="I3918" t="s">
        <v>4688</v>
      </c>
      <c r="O3918" t="s">
        <v>3180</v>
      </c>
    </row>
    <row r="3919" spans="1:15" x14ac:dyDescent="0.3">
      <c r="A3919" s="1">
        <v>42671</v>
      </c>
      <c r="B3919" t="s">
        <v>4259</v>
      </c>
      <c r="D3919" s="5">
        <f t="shared" si="333"/>
        <v>42671</v>
      </c>
      <c r="E3919" t="str">
        <f t="shared" si="331"/>
        <v>10:17 PM</v>
      </c>
      <c r="F3919">
        <f t="shared" si="332"/>
        <v>22</v>
      </c>
      <c r="G3919">
        <f t="shared" si="334"/>
        <v>10</v>
      </c>
      <c r="H3919">
        <f t="shared" si="335"/>
        <v>6</v>
      </c>
      <c r="I3919" t="s">
        <v>4688</v>
      </c>
      <c r="O3919" t="s">
        <v>3181</v>
      </c>
    </row>
    <row r="3920" spans="1:15" x14ac:dyDescent="0.3">
      <c r="A3920" s="1">
        <v>42671</v>
      </c>
      <c r="B3920" t="s">
        <v>4259</v>
      </c>
      <c r="D3920" s="5">
        <f t="shared" si="333"/>
        <v>42671</v>
      </c>
      <c r="E3920" t="str">
        <f t="shared" si="331"/>
        <v>10:17 PM</v>
      </c>
      <c r="F3920">
        <f t="shared" si="332"/>
        <v>22</v>
      </c>
      <c r="G3920">
        <f t="shared" si="334"/>
        <v>10</v>
      </c>
      <c r="H3920">
        <f t="shared" si="335"/>
        <v>6</v>
      </c>
      <c r="I3920" t="s">
        <v>4688</v>
      </c>
      <c r="O3920" t="s">
        <v>3182</v>
      </c>
    </row>
    <row r="3921" spans="1:15" x14ac:dyDescent="0.3">
      <c r="A3921" s="1">
        <v>42671</v>
      </c>
      <c r="B3921" t="s">
        <v>4259</v>
      </c>
      <c r="D3921" s="5">
        <f t="shared" si="333"/>
        <v>42671</v>
      </c>
      <c r="E3921" t="str">
        <f t="shared" si="331"/>
        <v>10:17 PM</v>
      </c>
      <c r="F3921">
        <f t="shared" si="332"/>
        <v>22</v>
      </c>
      <c r="G3921">
        <f t="shared" si="334"/>
        <v>10</v>
      </c>
      <c r="H3921">
        <f t="shared" si="335"/>
        <v>6</v>
      </c>
      <c r="I3921" t="s">
        <v>4689</v>
      </c>
      <c r="O3921" t="s">
        <v>3183</v>
      </c>
    </row>
    <row r="3922" spans="1:15" x14ac:dyDescent="0.3">
      <c r="A3922" s="1">
        <v>42671</v>
      </c>
      <c r="B3922" t="s">
        <v>4194</v>
      </c>
      <c r="D3922" s="5">
        <f t="shared" si="333"/>
        <v>42671</v>
      </c>
      <c r="E3922" t="str">
        <f t="shared" si="331"/>
        <v>10:18 PM</v>
      </c>
      <c r="F3922">
        <f t="shared" si="332"/>
        <v>22</v>
      </c>
      <c r="G3922">
        <f t="shared" si="334"/>
        <v>10</v>
      </c>
      <c r="H3922">
        <f t="shared" si="335"/>
        <v>6</v>
      </c>
      <c r="I3922" t="s">
        <v>4688</v>
      </c>
      <c r="O3922" t="s">
        <v>3184</v>
      </c>
    </row>
    <row r="3923" spans="1:15" x14ac:dyDescent="0.3">
      <c r="A3923" s="1">
        <v>42671</v>
      </c>
      <c r="B3923" t="s">
        <v>4266</v>
      </c>
      <c r="D3923" s="5">
        <f t="shared" si="333"/>
        <v>42671</v>
      </c>
      <c r="E3923" t="str">
        <f t="shared" si="331"/>
        <v>10:19 PM</v>
      </c>
      <c r="F3923">
        <f t="shared" si="332"/>
        <v>22</v>
      </c>
      <c r="G3923">
        <f t="shared" si="334"/>
        <v>10</v>
      </c>
      <c r="H3923">
        <f t="shared" si="335"/>
        <v>6</v>
      </c>
      <c r="I3923" t="s">
        <v>4688</v>
      </c>
      <c r="O3923" t="s">
        <v>3185</v>
      </c>
    </row>
    <row r="3924" spans="1:15" x14ac:dyDescent="0.3">
      <c r="A3924" s="1">
        <v>42671</v>
      </c>
      <c r="B3924" t="s">
        <v>4623</v>
      </c>
      <c r="D3924" s="5">
        <f t="shared" si="333"/>
        <v>42671</v>
      </c>
      <c r="E3924" t="str">
        <f t="shared" si="331"/>
        <v>10:21 PM</v>
      </c>
      <c r="F3924">
        <f t="shared" si="332"/>
        <v>22</v>
      </c>
      <c r="G3924">
        <f t="shared" si="334"/>
        <v>10</v>
      </c>
      <c r="H3924">
        <f t="shared" si="335"/>
        <v>6</v>
      </c>
      <c r="I3924" t="s">
        <v>4689</v>
      </c>
      <c r="O3924" t="s">
        <v>3186</v>
      </c>
    </row>
    <row r="3925" spans="1:15" x14ac:dyDescent="0.3">
      <c r="A3925" s="1">
        <v>42671</v>
      </c>
      <c r="B3925" t="s">
        <v>4624</v>
      </c>
      <c r="D3925" s="5">
        <f t="shared" si="333"/>
        <v>42671</v>
      </c>
      <c r="E3925" t="str">
        <f t="shared" si="331"/>
        <v>10:22 PM</v>
      </c>
      <c r="F3925">
        <f t="shared" si="332"/>
        <v>22</v>
      </c>
      <c r="G3925">
        <f t="shared" si="334"/>
        <v>10</v>
      </c>
      <c r="H3925">
        <f t="shared" si="335"/>
        <v>6</v>
      </c>
      <c r="I3925" t="s">
        <v>4690</v>
      </c>
      <c r="O3925" t="s">
        <v>3187</v>
      </c>
    </row>
    <row r="3926" spans="1:15" x14ac:dyDescent="0.3">
      <c r="A3926" s="1">
        <v>42671</v>
      </c>
      <c r="B3926" t="s">
        <v>4418</v>
      </c>
      <c r="D3926" s="5">
        <f t="shared" si="333"/>
        <v>42671</v>
      </c>
      <c r="E3926" t="str">
        <f t="shared" si="331"/>
        <v>10:28 PM</v>
      </c>
      <c r="F3926">
        <f t="shared" si="332"/>
        <v>22</v>
      </c>
      <c r="G3926">
        <f t="shared" si="334"/>
        <v>10</v>
      </c>
      <c r="H3926">
        <f t="shared" si="335"/>
        <v>6</v>
      </c>
      <c r="I3926" t="s">
        <v>4689</v>
      </c>
      <c r="O3926" t="s">
        <v>1153</v>
      </c>
    </row>
    <row r="3927" spans="1:15" x14ac:dyDescent="0.3">
      <c r="A3927" s="1">
        <v>42672</v>
      </c>
      <c r="B3927" t="s">
        <v>4625</v>
      </c>
      <c r="D3927" s="5">
        <f t="shared" si="333"/>
        <v>42672</v>
      </c>
      <c r="E3927" t="str">
        <f t="shared" si="331"/>
        <v>12:52 AM</v>
      </c>
      <c r="F3927">
        <f t="shared" si="332"/>
        <v>0</v>
      </c>
      <c r="G3927">
        <f t="shared" si="334"/>
        <v>10</v>
      </c>
      <c r="H3927">
        <f t="shared" si="335"/>
        <v>7</v>
      </c>
      <c r="I3927" t="s">
        <v>4693</v>
      </c>
      <c r="O3927" t="s">
        <v>9</v>
      </c>
    </row>
    <row r="3928" spans="1:15" x14ac:dyDescent="0.3">
      <c r="A3928" s="1">
        <v>42672</v>
      </c>
      <c r="B3928" t="s">
        <v>3772</v>
      </c>
      <c r="D3928" s="5">
        <f t="shared" si="333"/>
        <v>42672</v>
      </c>
      <c r="E3928" t="str">
        <f t="shared" si="331"/>
        <v>12:21 PM</v>
      </c>
      <c r="F3928">
        <f t="shared" si="332"/>
        <v>12</v>
      </c>
      <c r="G3928">
        <f t="shared" si="334"/>
        <v>10</v>
      </c>
      <c r="H3928">
        <f t="shared" si="335"/>
        <v>7</v>
      </c>
      <c r="I3928" t="s">
        <v>4689</v>
      </c>
      <c r="O3928" t="s">
        <v>3188</v>
      </c>
    </row>
    <row r="3929" spans="1:15" x14ac:dyDescent="0.3">
      <c r="A3929" s="1">
        <v>42672</v>
      </c>
      <c r="B3929" t="s">
        <v>4607</v>
      </c>
      <c r="D3929" s="5">
        <f t="shared" si="333"/>
        <v>42672</v>
      </c>
      <c r="E3929" t="str">
        <f t="shared" si="331"/>
        <v>12:22 PM</v>
      </c>
      <c r="F3929">
        <f t="shared" si="332"/>
        <v>12</v>
      </c>
      <c r="G3929">
        <f t="shared" si="334"/>
        <v>10</v>
      </c>
      <c r="H3929">
        <f t="shared" si="335"/>
        <v>7</v>
      </c>
      <c r="I3929" t="s">
        <v>4689</v>
      </c>
      <c r="O3929" t="s">
        <v>3189</v>
      </c>
    </row>
    <row r="3930" spans="1:15" x14ac:dyDescent="0.3">
      <c r="A3930" s="1">
        <v>42672</v>
      </c>
      <c r="B3930" t="s">
        <v>4607</v>
      </c>
      <c r="D3930" s="5">
        <f t="shared" si="333"/>
        <v>42672</v>
      </c>
      <c r="E3930" t="str">
        <f t="shared" si="331"/>
        <v>12:22 PM</v>
      </c>
      <c r="F3930">
        <f t="shared" si="332"/>
        <v>12</v>
      </c>
      <c r="G3930">
        <f t="shared" si="334"/>
        <v>10</v>
      </c>
      <c r="H3930">
        <f t="shared" si="335"/>
        <v>7</v>
      </c>
      <c r="I3930" t="s">
        <v>4689</v>
      </c>
      <c r="O3930" t="s">
        <v>3190</v>
      </c>
    </row>
    <row r="3931" spans="1:15" x14ac:dyDescent="0.3">
      <c r="A3931" s="1">
        <v>42672</v>
      </c>
      <c r="B3931" t="s">
        <v>3755</v>
      </c>
      <c r="D3931" s="5">
        <f t="shared" si="333"/>
        <v>42672</v>
      </c>
      <c r="E3931" t="str">
        <f t="shared" si="331"/>
        <v>12:42 PM</v>
      </c>
      <c r="F3931">
        <f t="shared" si="332"/>
        <v>12</v>
      </c>
      <c r="G3931">
        <f t="shared" si="334"/>
        <v>10</v>
      </c>
      <c r="H3931">
        <f t="shared" si="335"/>
        <v>7</v>
      </c>
      <c r="I3931" t="s">
        <v>4693</v>
      </c>
      <c r="O3931" t="s">
        <v>3191</v>
      </c>
    </row>
    <row r="3932" spans="1:15" x14ac:dyDescent="0.3">
      <c r="A3932" s="1">
        <v>42672</v>
      </c>
      <c r="B3932" t="s">
        <v>4371</v>
      </c>
      <c r="D3932" s="5">
        <f t="shared" si="333"/>
        <v>42672</v>
      </c>
      <c r="E3932" t="str">
        <f t="shared" si="331"/>
        <v>1:07 PM</v>
      </c>
      <c r="F3932">
        <f t="shared" si="332"/>
        <v>13</v>
      </c>
      <c r="G3932">
        <f t="shared" si="334"/>
        <v>10</v>
      </c>
      <c r="H3932">
        <f t="shared" si="335"/>
        <v>7</v>
      </c>
      <c r="I3932" t="s">
        <v>4689</v>
      </c>
      <c r="O3932" t="s">
        <v>3192</v>
      </c>
    </row>
    <row r="3933" spans="1:15" x14ac:dyDescent="0.3">
      <c r="A3933" s="1">
        <v>42672</v>
      </c>
      <c r="B3933" t="s">
        <v>4063</v>
      </c>
      <c r="D3933" s="5">
        <f t="shared" si="333"/>
        <v>42672</v>
      </c>
      <c r="E3933" t="str">
        <f t="shared" si="331"/>
        <v>2:16 PM</v>
      </c>
      <c r="F3933">
        <f t="shared" si="332"/>
        <v>14</v>
      </c>
      <c r="G3933">
        <f t="shared" si="334"/>
        <v>10</v>
      </c>
      <c r="H3933">
        <f t="shared" si="335"/>
        <v>7</v>
      </c>
      <c r="I3933" t="s">
        <v>4689</v>
      </c>
      <c r="O3933" t="s">
        <v>9</v>
      </c>
    </row>
    <row r="3934" spans="1:15" x14ac:dyDescent="0.3">
      <c r="A3934" s="1">
        <v>42672</v>
      </c>
      <c r="B3934" t="s">
        <v>4064</v>
      </c>
      <c r="D3934" s="5">
        <f t="shared" si="333"/>
        <v>42672</v>
      </c>
      <c r="E3934" t="str">
        <f t="shared" si="331"/>
        <v>2:17 PM</v>
      </c>
      <c r="F3934">
        <f t="shared" si="332"/>
        <v>14</v>
      </c>
      <c r="G3934">
        <f t="shared" si="334"/>
        <v>10</v>
      </c>
      <c r="H3934">
        <f t="shared" si="335"/>
        <v>7</v>
      </c>
      <c r="I3934" t="s">
        <v>4693</v>
      </c>
      <c r="O3934" t="s">
        <v>3193</v>
      </c>
    </row>
    <row r="3935" spans="1:15" x14ac:dyDescent="0.3">
      <c r="A3935" s="1">
        <v>42672</v>
      </c>
      <c r="B3935" t="s">
        <v>4039</v>
      </c>
      <c r="D3935" s="5">
        <f t="shared" si="333"/>
        <v>42672</v>
      </c>
      <c r="E3935" t="str">
        <f t="shared" si="331"/>
        <v>2:21 PM</v>
      </c>
      <c r="F3935">
        <f t="shared" si="332"/>
        <v>14</v>
      </c>
      <c r="G3935">
        <f t="shared" si="334"/>
        <v>10</v>
      </c>
      <c r="H3935">
        <f t="shared" si="335"/>
        <v>7</v>
      </c>
      <c r="I3935" t="s">
        <v>4689</v>
      </c>
      <c r="O3935" t="s">
        <v>3194</v>
      </c>
    </row>
    <row r="3936" spans="1:15" x14ac:dyDescent="0.3">
      <c r="A3936" s="1">
        <v>42672</v>
      </c>
      <c r="B3936" t="s">
        <v>3793</v>
      </c>
      <c r="D3936" s="5">
        <f t="shared" si="333"/>
        <v>42672</v>
      </c>
      <c r="E3936" t="str">
        <f t="shared" si="331"/>
        <v>2:22 PM</v>
      </c>
      <c r="F3936">
        <f t="shared" si="332"/>
        <v>14</v>
      </c>
      <c r="G3936">
        <f t="shared" si="334"/>
        <v>10</v>
      </c>
      <c r="H3936">
        <f t="shared" si="335"/>
        <v>7</v>
      </c>
      <c r="I3936" t="s">
        <v>4693</v>
      </c>
      <c r="O3936" t="s">
        <v>3195</v>
      </c>
    </row>
    <row r="3937" spans="1:15" x14ac:dyDescent="0.3">
      <c r="A3937" s="1">
        <v>42672</v>
      </c>
      <c r="B3937" t="s">
        <v>4401</v>
      </c>
      <c r="D3937" s="5">
        <f t="shared" si="333"/>
        <v>42672</v>
      </c>
      <c r="E3937" t="str">
        <f t="shared" si="331"/>
        <v>2:49 PM</v>
      </c>
      <c r="F3937">
        <f t="shared" si="332"/>
        <v>14</v>
      </c>
      <c r="G3937">
        <f t="shared" si="334"/>
        <v>10</v>
      </c>
      <c r="H3937">
        <f t="shared" si="335"/>
        <v>7</v>
      </c>
      <c r="I3937" t="s">
        <v>4693</v>
      </c>
      <c r="O3937" t="s">
        <v>9</v>
      </c>
    </row>
    <row r="3938" spans="1:15" x14ac:dyDescent="0.3">
      <c r="A3938" s="1">
        <v>42672</v>
      </c>
      <c r="B3938" t="s">
        <v>4068</v>
      </c>
      <c r="D3938" s="5">
        <f t="shared" si="333"/>
        <v>42672</v>
      </c>
      <c r="E3938" t="str">
        <f t="shared" si="331"/>
        <v>3:14 PM</v>
      </c>
      <c r="F3938">
        <f t="shared" si="332"/>
        <v>15</v>
      </c>
      <c r="G3938">
        <f t="shared" si="334"/>
        <v>10</v>
      </c>
      <c r="H3938">
        <f t="shared" si="335"/>
        <v>7</v>
      </c>
      <c r="I3938" t="s">
        <v>4689</v>
      </c>
      <c r="O3938" t="s">
        <v>9</v>
      </c>
    </row>
    <row r="3939" spans="1:15" x14ac:dyDescent="0.3">
      <c r="A3939" s="1">
        <v>42672</v>
      </c>
      <c r="B3939" t="s">
        <v>4314</v>
      </c>
      <c r="D3939" s="5">
        <f t="shared" si="333"/>
        <v>42672</v>
      </c>
      <c r="E3939" t="str">
        <f t="shared" ref="E3939:E4002" si="336">TRIM(B3939)</f>
        <v>4:08 PM</v>
      </c>
      <c r="F3939">
        <f t="shared" ref="F3939:F4002" si="337">HOUR(TRIM(B3939))</f>
        <v>16</v>
      </c>
      <c r="G3939">
        <f t="shared" si="334"/>
        <v>10</v>
      </c>
      <c r="H3939">
        <f t="shared" si="335"/>
        <v>7</v>
      </c>
      <c r="I3939" t="s">
        <v>4689</v>
      </c>
      <c r="O3939" t="s">
        <v>3196</v>
      </c>
    </row>
    <row r="3940" spans="1:15" x14ac:dyDescent="0.3">
      <c r="A3940" s="1">
        <v>42672</v>
      </c>
      <c r="B3940" t="s">
        <v>4293</v>
      </c>
      <c r="D3940" s="5">
        <f t="shared" si="333"/>
        <v>42672</v>
      </c>
      <c r="E3940" t="str">
        <f t="shared" si="336"/>
        <v>4:09 PM</v>
      </c>
      <c r="F3940">
        <f t="shared" si="337"/>
        <v>16</v>
      </c>
      <c r="G3940">
        <f t="shared" si="334"/>
        <v>10</v>
      </c>
      <c r="H3940">
        <f t="shared" si="335"/>
        <v>7</v>
      </c>
      <c r="I3940" t="s">
        <v>4693</v>
      </c>
      <c r="O3940" t="s">
        <v>10</v>
      </c>
    </row>
    <row r="3941" spans="1:15" x14ac:dyDescent="0.3">
      <c r="A3941" s="1">
        <v>42672</v>
      </c>
      <c r="B3941" t="s">
        <v>4264</v>
      </c>
      <c r="D3941" s="5">
        <f t="shared" si="333"/>
        <v>42672</v>
      </c>
      <c r="E3941" t="str">
        <f t="shared" si="336"/>
        <v>4:19 PM</v>
      </c>
      <c r="F3941">
        <f t="shared" si="337"/>
        <v>16</v>
      </c>
      <c r="G3941">
        <f t="shared" si="334"/>
        <v>10</v>
      </c>
      <c r="H3941">
        <f t="shared" si="335"/>
        <v>7</v>
      </c>
      <c r="I3941" t="s">
        <v>4693</v>
      </c>
      <c r="O3941" t="s">
        <v>3197</v>
      </c>
    </row>
    <row r="3942" spans="1:15" x14ac:dyDescent="0.3">
      <c r="A3942" s="1">
        <v>42672</v>
      </c>
      <c r="B3942" t="s">
        <v>4119</v>
      </c>
      <c r="D3942" s="5">
        <f t="shared" si="333"/>
        <v>42672</v>
      </c>
      <c r="E3942" t="str">
        <f t="shared" si="336"/>
        <v>4:26 PM</v>
      </c>
      <c r="F3942">
        <f t="shared" si="337"/>
        <v>16</v>
      </c>
      <c r="G3942">
        <f t="shared" si="334"/>
        <v>10</v>
      </c>
      <c r="H3942">
        <f t="shared" si="335"/>
        <v>7</v>
      </c>
      <c r="I3942" t="s">
        <v>4689</v>
      </c>
      <c r="O3942" t="s">
        <v>3198</v>
      </c>
    </row>
    <row r="3943" spans="1:15" x14ac:dyDescent="0.3">
      <c r="A3943" s="1">
        <v>42672</v>
      </c>
      <c r="B3943" t="s">
        <v>3878</v>
      </c>
      <c r="D3943" s="5">
        <f t="shared" si="333"/>
        <v>42672</v>
      </c>
      <c r="E3943" t="str">
        <f t="shared" si="336"/>
        <v>4:27 PM</v>
      </c>
      <c r="F3943">
        <f t="shared" si="337"/>
        <v>16</v>
      </c>
      <c r="G3943">
        <f t="shared" si="334"/>
        <v>10</v>
      </c>
      <c r="H3943">
        <f t="shared" si="335"/>
        <v>7</v>
      </c>
      <c r="I3943" t="s">
        <v>4693</v>
      </c>
      <c r="O3943" t="s">
        <v>3199</v>
      </c>
    </row>
    <row r="3944" spans="1:15" x14ac:dyDescent="0.3">
      <c r="A3944" s="1">
        <v>42672</v>
      </c>
      <c r="B3944" t="s">
        <v>4131</v>
      </c>
      <c r="D3944" s="5">
        <f t="shared" si="333"/>
        <v>42672</v>
      </c>
      <c r="E3944" t="str">
        <f t="shared" si="336"/>
        <v>4:34 PM</v>
      </c>
      <c r="F3944">
        <f t="shared" si="337"/>
        <v>16</v>
      </c>
      <c r="G3944">
        <f t="shared" si="334"/>
        <v>10</v>
      </c>
      <c r="H3944">
        <f t="shared" si="335"/>
        <v>7</v>
      </c>
      <c r="I3944" t="s">
        <v>4689</v>
      </c>
      <c r="O3944" t="s">
        <v>3200</v>
      </c>
    </row>
    <row r="3945" spans="1:15" x14ac:dyDescent="0.3">
      <c r="A3945" s="1">
        <v>42673</v>
      </c>
      <c r="B3945" t="s">
        <v>4058</v>
      </c>
      <c r="D3945" s="5">
        <f t="shared" si="333"/>
        <v>42673</v>
      </c>
      <c r="E3945" t="str">
        <f t="shared" si="336"/>
        <v>12:32 PM</v>
      </c>
      <c r="F3945">
        <f t="shared" si="337"/>
        <v>12</v>
      </c>
      <c r="G3945">
        <f t="shared" si="334"/>
        <v>10</v>
      </c>
      <c r="H3945">
        <f t="shared" si="335"/>
        <v>1</v>
      </c>
      <c r="I3945" t="s">
        <v>4688</v>
      </c>
      <c r="O3945" t="s">
        <v>3201</v>
      </c>
    </row>
    <row r="3946" spans="1:15" x14ac:dyDescent="0.3">
      <c r="A3946" s="1">
        <v>42673</v>
      </c>
      <c r="B3946" t="s">
        <v>4059</v>
      </c>
      <c r="D3946" s="5">
        <f t="shared" si="333"/>
        <v>42673</v>
      </c>
      <c r="E3946" t="str">
        <f t="shared" si="336"/>
        <v>12:33 PM</v>
      </c>
      <c r="F3946">
        <f t="shared" si="337"/>
        <v>12</v>
      </c>
      <c r="G3946">
        <f t="shared" si="334"/>
        <v>10</v>
      </c>
      <c r="H3946">
        <f t="shared" si="335"/>
        <v>1</v>
      </c>
      <c r="I3946" t="s">
        <v>4688</v>
      </c>
      <c r="O3946" t="s">
        <v>3202</v>
      </c>
    </row>
    <row r="3947" spans="1:15" x14ac:dyDescent="0.3">
      <c r="A3947" s="1">
        <v>42673</v>
      </c>
      <c r="B3947" t="s">
        <v>3754</v>
      </c>
      <c r="D3947" s="5">
        <f t="shared" si="333"/>
        <v>42673</v>
      </c>
      <c r="E3947" t="str">
        <f t="shared" si="336"/>
        <v>12:34 PM</v>
      </c>
      <c r="F3947">
        <f t="shared" si="337"/>
        <v>12</v>
      </c>
      <c r="G3947">
        <f t="shared" si="334"/>
        <v>10</v>
      </c>
      <c r="H3947">
        <f t="shared" si="335"/>
        <v>1</v>
      </c>
      <c r="I3947" t="s">
        <v>4693</v>
      </c>
      <c r="O3947" t="s">
        <v>3203</v>
      </c>
    </row>
    <row r="3948" spans="1:15" x14ac:dyDescent="0.3">
      <c r="A3948" s="1">
        <v>42673</v>
      </c>
      <c r="B3948" t="s">
        <v>3754</v>
      </c>
      <c r="D3948" s="5">
        <f t="shared" si="333"/>
        <v>42673</v>
      </c>
      <c r="E3948" t="str">
        <f t="shared" si="336"/>
        <v>12:34 PM</v>
      </c>
      <c r="F3948">
        <f t="shared" si="337"/>
        <v>12</v>
      </c>
      <c r="G3948">
        <f t="shared" si="334"/>
        <v>10</v>
      </c>
      <c r="H3948">
        <f t="shared" si="335"/>
        <v>1</v>
      </c>
      <c r="I3948" t="s">
        <v>4688</v>
      </c>
      <c r="O3948" t="s">
        <v>3204</v>
      </c>
    </row>
    <row r="3949" spans="1:15" x14ac:dyDescent="0.3">
      <c r="A3949" s="1">
        <v>42673</v>
      </c>
      <c r="B3949" t="s">
        <v>3836</v>
      </c>
      <c r="D3949" s="5">
        <f t="shared" si="333"/>
        <v>42673</v>
      </c>
      <c r="E3949" t="str">
        <f t="shared" si="336"/>
        <v>12:35 PM</v>
      </c>
      <c r="F3949">
        <f t="shared" si="337"/>
        <v>12</v>
      </c>
      <c r="G3949">
        <f t="shared" si="334"/>
        <v>10</v>
      </c>
      <c r="H3949">
        <f t="shared" si="335"/>
        <v>1</v>
      </c>
      <c r="I3949" t="s">
        <v>4688</v>
      </c>
      <c r="O3949" t="s">
        <v>3205</v>
      </c>
    </row>
    <row r="3950" spans="1:15" x14ac:dyDescent="0.3">
      <c r="A3950" s="1">
        <v>42673</v>
      </c>
      <c r="B3950" t="s">
        <v>4517</v>
      </c>
      <c r="D3950" s="5">
        <f t="shared" si="333"/>
        <v>42673</v>
      </c>
      <c r="E3950" t="str">
        <f t="shared" si="336"/>
        <v>12:36 PM</v>
      </c>
      <c r="F3950">
        <f t="shared" si="337"/>
        <v>12</v>
      </c>
      <c r="G3950">
        <f t="shared" si="334"/>
        <v>10</v>
      </c>
      <c r="H3950">
        <f t="shared" si="335"/>
        <v>1</v>
      </c>
      <c r="I3950" t="s">
        <v>4689</v>
      </c>
      <c r="O3950" t="s">
        <v>3206</v>
      </c>
    </row>
    <row r="3951" spans="1:15" x14ac:dyDescent="0.3">
      <c r="A3951" s="1">
        <v>42673</v>
      </c>
      <c r="B3951" t="s">
        <v>4518</v>
      </c>
      <c r="D3951" s="5">
        <f t="shared" si="333"/>
        <v>42673</v>
      </c>
      <c r="E3951" t="str">
        <f t="shared" si="336"/>
        <v>12:38 PM</v>
      </c>
      <c r="F3951">
        <f t="shared" si="337"/>
        <v>12</v>
      </c>
      <c r="G3951">
        <f t="shared" si="334"/>
        <v>10</v>
      </c>
      <c r="H3951">
        <f t="shared" si="335"/>
        <v>1</v>
      </c>
      <c r="I3951" t="s">
        <v>4693</v>
      </c>
      <c r="O3951" t="s">
        <v>3207</v>
      </c>
    </row>
    <row r="3952" spans="1:15" x14ac:dyDescent="0.3">
      <c r="A3952" s="1">
        <v>42673</v>
      </c>
      <c r="B3952" t="s">
        <v>3737</v>
      </c>
      <c r="D3952" s="5">
        <f t="shared" si="333"/>
        <v>42673</v>
      </c>
      <c r="E3952" t="str">
        <f t="shared" si="336"/>
        <v>12:40 PM</v>
      </c>
      <c r="F3952">
        <f t="shared" si="337"/>
        <v>12</v>
      </c>
      <c r="G3952">
        <f t="shared" si="334"/>
        <v>10</v>
      </c>
      <c r="H3952">
        <f t="shared" si="335"/>
        <v>1</v>
      </c>
      <c r="I3952" t="s">
        <v>4688</v>
      </c>
      <c r="O3952" t="s">
        <v>3208</v>
      </c>
    </row>
    <row r="3953" spans="1:15" x14ac:dyDescent="0.3">
      <c r="A3953" s="1">
        <v>42673</v>
      </c>
      <c r="B3953" t="s">
        <v>4619</v>
      </c>
      <c r="D3953" s="5">
        <f t="shared" si="333"/>
        <v>42673</v>
      </c>
      <c r="E3953" t="str">
        <f t="shared" si="336"/>
        <v>12:41 PM</v>
      </c>
      <c r="F3953">
        <f t="shared" si="337"/>
        <v>12</v>
      </c>
      <c r="G3953">
        <f t="shared" si="334"/>
        <v>10</v>
      </c>
      <c r="H3953">
        <f t="shared" si="335"/>
        <v>1</v>
      </c>
      <c r="I3953" t="s">
        <v>4689</v>
      </c>
      <c r="O3953" t="s">
        <v>3209</v>
      </c>
    </row>
    <row r="3954" spans="1:15" x14ac:dyDescent="0.3">
      <c r="A3954" s="1">
        <v>42673</v>
      </c>
      <c r="B3954" t="s">
        <v>4619</v>
      </c>
      <c r="D3954" s="5">
        <f t="shared" ref="D3954:D4017" si="338">A3954</f>
        <v>42673</v>
      </c>
      <c r="E3954" t="str">
        <f t="shared" si="336"/>
        <v>12:41 PM</v>
      </c>
      <c r="F3954">
        <f t="shared" si="337"/>
        <v>12</v>
      </c>
      <c r="G3954">
        <f t="shared" si="334"/>
        <v>10</v>
      </c>
      <c r="H3954">
        <f t="shared" si="335"/>
        <v>1</v>
      </c>
      <c r="I3954" t="s">
        <v>4693</v>
      </c>
      <c r="O3954" t="s">
        <v>3210</v>
      </c>
    </row>
    <row r="3955" spans="1:15" x14ac:dyDescent="0.3">
      <c r="A3955" s="1">
        <v>42673</v>
      </c>
      <c r="B3955" t="s">
        <v>4060</v>
      </c>
      <c r="D3955" s="5">
        <f t="shared" si="338"/>
        <v>42673</v>
      </c>
      <c r="E3955" t="str">
        <f t="shared" si="336"/>
        <v>12:43 PM</v>
      </c>
      <c r="F3955">
        <f t="shared" si="337"/>
        <v>12</v>
      </c>
      <c r="G3955">
        <f t="shared" si="334"/>
        <v>10</v>
      </c>
      <c r="H3955">
        <f t="shared" si="335"/>
        <v>1</v>
      </c>
      <c r="I3955" t="s">
        <v>4688</v>
      </c>
      <c r="O3955" t="s">
        <v>3211</v>
      </c>
    </row>
    <row r="3956" spans="1:15" x14ac:dyDescent="0.3">
      <c r="A3956" s="1">
        <v>42673</v>
      </c>
      <c r="B3956" t="s">
        <v>4061</v>
      </c>
      <c r="D3956" s="5">
        <f t="shared" si="338"/>
        <v>42673</v>
      </c>
      <c r="E3956" t="str">
        <f t="shared" si="336"/>
        <v>12:44 PM</v>
      </c>
      <c r="F3956">
        <f t="shared" si="337"/>
        <v>12</v>
      </c>
      <c r="G3956">
        <f t="shared" ref="G3956:G4019" si="339">MONTH(A3956)</f>
        <v>10</v>
      </c>
      <c r="H3956">
        <f t="shared" ref="H3956:H4019" si="340">WEEKDAY(A3956)</f>
        <v>1</v>
      </c>
      <c r="I3956" t="s">
        <v>4688</v>
      </c>
      <c r="O3956" t="s">
        <v>3212</v>
      </c>
    </row>
    <row r="3957" spans="1:15" x14ac:dyDescent="0.3">
      <c r="A3957" s="1">
        <v>42673</v>
      </c>
      <c r="B3957" t="s">
        <v>4061</v>
      </c>
      <c r="D3957" s="5">
        <f t="shared" si="338"/>
        <v>42673</v>
      </c>
      <c r="E3957" t="str">
        <f t="shared" si="336"/>
        <v>12:44 PM</v>
      </c>
      <c r="F3957">
        <f t="shared" si="337"/>
        <v>12</v>
      </c>
      <c r="G3957">
        <f t="shared" si="339"/>
        <v>10</v>
      </c>
      <c r="H3957">
        <f t="shared" si="340"/>
        <v>1</v>
      </c>
      <c r="I3957" t="s">
        <v>4693</v>
      </c>
      <c r="O3957" t="s">
        <v>10</v>
      </c>
    </row>
    <row r="3958" spans="1:15" x14ac:dyDescent="0.3">
      <c r="A3958" s="1">
        <v>42673</v>
      </c>
      <c r="B3958" t="s">
        <v>3776</v>
      </c>
      <c r="D3958" s="5">
        <f t="shared" si="338"/>
        <v>42673</v>
      </c>
      <c r="E3958" t="str">
        <f t="shared" si="336"/>
        <v>12:45 PM</v>
      </c>
      <c r="F3958">
        <f t="shared" si="337"/>
        <v>12</v>
      </c>
      <c r="G3958">
        <f t="shared" si="339"/>
        <v>10</v>
      </c>
      <c r="H3958">
        <f t="shared" si="340"/>
        <v>1</v>
      </c>
      <c r="I3958" t="s">
        <v>4689</v>
      </c>
      <c r="O3958" t="s">
        <v>3213</v>
      </c>
    </row>
    <row r="3959" spans="1:15" x14ac:dyDescent="0.3">
      <c r="A3959" s="1">
        <v>42673</v>
      </c>
      <c r="B3959" t="s">
        <v>4062</v>
      </c>
      <c r="D3959" s="5">
        <f t="shared" si="338"/>
        <v>42673</v>
      </c>
      <c r="E3959" t="str">
        <f t="shared" si="336"/>
        <v>12:55 PM</v>
      </c>
      <c r="F3959">
        <f t="shared" si="337"/>
        <v>12</v>
      </c>
      <c r="G3959">
        <f t="shared" si="339"/>
        <v>10</v>
      </c>
      <c r="H3959">
        <f t="shared" si="340"/>
        <v>1</v>
      </c>
      <c r="I3959" t="s">
        <v>4693</v>
      </c>
      <c r="O3959" t="s">
        <v>3214</v>
      </c>
    </row>
    <row r="3960" spans="1:15" x14ac:dyDescent="0.3">
      <c r="A3960" s="1">
        <v>42673</v>
      </c>
      <c r="B3960" t="s">
        <v>4454</v>
      </c>
      <c r="D3960" s="5">
        <f t="shared" si="338"/>
        <v>42673</v>
      </c>
      <c r="E3960" t="str">
        <f t="shared" si="336"/>
        <v>3:46 PM</v>
      </c>
      <c r="F3960">
        <f t="shared" si="337"/>
        <v>15</v>
      </c>
      <c r="G3960">
        <f t="shared" si="339"/>
        <v>10</v>
      </c>
      <c r="H3960">
        <f t="shared" si="340"/>
        <v>1</v>
      </c>
      <c r="I3960" t="s">
        <v>4693</v>
      </c>
      <c r="O3960" t="s">
        <v>9</v>
      </c>
    </row>
    <row r="3961" spans="1:15" x14ac:dyDescent="0.3">
      <c r="A3961" s="1">
        <v>42673</v>
      </c>
      <c r="B3961" t="s">
        <v>4626</v>
      </c>
      <c r="D3961" s="5">
        <f t="shared" si="338"/>
        <v>42673</v>
      </c>
      <c r="E3961" t="str">
        <f t="shared" si="336"/>
        <v>6:06 PM</v>
      </c>
      <c r="F3961">
        <f t="shared" si="337"/>
        <v>18</v>
      </c>
      <c r="G3961">
        <f t="shared" si="339"/>
        <v>10</v>
      </c>
      <c r="H3961">
        <f t="shared" si="340"/>
        <v>1</v>
      </c>
      <c r="I3961" t="s">
        <v>4690</v>
      </c>
      <c r="O3961" t="s">
        <v>3215</v>
      </c>
    </row>
    <row r="3962" spans="1:15" x14ac:dyDescent="0.3">
      <c r="A3962" s="1">
        <v>42673</v>
      </c>
      <c r="B3962" t="s">
        <v>4627</v>
      </c>
      <c r="D3962" s="5">
        <f t="shared" si="338"/>
        <v>42673</v>
      </c>
      <c r="E3962" t="str">
        <f t="shared" si="336"/>
        <v>6:39 PM</v>
      </c>
      <c r="F3962">
        <f t="shared" si="337"/>
        <v>18</v>
      </c>
      <c r="G3962">
        <f t="shared" si="339"/>
        <v>10</v>
      </c>
      <c r="H3962">
        <f t="shared" si="340"/>
        <v>1</v>
      </c>
      <c r="I3962" t="s">
        <v>4693</v>
      </c>
      <c r="O3962" t="s">
        <v>3216</v>
      </c>
    </row>
    <row r="3963" spans="1:15" x14ac:dyDescent="0.3">
      <c r="A3963" s="1">
        <v>42673</v>
      </c>
      <c r="B3963" t="s">
        <v>4138</v>
      </c>
      <c r="D3963" s="5">
        <f t="shared" si="338"/>
        <v>42673</v>
      </c>
      <c r="E3963" t="str">
        <f t="shared" si="336"/>
        <v>6:40 PM</v>
      </c>
      <c r="F3963">
        <f t="shared" si="337"/>
        <v>18</v>
      </c>
      <c r="G3963">
        <f t="shared" si="339"/>
        <v>10</v>
      </c>
      <c r="H3963">
        <f t="shared" si="340"/>
        <v>1</v>
      </c>
      <c r="I3963" t="s">
        <v>4693</v>
      </c>
      <c r="O3963" t="s">
        <v>9</v>
      </c>
    </row>
    <row r="3964" spans="1:15" x14ac:dyDescent="0.3">
      <c r="A3964" s="1">
        <v>42674</v>
      </c>
      <c r="B3964" t="s">
        <v>4075</v>
      </c>
      <c r="D3964" s="5">
        <f t="shared" si="338"/>
        <v>42674</v>
      </c>
      <c r="E3964" t="str">
        <f t="shared" si="336"/>
        <v>3:42 PM</v>
      </c>
      <c r="F3964">
        <f t="shared" si="337"/>
        <v>15</v>
      </c>
      <c r="G3964">
        <f t="shared" si="339"/>
        <v>10</v>
      </c>
      <c r="H3964">
        <f t="shared" si="340"/>
        <v>2</v>
      </c>
      <c r="I3964" t="s">
        <v>4689</v>
      </c>
      <c r="O3964" t="s">
        <v>3217</v>
      </c>
    </row>
    <row r="3965" spans="1:15" x14ac:dyDescent="0.3">
      <c r="A3965" s="1">
        <v>42674</v>
      </c>
      <c r="B3965" t="s">
        <v>4254</v>
      </c>
      <c r="D3965" s="5">
        <f t="shared" si="338"/>
        <v>42674</v>
      </c>
      <c r="E3965" t="str">
        <f t="shared" si="336"/>
        <v>3:44 PM</v>
      </c>
      <c r="F3965">
        <f t="shared" si="337"/>
        <v>15</v>
      </c>
      <c r="G3965">
        <f t="shared" si="339"/>
        <v>10</v>
      </c>
      <c r="H3965">
        <f t="shared" si="340"/>
        <v>2</v>
      </c>
      <c r="I3965" t="s">
        <v>4689</v>
      </c>
      <c r="O3965" t="s">
        <v>3218</v>
      </c>
    </row>
    <row r="3966" spans="1:15" x14ac:dyDescent="0.3">
      <c r="A3966" s="1">
        <v>42674</v>
      </c>
      <c r="B3966" t="s">
        <v>3766</v>
      </c>
      <c r="D3966" s="5">
        <f t="shared" si="338"/>
        <v>42674</v>
      </c>
      <c r="E3966" t="str">
        <f t="shared" si="336"/>
        <v>4:05 PM</v>
      </c>
      <c r="F3966">
        <f t="shared" si="337"/>
        <v>16</v>
      </c>
      <c r="G3966">
        <f t="shared" si="339"/>
        <v>10</v>
      </c>
      <c r="H3966">
        <f t="shared" si="340"/>
        <v>2</v>
      </c>
      <c r="I3966" t="s">
        <v>4689</v>
      </c>
      <c r="O3966" t="s">
        <v>3219</v>
      </c>
    </row>
    <row r="3967" spans="1:15" x14ac:dyDescent="0.3">
      <c r="A3967" s="1">
        <v>42674</v>
      </c>
      <c r="B3967" t="s">
        <v>4118</v>
      </c>
      <c r="D3967" s="5">
        <f t="shared" si="338"/>
        <v>42674</v>
      </c>
      <c r="E3967" t="str">
        <f t="shared" si="336"/>
        <v>4:25 PM</v>
      </c>
      <c r="F3967">
        <f t="shared" si="337"/>
        <v>16</v>
      </c>
      <c r="G3967">
        <f t="shared" si="339"/>
        <v>10</v>
      </c>
      <c r="H3967">
        <f t="shared" si="340"/>
        <v>2</v>
      </c>
      <c r="I3967" t="s">
        <v>4693</v>
      </c>
      <c r="O3967" t="s">
        <v>3220</v>
      </c>
    </row>
    <row r="3968" spans="1:15" x14ac:dyDescent="0.3">
      <c r="A3968" s="1">
        <v>42674</v>
      </c>
      <c r="B3968" t="s">
        <v>4119</v>
      </c>
      <c r="D3968" s="5">
        <f t="shared" si="338"/>
        <v>42674</v>
      </c>
      <c r="E3968" t="str">
        <f t="shared" si="336"/>
        <v>4:26 PM</v>
      </c>
      <c r="F3968">
        <f t="shared" si="337"/>
        <v>16</v>
      </c>
      <c r="G3968">
        <f t="shared" si="339"/>
        <v>10</v>
      </c>
      <c r="H3968">
        <f t="shared" si="340"/>
        <v>2</v>
      </c>
      <c r="I3968" t="s">
        <v>4689</v>
      </c>
      <c r="O3968" t="s">
        <v>3221</v>
      </c>
    </row>
    <row r="3969" spans="1:15" x14ac:dyDescent="0.3">
      <c r="A3969" s="1">
        <v>42674</v>
      </c>
      <c r="B3969" t="s">
        <v>3879</v>
      </c>
      <c r="D3969" s="5">
        <f t="shared" si="338"/>
        <v>42674</v>
      </c>
      <c r="E3969" t="str">
        <f t="shared" si="336"/>
        <v>4:28 PM</v>
      </c>
      <c r="F3969">
        <f t="shared" si="337"/>
        <v>16</v>
      </c>
      <c r="G3969">
        <f t="shared" si="339"/>
        <v>10</v>
      </c>
      <c r="H3969">
        <f t="shared" si="340"/>
        <v>2</v>
      </c>
      <c r="I3969" t="s">
        <v>4689</v>
      </c>
      <c r="O3969" t="s">
        <v>3222</v>
      </c>
    </row>
    <row r="3970" spans="1:15" x14ac:dyDescent="0.3">
      <c r="A3970" s="1">
        <v>42674</v>
      </c>
      <c r="B3970" t="s">
        <v>4046</v>
      </c>
      <c r="D3970" s="5">
        <f t="shared" si="338"/>
        <v>42674</v>
      </c>
      <c r="E3970" t="str">
        <f t="shared" si="336"/>
        <v>4:29 PM</v>
      </c>
      <c r="F3970">
        <f t="shared" si="337"/>
        <v>16</v>
      </c>
      <c r="G3970">
        <f t="shared" si="339"/>
        <v>10</v>
      </c>
      <c r="H3970">
        <f t="shared" si="340"/>
        <v>2</v>
      </c>
      <c r="I3970" t="s">
        <v>4689</v>
      </c>
      <c r="O3970" t="s">
        <v>3223</v>
      </c>
    </row>
    <row r="3971" spans="1:15" x14ac:dyDescent="0.3">
      <c r="A3971" s="1">
        <v>42674</v>
      </c>
      <c r="B3971" t="s">
        <v>4257</v>
      </c>
      <c r="D3971" s="5">
        <f t="shared" si="338"/>
        <v>42674</v>
      </c>
      <c r="E3971" t="str">
        <f t="shared" si="336"/>
        <v>4:39 PM</v>
      </c>
      <c r="F3971">
        <f t="shared" si="337"/>
        <v>16</v>
      </c>
      <c r="G3971">
        <f t="shared" si="339"/>
        <v>10</v>
      </c>
      <c r="H3971">
        <f t="shared" si="340"/>
        <v>2</v>
      </c>
      <c r="I3971" t="s">
        <v>4693</v>
      </c>
      <c r="O3971" t="s">
        <v>3224</v>
      </c>
    </row>
    <row r="3972" spans="1:15" x14ac:dyDescent="0.3">
      <c r="A3972" s="1">
        <v>42674</v>
      </c>
      <c r="B3972" t="s">
        <v>4174</v>
      </c>
      <c r="D3972" s="5">
        <f t="shared" si="338"/>
        <v>42674</v>
      </c>
      <c r="E3972" t="str">
        <f t="shared" si="336"/>
        <v>4:40 PM</v>
      </c>
      <c r="F3972">
        <f t="shared" si="337"/>
        <v>16</v>
      </c>
      <c r="G3972">
        <f t="shared" si="339"/>
        <v>10</v>
      </c>
      <c r="H3972">
        <f t="shared" si="340"/>
        <v>2</v>
      </c>
      <c r="I3972" t="s">
        <v>4693</v>
      </c>
      <c r="O3972" t="s">
        <v>3225</v>
      </c>
    </row>
    <row r="3973" spans="1:15" x14ac:dyDescent="0.3">
      <c r="A3973" s="1">
        <v>42675</v>
      </c>
      <c r="B3973" t="s">
        <v>3763</v>
      </c>
      <c r="D3973" s="5">
        <f t="shared" si="338"/>
        <v>42675</v>
      </c>
      <c r="E3973" t="str">
        <f t="shared" si="336"/>
        <v>3:51 PM</v>
      </c>
      <c r="F3973">
        <f t="shared" si="337"/>
        <v>15</v>
      </c>
      <c r="G3973">
        <f t="shared" si="339"/>
        <v>11</v>
      </c>
      <c r="H3973">
        <f t="shared" si="340"/>
        <v>3</v>
      </c>
      <c r="I3973" t="s">
        <v>4689</v>
      </c>
      <c r="O3973" t="s">
        <v>3226</v>
      </c>
    </row>
    <row r="3974" spans="1:15" x14ac:dyDescent="0.3">
      <c r="A3974" s="1">
        <v>42675</v>
      </c>
      <c r="B3974" t="s">
        <v>4150</v>
      </c>
      <c r="D3974" s="5">
        <f t="shared" si="338"/>
        <v>42675</v>
      </c>
      <c r="E3974" t="str">
        <f t="shared" si="336"/>
        <v>3:55 PM</v>
      </c>
      <c r="F3974">
        <f t="shared" si="337"/>
        <v>15</v>
      </c>
      <c r="G3974">
        <f t="shared" si="339"/>
        <v>11</v>
      </c>
      <c r="H3974">
        <f t="shared" si="340"/>
        <v>3</v>
      </c>
      <c r="I3974" t="s">
        <v>4689</v>
      </c>
      <c r="O3974" t="s">
        <v>3227</v>
      </c>
    </row>
    <row r="3975" spans="1:15" x14ac:dyDescent="0.3">
      <c r="A3975" s="1">
        <v>42675</v>
      </c>
      <c r="B3975" t="s">
        <v>4173</v>
      </c>
      <c r="D3975" s="5">
        <f t="shared" si="338"/>
        <v>42675</v>
      </c>
      <c r="E3975" t="str">
        <f t="shared" si="336"/>
        <v>4:21 PM</v>
      </c>
      <c r="F3975">
        <f t="shared" si="337"/>
        <v>16</v>
      </c>
      <c r="G3975">
        <f t="shared" si="339"/>
        <v>11</v>
      </c>
      <c r="H3975">
        <f t="shared" si="340"/>
        <v>3</v>
      </c>
      <c r="I3975" t="s">
        <v>4690</v>
      </c>
      <c r="O3975" t="s">
        <v>3228</v>
      </c>
    </row>
    <row r="3976" spans="1:15" x14ac:dyDescent="0.3">
      <c r="A3976" s="1">
        <v>42675</v>
      </c>
      <c r="B3976" t="s">
        <v>4119</v>
      </c>
      <c r="D3976" s="5">
        <f t="shared" si="338"/>
        <v>42675</v>
      </c>
      <c r="E3976" t="str">
        <f t="shared" si="336"/>
        <v>4:26 PM</v>
      </c>
      <c r="F3976">
        <f t="shared" si="337"/>
        <v>16</v>
      </c>
      <c r="G3976">
        <f t="shared" si="339"/>
        <v>11</v>
      </c>
      <c r="H3976">
        <f t="shared" si="340"/>
        <v>3</v>
      </c>
      <c r="I3976" t="s">
        <v>4689</v>
      </c>
      <c r="O3976" t="s">
        <v>3229</v>
      </c>
    </row>
    <row r="3977" spans="1:15" x14ac:dyDescent="0.3">
      <c r="A3977" s="1">
        <v>42675</v>
      </c>
      <c r="B3977" t="s">
        <v>3752</v>
      </c>
      <c r="D3977" s="5">
        <f t="shared" si="338"/>
        <v>42675</v>
      </c>
      <c r="E3977" t="str">
        <f t="shared" si="336"/>
        <v>6:47 PM</v>
      </c>
      <c r="F3977">
        <f t="shared" si="337"/>
        <v>18</v>
      </c>
      <c r="G3977">
        <f t="shared" si="339"/>
        <v>11</v>
      </c>
      <c r="H3977">
        <f t="shared" si="340"/>
        <v>3</v>
      </c>
      <c r="I3977" t="s">
        <v>4689</v>
      </c>
      <c r="O3977" t="s">
        <v>3230</v>
      </c>
    </row>
    <row r="3978" spans="1:15" x14ac:dyDescent="0.3">
      <c r="A3978" s="1">
        <v>42675</v>
      </c>
      <c r="B3978" t="s">
        <v>4328</v>
      </c>
      <c r="D3978" s="5">
        <f t="shared" si="338"/>
        <v>42675</v>
      </c>
      <c r="E3978" t="str">
        <f t="shared" si="336"/>
        <v>6:53 PM</v>
      </c>
      <c r="F3978">
        <f t="shared" si="337"/>
        <v>18</v>
      </c>
      <c r="G3978">
        <f t="shared" si="339"/>
        <v>11</v>
      </c>
      <c r="H3978">
        <f t="shared" si="340"/>
        <v>3</v>
      </c>
      <c r="I3978" t="s">
        <v>4688</v>
      </c>
      <c r="O3978" t="s">
        <v>3231</v>
      </c>
    </row>
    <row r="3979" spans="1:15" x14ac:dyDescent="0.3">
      <c r="A3979" s="1">
        <v>42675</v>
      </c>
      <c r="B3979" t="s">
        <v>4331</v>
      </c>
      <c r="D3979" s="5">
        <f t="shared" si="338"/>
        <v>42675</v>
      </c>
      <c r="E3979" t="str">
        <f t="shared" si="336"/>
        <v>7:00 PM</v>
      </c>
      <c r="F3979">
        <f t="shared" si="337"/>
        <v>19</v>
      </c>
      <c r="G3979">
        <f t="shared" si="339"/>
        <v>11</v>
      </c>
      <c r="H3979">
        <f t="shared" si="340"/>
        <v>3</v>
      </c>
      <c r="I3979" t="s">
        <v>4693</v>
      </c>
      <c r="O3979" t="s">
        <v>3232</v>
      </c>
    </row>
    <row r="3980" spans="1:15" x14ac:dyDescent="0.3">
      <c r="A3980" s="1">
        <v>42675</v>
      </c>
      <c r="B3980" t="s">
        <v>3918</v>
      </c>
      <c r="D3980" s="5">
        <f t="shared" si="338"/>
        <v>42675</v>
      </c>
      <c r="E3980" t="str">
        <f t="shared" si="336"/>
        <v>7:07 PM</v>
      </c>
      <c r="F3980">
        <f t="shared" si="337"/>
        <v>19</v>
      </c>
      <c r="G3980">
        <f t="shared" si="339"/>
        <v>11</v>
      </c>
      <c r="H3980">
        <f t="shared" si="340"/>
        <v>3</v>
      </c>
      <c r="I3980" t="s">
        <v>4689</v>
      </c>
      <c r="O3980" t="s">
        <v>9</v>
      </c>
    </row>
    <row r="3981" spans="1:15" x14ac:dyDescent="0.3">
      <c r="A3981" s="1">
        <v>42677</v>
      </c>
      <c r="B3981" t="s">
        <v>4058</v>
      </c>
      <c r="D3981" s="5">
        <f t="shared" si="338"/>
        <v>42677</v>
      </c>
      <c r="E3981" t="str">
        <f t="shared" si="336"/>
        <v>12:32 PM</v>
      </c>
      <c r="F3981">
        <f t="shared" si="337"/>
        <v>12</v>
      </c>
      <c r="G3981">
        <f t="shared" si="339"/>
        <v>11</v>
      </c>
      <c r="H3981">
        <f t="shared" si="340"/>
        <v>5</v>
      </c>
      <c r="I3981" t="s">
        <v>4693</v>
      </c>
      <c r="O3981" t="s">
        <v>3233</v>
      </c>
    </row>
    <row r="3982" spans="1:15" x14ac:dyDescent="0.3">
      <c r="A3982" s="1">
        <v>42677</v>
      </c>
      <c r="B3982" t="s">
        <v>4058</v>
      </c>
      <c r="D3982" s="5">
        <f t="shared" si="338"/>
        <v>42677</v>
      </c>
      <c r="E3982" t="str">
        <f t="shared" si="336"/>
        <v>12:32 PM</v>
      </c>
      <c r="F3982">
        <f t="shared" si="337"/>
        <v>12</v>
      </c>
      <c r="G3982">
        <f t="shared" si="339"/>
        <v>11</v>
      </c>
      <c r="H3982">
        <f t="shared" si="340"/>
        <v>5</v>
      </c>
      <c r="I3982" t="s">
        <v>4693</v>
      </c>
      <c r="O3982" t="s">
        <v>3234</v>
      </c>
    </row>
    <row r="3983" spans="1:15" x14ac:dyDescent="0.3">
      <c r="A3983" s="1">
        <v>42677</v>
      </c>
      <c r="B3983" t="s">
        <v>4058</v>
      </c>
      <c r="D3983" s="5">
        <f t="shared" si="338"/>
        <v>42677</v>
      </c>
      <c r="E3983" t="str">
        <f t="shared" si="336"/>
        <v>12:32 PM</v>
      </c>
      <c r="F3983">
        <f t="shared" si="337"/>
        <v>12</v>
      </c>
      <c r="G3983">
        <f t="shared" si="339"/>
        <v>11</v>
      </c>
      <c r="H3983">
        <f t="shared" si="340"/>
        <v>5</v>
      </c>
      <c r="I3983" t="s">
        <v>4693</v>
      </c>
      <c r="O3983" t="s">
        <v>3235</v>
      </c>
    </row>
    <row r="3984" spans="1:15" x14ac:dyDescent="0.3">
      <c r="A3984" s="1">
        <v>42677</v>
      </c>
      <c r="B3984" t="s">
        <v>3760</v>
      </c>
      <c r="D3984" s="5">
        <f t="shared" si="338"/>
        <v>42677</v>
      </c>
      <c r="E3984" t="str">
        <f t="shared" si="336"/>
        <v>12:39 PM</v>
      </c>
      <c r="F3984">
        <f t="shared" si="337"/>
        <v>12</v>
      </c>
      <c r="G3984">
        <f t="shared" si="339"/>
        <v>11</v>
      </c>
      <c r="H3984">
        <f t="shared" si="340"/>
        <v>5</v>
      </c>
      <c r="I3984" t="s">
        <v>4689</v>
      </c>
      <c r="O3984" t="s">
        <v>3236</v>
      </c>
    </row>
    <row r="3985" spans="1:15" x14ac:dyDescent="0.3">
      <c r="A3985" s="1">
        <v>42677</v>
      </c>
      <c r="B3985" t="s">
        <v>3737</v>
      </c>
      <c r="D3985" s="5">
        <f t="shared" si="338"/>
        <v>42677</v>
      </c>
      <c r="E3985" t="str">
        <f t="shared" si="336"/>
        <v>12:40 PM</v>
      </c>
      <c r="F3985">
        <f t="shared" si="337"/>
        <v>12</v>
      </c>
      <c r="G3985">
        <f t="shared" si="339"/>
        <v>11</v>
      </c>
      <c r="H3985">
        <f t="shared" si="340"/>
        <v>5</v>
      </c>
      <c r="I3985" t="s">
        <v>4689</v>
      </c>
      <c r="O3985" t="s">
        <v>3237</v>
      </c>
    </row>
    <row r="3986" spans="1:15" x14ac:dyDescent="0.3">
      <c r="A3986" s="1">
        <v>42677</v>
      </c>
      <c r="B3986" t="s">
        <v>3755</v>
      </c>
      <c r="D3986" s="5">
        <f t="shared" si="338"/>
        <v>42677</v>
      </c>
      <c r="E3986" t="str">
        <f t="shared" si="336"/>
        <v>12:42 PM</v>
      </c>
      <c r="F3986">
        <f t="shared" si="337"/>
        <v>12</v>
      </c>
      <c r="G3986">
        <f t="shared" si="339"/>
        <v>11</v>
      </c>
      <c r="H3986">
        <f t="shared" si="340"/>
        <v>5</v>
      </c>
      <c r="I3986" t="s">
        <v>4693</v>
      </c>
      <c r="O3986" t="s">
        <v>3238</v>
      </c>
    </row>
    <row r="3987" spans="1:15" x14ac:dyDescent="0.3">
      <c r="A3987" s="1">
        <v>42677</v>
      </c>
      <c r="B3987" t="s">
        <v>4030</v>
      </c>
      <c r="D3987" s="5">
        <f t="shared" si="338"/>
        <v>42677</v>
      </c>
      <c r="E3987" t="str">
        <f t="shared" si="336"/>
        <v>12:46 PM</v>
      </c>
      <c r="F3987">
        <f t="shared" si="337"/>
        <v>12</v>
      </c>
      <c r="G3987">
        <f t="shared" si="339"/>
        <v>11</v>
      </c>
      <c r="H3987">
        <f t="shared" si="340"/>
        <v>5</v>
      </c>
      <c r="I3987" t="s">
        <v>4689</v>
      </c>
      <c r="O3987" t="s">
        <v>3239</v>
      </c>
    </row>
    <row r="3988" spans="1:15" x14ac:dyDescent="0.3">
      <c r="A3988" s="1">
        <v>42677</v>
      </c>
      <c r="B3988" t="s">
        <v>4032</v>
      </c>
      <c r="D3988" s="5">
        <f t="shared" si="338"/>
        <v>42677</v>
      </c>
      <c r="E3988" t="str">
        <f t="shared" si="336"/>
        <v>12:49 PM</v>
      </c>
      <c r="F3988">
        <f t="shared" si="337"/>
        <v>12</v>
      </c>
      <c r="G3988">
        <f t="shared" si="339"/>
        <v>11</v>
      </c>
      <c r="H3988">
        <f t="shared" si="340"/>
        <v>5</v>
      </c>
      <c r="I3988" t="s">
        <v>4693</v>
      </c>
      <c r="O3988" t="s">
        <v>3240</v>
      </c>
    </row>
    <row r="3989" spans="1:15" x14ac:dyDescent="0.3">
      <c r="A3989" s="1">
        <v>42677</v>
      </c>
      <c r="B3989" t="s">
        <v>4196</v>
      </c>
      <c r="D3989" s="5">
        <f t="shared" si="338"/>
        <v>42677</v>
      </c>
      <c r="E3989" t="str">
        <f t="shared" si="336"/>
        <v>12:52 PM</v>
      </c>
      <c r="F3989">
        <f t="shared" si="337"/>
        <v>12</v>
      </c>
      <c r="G3989">
        <f t="shared" si="339"/>
        <v>11</v>
      </c>
      <c r="H3989">
        <f t="shared" si="340"/>
        <v>5</v>
      </c>
      <c r="I3989" t="s">
        <v>4689</v>
      </c>
      <c r="O3989" t="s">
        <v>3241</v>
      </c>
    </row>
    <row r="3990" spans="1:15" x14ac:dyDescent="0.3">
      <c r="A3990" s="1">
        <v>42677</v>
      </c>
      <c r="B3990" t="s">
        <v>3756</v>
      </c>
      <c r="D3990" s="5">
        <f t="shared" si="338"/>
        <v>42677</v>
      </c>
      <c r="E3990" t="str">
        <f t="shared" si="336"/>
        <v>12:54 PM</v>
      </c>
      <c r="F3990">
        <f t="shared" si="337"/>
        <v>12</v>
      </c>
      <c r="G3990">
        <f t="shared" si="339"/>
        <v>11</v>
      </c>
      <c r="H3990">
        <f t="shared" si="340"/>
        <v>5</v>
      </c>
      <c r="I3990" t="s">
        <v>4693</v>
      </c>
      <c r="O3990" t="s">
        <v>243</v>
      </c>
    </row>
    <row r="3991" spans="1:15" x14ac:dyDescent="0.3">
      <c r="A3991" s="1">
        <v>42677</v>
      </c>
      <c r="B3991" t="s">
        <v>4304</v>
      </c>
      <c r="D3991" s="5">
        <f t="shared" si="338"/>
        <v>42677</v>
      </c>
      <c r="E3991" t="str">
        <f t="shared" si="336"/>
        <v>3:11 PM</v>
      </c>
      <c r="F3991">
        <f t="shared" si="337"/>
        <v>15</v>
      </c>
      <c r="G3991">
        <f t="shared" si="339"/>
        <v>11</v>
      </c>
      <c r="H3991">
        <f t="shared" si="340"/>
        <v>5</v>
      </c>
      <c r="I3991" t="s">
        <v>4689</v>
      </c>
      <c r="O3991" t="s">
        <v>3242</v>
      </c>
    </row>
    <row r="3992" spans="1:15" x14ac:dyDescent="0.3">
      <c r="A3992" s="1">
        <v>42677</v>
      </c>
      <c r="B3992" t="s">
        <v>4412</v>
      </c>
      <c r="D3992" s="5">
        <f t="shared" si="338"/>
        <v>42677</v>
      </c>
      <c r="E3992" t="str">
        <f t="shared" si="336"/>
        <v>3:13 PM</v>
      </c>
      <c r="F3992">
        <f t="shared" si="337"/>
        <v>15</v>
      </c>
      <c r="G3992">
        <f t="shared" si="339"/>
        <v>11</v>
      </c>
      <c r="H3992">
        <f t="shared" si="340"/>
        <v>5</v>
      </c>
      <c r="I3992" t="s">
        <v>4688</v>
      </c>
      <c r="O3992" t="s">
        <v>418</v>
      </c>
    </row>
    <row r="3993" spans="1:15" x14ac:dyDescent="0.3">
      <c r="A3993" s="1">
        <v>42677</v>
      </c>
      <c r="B3993" t="s">
        <v>3875</v>
      </c>
      <c r="D3993" s="5">
        <f t="shared" si="338"/>
        <v>42677</v>
      </c>
      <c r="E3993" t="str">
        <f t="shared" si="336"/>
        <v>3:41 PM</v>
      </c>
      <c r="F3993">
        <f t="shared" si="337"/>
        <v>15</v>
      </c>
      <c r="G3993">
        <f t="shared" si="339"/>
        <v>11</v>
      </c>
      <c r="H3993">
        <f t="shared" si="340"/>
        <v>5</v>
      </c>
      <c r="I3993" t="s">
        <v>4693</v>
      </c>
      <c r="O3993" t="s">
        <v>3243</v>
      </c>
    </row>
    <row r="3994" spans="1:15" x14ac:dyDescent="0.3">
      <c r="A3994" s="1">
        <v>42677</v>
      </c>
      <c r="B3994" t="s">
        <v>4075</v>
      </c>
      <c r="D3994" s="5">
        <f t="shared" si="338"/>
        <v>42677</v>
      </c>
      <c r="E3994" t="str">
        <f t="shared" si="336"/>
        <v>3:42 PM</v>
      </c>
      <c r="F3994">
        <f t="shared" si="337"/>
        <v>15</v>
      </c>
      <c r="G3994">
        <f t="shared" si="339"/>
        <v>11</v>
      </c>
      <c r="H3994">
        <f t="shared" si="340"/>
        <v>5</v>
      </c>
      <c r="I3994" t="s">
        <v>4689</v>
      </c>
      <c r="O3994" t="s">
        <v>3244</v>
      </c>
    </row>
    <row r="3995" spans="1:15" x14ac:dyDescent="0.3">
      <c r="A3995" s="1">
        <v>42677</v>
      </c>
      <c r="B3995" t="s">
        <v>3900</v>
      </c>
      <c r="D3995" s="5">
        <f t="shared" si="338"/>
        <v>42677</v>
      </c>
      <c r="E3995" t="str">
        <f t="shared" si="336"/>
        <v>8:02 PM</v>
      </c>
      <c r="F3995">
        <f t="shared" si="337"/>
        <v>20</v>
      </c>
      <c r="G3995">
        <f t="shared" si="339"/>
        <v>11</v>
      </c>
      <c r="H3995">
        <f t="shared" si="340"/>
        <v>5</v>
      </c>
      <c r="I3995" t="s">
        <v>4693</v>
      </c>
      <c r="O3995" t="s">
        <v>3245</v>
      </c>
    </row>
    <row r="3996" spans="1:15" x14ac:dyDescent="0.3">
      <c r="A3996" s="1">
        <v>42677</v>
      </c>
      <c r="B3996" t="s">
        <v>3900</v>
      </c>
      <c r="D3996" s="5">
        <f t="shared" si="338"/>
        <v>42677</v>
      </c>
      <c r="E3996" t="str">
        <f t="shared" si="336"/>
        <v>8:02 PM</v>
      </c>
      <c r="F3996">
        <f t="shared" si="337"/>
        <v>20</v>
      </c>
      <c r="G3996">
        <f t="shared" si="339"/>
        <v>11</v>
      </c>
      <c r="H3996">
        <f t="shared" si="340"/>
        <v>5</v>
      </c>
      <c r="I3996" t="s">
        <v>4693</v>
      </c>
      <c r="O3996" t="s">
        <v>9</v>
      </c>
    </row>
    <row r="3997" spans="1:15" x14ac:dyDescent="0.3">
      <c r="A3997" s="1">
        <v>42677</v>
      </c>
      <c r="B3997" t="s">
        <v>3817</v>
      </c>
      <c r="D3997" s="5">
        <f t="shared" si="338"/>
        <v>42677</v>
      </c>
      <c r="E3997" t="str">
        <f t="shared" si="336"/>
        <v>8:14 PM</v>
      </c>
      <c r="F3997">
        <f t="shared" si="337"/>
        <v>20</v>
      </c>
      <c r="G3997">
        <f t="shared" si="339"/>
        <v>11</v>
      </c>
      <c r="H3997">
        <f t="shared" si="340"/>
        <v>5</v>
      </c>
      <c r="I3997" t="s">
        <v>4688</v>
      </c>
      <c r="O3997" t="s">
        <v>3246</v>
      </c>
    </row>
    <row r="3998" spans="1:15" x14ac:dyDescent="0.3">
      <c r="A3998" s="1">
        <v>42677</v>
      </c>
      <c r="B3998" t="s">
        <v>3903</v>
      </c>
      <c r="D3998" s="5">
        <f t="shared" si="338"/>
        <v>42677</v>
      </c>
      <c r="E3998" t="str">
        <f t="shared" si="336"/>
        <v>8:19 PM</v>
      </c>
      <c r="F3998">
        <f t="shared" si="337"/>
        <v>20</v>
      </c>
      <c r="G3998">
        <f t="shared" si="339"/>
        <v>11</v>
      </c>
      <c r="H3998">
        <f t="shared" si="340"/>
        <v>5</v>
      </c>
      <c r="I3998" t="s">
        <v>4690</v>
      </c>
      <c r="O3998" t="s">
        <v>3247</v>
      </c>
    </row>
    <row r="3999" spans="1:15" x14ac:dyDescent="0.3">
      <c r="A3999" s="1">
        <v>42677</v>
      </c>
      <c r="B3999" t="s">
        <v>3819</v>
      </c>
      <c r="D3999" s="5">
        <f t="shared" si="338"/>
        <v>42677</v>
      </c>
      <c r="E3999" t="str">
        <f t="shared" si="336"/>
        <v>8:24 PM</v>
      </c>
      <c r="F3999">
        <f t="shared" si="337"/>
        <v>20</v>
      </c>
      <c r="G3999">
        <f t="shared" si="339"/>
        <v>11</v>
      </c>
      <c r="H3999">
        <f t="shared" si="340"/>
        <v>5</v>
      </c>
      <c r="I3999" t="s">
        <v>4693</v>
      </c>
      <c r="O3999" t="s">
        <v>3248</v>
      </c>
    </row>
    <row r="4000" spans="1:15" x14ac:dyDescent="0.3">
      <c r="A4000" s="1">
        <v>42677</v>
      </c>
      <c r="B4000" t="s">
        <v>3820</v>
      </c>
      <c r="D4000" s="5">
        <f t="shared" si="338"/>
        <v>42677</v>
      </c>
      <c r="E4000" t="str">
        <f t="shared" si="336"/>
        <v>8:25 PM</v>
      </c>
      <c r="F4000">
        <f t="shared" si="337"/>
        <v>20</v>
      </c>
      <c r="G4000">
        <f t="shared" si="339"/>
        <v>11</v>
      </c>
      <c r="H4000">
        <f t="shared" si="340"/>
        <v>5</v>
      </c>
      <c r="I4000" t="s">
        <v>4693</v>
      </c>
      <c r="O4000" t="s">
        <v>3249</v>
      </c>
    </row>
    <row r="4001" spans="1:15" x14ac:dyDescent="0.3">
      <c r="A4001" s="1">
        <v>42677</v>
      </c>
      <c r="B4001" t="s">
        <v>3820</v>
      </c>
      <c r="D4001" s="5">
        <f t="shared" si="338"/>
        <v>42677</v>
      </c>
      <c r="E4001" t="str">
        <f t="shared" si="336"/>
        <v>8:25 PM</v>
      </c>
      <c r="F4001">
        <f t="shared" si="337"/>
        <v>20</v>
      </c>
      <c r="G4001">
        <f t="shared" si="339"/>
        <v>11</v>
      </c>
      <c r="H4001">
        <f t="shared" si="340"/>
        <v>5</v>
      </c>
      <c r="I4001" t="s">
        <v>4690</v>
      </c>
      <c r="O4001" t="s">
        <v>3250</v>
      </c>
    </row>
    <row r="4002" spans="1:15" x14ac:dyDescent="0.3">
      <c r="A4002" s="1">
        <v>42677</v>
      </c>
      <c r="B4002" t="s">
        <v>3904</v>
      </c>
      <c r="D4002" s="5">
        <f t="shared" si="338"/>
        <v>42677</v>
      </c>
      <c r="E4002" t="str">
        <f t="shared" si="336"/>
        <v>8:26 PM</v>
      </c>
      <c r="F4002">
        <f t="shared" si="337"/>
        <v>20</v>
      </c>
      <c r="G4002">
        <f t="shared" si="339"/>
        <v>11</v>
      </c>
      <c r="H4002">
        <f t="shared" si="340"/>
        <v>5</v>
      </c>
      <c r="I4002" t="s">
        <v>4688</v>
      </c>
      <c r="O4002" t="s">
        <v>9</v>
      </c>
    </row>
    <row r="4003" spans="1:15" x14ac:dyDescent="0.3">
      <c r="A4003" s="1">
        <v>42677</v>
      </c>
      <c r="B4003" t="s">
        <v>4628</v>
      </c>
      <c r="D4003" s="5">
        <f t="shared" si="338"/>
        <v>42677</v>
      </c>
      <c r="E4003" t="str">
        <f t="shared" ref="E4003:E4066" si="341">TRIM(B4003)</f>
        <v>10:06 PM</v>
      </c>
      <c r="F4003">
        <f t="shared" ref="F4003:F4066" si="342">HOUR(TRIM(B4003))</f>
        <v>22</v>
      </c>
      <c r="G4003">
        <f t="shared" si="339"/>
        <v>11</v>
      </c>
      <c r="H4003">
        <f t="shared" si="340"/>
        <v>5</v>
      </c>
      <c r="I4003" t="s">
        <v>4690</v>
      </c>
      <c r="O4003" t="s">
        <v>3251</v>
      </c>
    </row>
    <row r="4004" spans="1:15" x14ac:dyDescent="0.3">
      <c r="A4004" s="1">
        <v>42677</v>
      </c>
      <c r="B4004" t="s">
        <v>4435</v>
      </c>
      <c r="D4004" s="5">
        <f t="shared" si="338"/>
        <v>42677</v>
      </c>
      <c r="E4004" t="str">
        <f t="shared" si="341"/>
        <v>10:14 PM</v>
      </c>
      <c r="F4004">
        <f t="shared" si="342"/>
        <v>22</v>
      </c>
      <c r="G4004">
        <f t="shared" si="339"/>
        <v>11</v>
      </c>
      <c r="H4004">
        <f t="shared" si="340"/>
        <v>5</v>
      </c>
      <c r="I4004" t="s">
        <v>4693</v>
      </c>
      <c r="O4004" t="s">
        <v>2173</v>
      </c>
    </row>
    <row r="4005" spans="1:15" x14ac:dyDescent="0.3">
      <c r="A4005" s="1">
        <v>42677</v>
      </c>
      <c r="B4005" t="s">
        <v>4435</v>
      </c>
      <c r="D4005" s="5">
        <f t="shared" si="338"/>
        <v>42677</v>
      </c>
      <c r="E4005" t="str">
        <f t="shared" si="341"/>
        <v>10:14 PM</v>
      </c>
      <c r="F4005">
        <f t="shared" si="342"/>
        <v>22</v>
      </c>
      <c r="G4005">
        <f t="shared" si="339"/>
        <v>11</v>
      </c>
      <c r="H4005">
        <f t="shared" si="340"/>
        <v>5</v>
      </c>
      <c r="I4005" t="s">
        <v>4693</v>
      </c>
      <c r="O4005" t="s">
        <v>3252</v>
      </c>
    </row>
    <row r="4006" spans="1:15" x14ac:dyDescent="0.3">
      <c r="A4006" s="1">
        <v>42677</v>
      </c>
      <c r="B4006" t="s">
        <v>4435</v>
      </c>
      <c r="D4006" s="5">
        <f t="shared" si="338"/>
        <v>42677</v>
      </c>
      <c r="E4006" t="str">
        <f t="shared" si="341"/>
        <v>10:14 PM</v>
      </c>
      <c r="F4006">
        <f t="shared" si="342"/>
        <v>22</v>
      </c>
      <c r="G4006">
        <f t="shared" si="339"/>
        <v>11</v>
      </c>
      <c r="H4006">
        <f t="shared" si="340"/>
        <v>5</v>
      </c>
      <c r="I4006" t="s">
        <v>4690</v>
      </c>
      <c r="O4006" t="s">
        <v>3253</v>
      </c>
    </row>
    <row r="4007" spans="1:15" x14ac:dyDescent="0.3">
      <c r="A4007" s="1">
        <v>42677</v>
      </c>
      <c r="B4007" t="s">
        <v>4629</v>
      </c>
      <c r="D4007" s="5">
        <f t="shared" si="338"/>
        <v>42677</v>
      </c>
      <c r="E4007" t="str">
        <f t="shared" si="341"/>
        <v>10:15 PM</v>
      </c>
      <c r="F4007">
        <f t="shared" si="342"/>
        <v>22</v>
      </c>
      <c r="G4007">
        <f t="shared" si="339"/>
        <v>11</v>
      </c>
      <c r="H4007">
        <f t="shared" si="340"/>
        <v>5</v>
      </c>
      <c r="I4007" t="s">
        <v>4693</v>
      </c>
      <c r="O4007" t="s">
        <v>3254</v>
      </c>
    </row>
    <row r="4008" spans="1:15" x14ac:dyDescent="0.3">
      <c r="A4008" s="1">
        <v>42677</v>
      </c>
      <c r="B4008" t="s">
        <v>4629</v>
      </c>
      <c r="D4008" s="5">
        <f t="shared" si="338"/>
        <v>42677</v>
      </c>
      <c r="E4008" t="str">
        <f t="shared" si="341"/>
        <v>10:15 PM</v>
      </c>
      <c r="F4008">
        <f t="shared" si="342"/>
        <v>22</v>
      </c>
      <c r="G4008">
        <f t="shared" si="339"/>
        <v>11</v>
      </c>
      <c r="H4008">
        <f t="shared" si="340"/>
        <v>5</v>
      </c>
      <c r="I4008" t="s">
        <v>4693</v>
      </c>
      <c r="O4008" t="s">
        <v>3255</v>
      </c>
    </row>
    <row r="4009" spans="1:15" x14ac:dyDescent="0.3">
      <c r="A4009" s="1">
        <v>42677</v>
      </c>
      <c r="B4009" t="s">
        <v>4409</v>
      </c>
      <c r="D4009" s="5">
        <f t="shared" si="338"/>
        <v>42677</v>
      </c>
      <c r="E4009" t="str">
        <f t="shared" si="341"/>
        <v>10:16 PM</v>
      </c>
      <c r="F4009">
        <f t="shared" si="342"/>
        <v>22</v>
      </c>
      <c r="G4009">
        <f t="shared" si="339"/>
        <v>11</v>
      </c>
      <c r="H4009">
        <f t="shared" si="340"/>
        <v>5</v>
      </c>
      <c r="I4009" t="s">
        <v>4690</v>
      </c>
      <c r="O4009" t="s">
        <v>9</v>
      </c>
    </row>
    <row r="4010" spans="1:15" x14ac:dyDescent="0.3">
      <c r="A4010" s="1">
        <v>42677</v>
      </c>
      <c r="B4010" t="s">
        <v>4409</v>
      </c>
      <c r="D4010" s="5">
        <f t="shared" si="338"/>
        <v>42677</v>
      </c>
      <c r="E4010" t="str">
        <f t="shared" si="341"/>
        <v>10:16 PM</v>
      </c>
      <c r="F4010">
        <f t="shared" si="342"/>
        <v>22</v>
      </c>
      <c r="G4010">
        <f t="shared" si="339"/>
        <v>11</v>
      </c>
      <c r="H4010">
        <f t="shared" si="340"/>
        <v>5</v>
      </c>
      <c r="I4010" t="s">
        <v>4690</v>
      </c>
      <c r="O4010" t="s">
        <v>3256</v>
      </c>
    </row>
    <row r="4011" spans="1:15" x14ac:dyDescent="0.3">
      <c r="A4011" s="1">
        <v>42677</v>
      </c>
      <c r="B4011" t="s">
        <v>4259</v>
      </c>
      <c r="D4011" s="5">
        <f t="shared" si="338"/>
        <v>42677</v>
      </c>
      <c r="E4011" t="str">
        <f t="shared" si="341"/>
        <v>10:17 PM</v>
      </c>
      <c r="F4011">
        <f t="shared" si="342"/>
        <v>22</v>
      </c>
      <c r="G4011">
        <f t="shared" si="339"/>
        <v>11</v>
      </c>
      <c r="H4011">
        <f t="shared" si="340"/>
        <v>5</v>
      </c>
      <c r="I4011" t="s">
        <v>4690</v>
      </c>
      <c r="O4011" t="s">
        <v>3257</v>
      </c>
    </row>
    <row r="4012" spans="1:15" x14ac:dyDescent="0.3">
      <c r="A4012" s="1">
        <v>42677</v>
      </c>
      <c r="B4012" t="s">
        <v>4259</v>
      </c>
      <c r="D4012" s="5">
        <f t="shared" si="338"/>
        <v>42677</v>
      </c>
      <c r="E4012" t="str">
        <f t="shared" si="341"/>
        <v>10:17 PM</v>
      </c>
      <c r="F4012">
        <f t="shared" si="342"/>
        <v>22</v>
      </c>
      <c r="G4012">
        <f t="shared" si="339"/>
        <v>11</v>
      </c>
      <c r="H4012">
        <f t="shared" si="340"/>
        <v>5</v>
      </c>
      <c r="I4012" t="s">
        <v>4693</v>
      </c>
      <c r="O4012" t="s">
        <v>9</v>
      </c>
    </row>
    <row r="4013" spans="1:15" x14ac:dyDescent="0.3">
      <c r="A4013" s="1">
        <v>42677</v>
      </c>
      <c r="B4013" t="s">
        <v>4194</v>
      </c>
      <c r="D4013" s="5">
        <f t="shared" si="338"/>
        <v>42677</v>
      </c>
      <c r="E4013" t="str">
        <f t="shared" si="341"/>
        <v>10:18 PM</v>
      </c>
      <c r="F4013">
        <f t="shared" si="342"/>
        <v>22</v>
      </c>
      <c r="G4013">
        <f t="shared" si="339"/>
        <v>11</v>
      </c>
      <c r="H4013">
        <f t="shared" si="340"/>
        <v>5</v>
      </c>
      <c r="I4013" t="s">
        <v>4690</v>
      </c>
      <c r="O4013" t="s">
        <v>3258</v>
      </c>
    </row>
    <row r="4014" spans="1:15" x14ac:dyDescent="0.3">
      <c r="A4014" s="1">
        <v>42677</v>
      </c>
      <c r="B4014" t="s">
        <v>4630</v>
      </c>
      <c r="D4014" s="5">
        <f t="shared" si="338"/>
        <v>42677</v>
      </c>
      <c r="E4014" t="str">
        <f t="shared" si="341"/>
        <v>11:27 PM</v>
      </c>
      <c r="F4014">
        <f t="shared" si="342"/>
        <v>23</v>
      </c>
      <c r="G4014">
        <f t="shared" si="339"/>
        <v>11</v>
      </c>
      <c r="H4014">
        <f t="shared" si="340"/>
        <v>5</v>
      </c>
      <c r="I4014" t="s">
        <v>4688</v>
      </c>
      <c r="O4014" t="s">
        <v>3259</v>
      </c>
    </row>
    <row r="4015" spans="1:15" x14ac:dyDescent="0.3">
      <c r="A4015" s="1">
        <v>42678</v>
      </c>
      <c r="B4015" t="s">
        <v>4631</v>
      </c>
      <c r="D4015" s="5">
        <f t="shared" si="338"/>
        <v>42678</v>
      </c>
      <c r="E4015" t="str">
        <f t="shared" si="341"/>
        <v>7:32 AM</v>
      </c>
      <c r="F4015">
        <f t="shared" si="342"/>
        <v>7</v>
      </c>
      <c r="G4015">
        <f t="shared" si="339"/>
        <v>11</v>
      </c>
      <c r="H4015">
        <f t="shared" si="340"/>
        <v>6</v>
      </c>
      <c r="I4015" t="s">
        <v>4690</v>
      </c>
      <c r="O4015" t="s">
        <v>3260</v>
      </c>
    </row>
    <row r="4016" spans="1:15" x14ac:dyDescent="0.3">
      <c r="A4016" s="1">
        <v>42678</v>
      </c>
      <c r="B4016" t="s">
        <v>4632</v>
      </c>
      <c r="D4016" s="5">
        <f t="shared" si="338"/>
        <v>42678</v>
      </c>
      <c r="E4016" t="str">
        <f t="shared" si="341"/>
        <v>8:04 AM</v>
      </c>
      <c r="F4016">
        <f t="shared" si="342"/>
        <v>8</v>
      </c>
      <c r="G4016">
        <f t="shared" si="339"/>
        <v>11</v>
      </c>
      <c r="H4016">
        <f t="shared" si="340"/>
        <v>6</v>
      </c>
      <c r="I4016" t="s">
        <v>4693</v>
      </c>
      <c r="O4016" t="s">
        <v>9</v>
      </c>
    </row>
    <row r="4017" spans="1:15" x14ac:dyDescent="0.3">
      <c r="A4017" s="1">
        <v>42678</v>
      </c>
      <c r="B4017" t="s">
        <v>4500</v>
      </c>
      <c r="D4017" s="5">
        <f t="shared" si="338"/>
        <v>42678</v>
      </c>
      <c r="E4017" t="str">
        <f t="shared" si="341"/>
        <v>9:41 AM</v>
      </c>
      <c r="F4017">
        <f t="shared" si="342"/>
        <v>9</v>
      </c>
      <c r="G4017">
        <f t="shared" si="339"/>
        <v>11</v>
      </c>
      <c r="H4017">
        <f t="shared" si="340"/>
        <v>6</v>
      </c>
      <c r="I4017" t="s">
        <v>4689</v>
      </c>
      <c r="O4017" t="s">
        <v>3261</v>
      </c>
    </row>
    <row r="4018" spans="1:15" x14ac:dyDescent="0.3">
      <c r="A4018" s="1">
        <v>42678</v>
      </c>
      <c r="B4018" t="s">
        <v>4239</v>
      </c>
      <c r="D4018" s="5">
        <f t="shared" ref="D4018:D4081" si="343">A4018</f>
        <v>42678</v>
      </c>
      <c r="E4018" t="str">
        <f t="shared" si="341"/>
        <v>9:43 AM</v>
      </c>
      <c r="F4018">
        <f t="shared" si="342"/>
        <v>9</v>
      </c>
      <c r="G4018">
        <f t="shared" si="339"/>
        <v>11</v>
      </c>
      <c r="H4018">
        <f t="shared" si="340"/>
        <v>6</v>
      </c>
      <c r="I4018" t="s">
        <v>4689</v>
      </c>
      <c r="O4018" t="s">
        <v>3262</v>
      </c>
    </row>
    <row r="4019" spans="1:15" x14ac:dyDescent="0.3">
      <c r="A4019" s="1">
        <v>42678</v>
      </c>
      <c r="B4019" t="s">
        <v>4239</v>
      </c>
      <c r="D4019" s="5">
        <f t="shared" si="343"/>
        <v>42678</v>
      </c>
      <c r="E4019" t="str">
        <f t="shared" si="341"/>
        <v>9:43 AM</v>
      </c>
      <c r="F4019">
        <f t="shared" si="342"/>
        <v>9</v>
      </c>
      <c r="G4019">
        <f t="shared" si="339"/>
        <v>11</v>
      </c>
      <c r="H4019">
        <f t="shared" si="340"/>
        <v>6</v>
      </c>
      <c r="I4019" t="s">
        <v>4690</v>
      </c>
      <c r="O4019" t="s">
        <v>3263</v>
      </c>
    </row>
    <row r="4020" spans="1:15" x14ac:dyDescent="0.3">
      <c r="A4020" s="1">
        <v>42678</v>
      </c>
      <c r="B4020" t="s">
        <v>3869</v>
      </c>
      <c r="D4020" s="5">
        <f t="shared" si="343"/>
        <v>42678</v>
      </c>
      <c r="E4020" t="str">
        <f t="shared" si="341"/>
        <v>10:27 AM</v>
      </c>
      <c r="F4020">
        <f t="shared" si="342"/>
        <v>10</v>
      </c>
      <c r="G4020">
        <f t="shared" ref="G4020:G4083" si="344">MONTH(A4020)</f>
        <v>11</v>
      </c>
      <c r="H4020">
        <f t="shared" ref="H4020:H4083" si="345">WEEKDAY(A4020)</f>
        <v>6</v>
      </c>
      <c r="I4020" t="s">
        <v>4688</v>
      </c>
      <c r="O4020" t="s">
        <v>3264</v>
      </c>
    </row>
    <row r="4021" spans="1:15" x14ac:dyDescent="0.3">
      <c r="A4021" s="1">
        <v>42680</v>
      </c>
      <c r="B4021" t="s">
        <v>4633</v>
      </c>
      <c r="D4021" s="5">
        <f t="shared" si="343"/>
        <v>42680</v>
      </c>
      <c r="E4021" t="str">
        <f t="shared" si="341"/>
        <v>7:36 AM</v>
      </c>
      <c r="F4021">
        <f t="shared" si="342"/>
        <v>7</v>
      </c>
      <c r="G4021">
        <f t="shared" si="344"/>
        <v>11</v>
      </c>
      <c r="H4021">
        <f t="shared" si="345"/>
        <v>1</v>
      </c>
      <c r="I4021" t="s">
        <v>4689</v>
      </c>
      <c r="O4021" t="s">
        <v>3265</v>
      </c>
    </row>
    <row r="4022" spans="1:15" x14ac:dyDescent="0.3">
      <c r="A4022" s="1">
        <v>42680</v>
      </c>
      <c r="B4022" t="s">
        <v>4219</v>
      </c>
      <c r="D4022" s="5">
        <f t="shared" si="343"/>
        <v>42680</v>
      </c>
      <c r="E4022" t="str">
        <f t="shared" si="341"/>
        <v>10:16 AM</v>
      </c>
      <c r="F4022">
        <f t="shared" si="342"/>
        <v>10</v>
      </c>
      <c r="G4022">
        <f t="shared" si="344"/>
        <v>11</v>
      </c>
      <c r="H4022">
        <f t="shared" si="345"/>
        <v>1</v>
      </c>
      <c r="I4022" t="s">
        <v>4689</v>
      </c>
      <c r="O4022" t="s">
        <v>9</v>
      </c>
    </row>
    <row r="4023" spans="1:15" x14ac:dyDescent="0.3">
      <c r="A4023" s="1">
        <v>42680</v>
      </c>
      <c r="B4023" t="s">
        <v>3969</v>
      </c>
      <c r="D4023" s="5">
        <f t="shared" si="343"/>
        <v>42680</v>
      </c>
      <c r="E4023" t="str">
        <f t="shared" si="341"/>
        <v>10:25 AM</v>
      </c>
      <c r="F4023">
        <f t="shared" si="342"/>
        <v>10</v>
      </c>
      <c r="G4023">
        <f t="shared" si="344"/>
        <v>11</v>
      </c>
      <c r="H4023">
        <f t="shared" si="345"/>
        <v>1</v>
      </c>
      <c r="I4023" t="s">
        <v>4693</v>
      </c>
      <c r="O4023" t="s">
        <v>3266</v>
      </c>
    </row>
    <row r="4024" spans="1:15" x14ac:dyDescent="0.3">
      <c r="A4024" s="1">
        <v>42680</v>
      </c>
      <c r="B4024" t="s">
        <v>4634</v>
      </c>
      <c r="D4024" s="5">
        <f t="shared" si="343"/>
        <v>42680</v>
      </c>
      <c r="E4024" t="str">
        <f t="shared" si="341"/>
        <v>10:26 AM</v>
      </c>
      <c r="F4024">
        <f t="shared" si="342"/>
        <v>10</v>
      </c>
      <c r="G4024">
        <f t="shared" si="344"/>
        <v>11</v>
      </c>
      <c r="H4024">
        <f t="shared" si="345"/>
        <v>1</v>
      </c>
      <c r="I4024" t="s">
        <v>4688</v>
      </c>
      <c r="O4024" t="s">
        <v>3267</v>
      </c>
    </row>
    <row r="4025" spans="1:15" x14ac:dyDescent="0.3">
      <c r="A4025" s="1">
        <v>42680</v>
      </c>
      <c r="B4025" t="s">
        <v>4165</v>
      </c>
      <c r="D4025" s="5">
        <f t="shared" si="343"/>
        <v>42680</v>
      </c>
      <c r="E4025" t="str">
        <f t="shared" si="341"/>
        <v>12:02 PM</v>
      </c>
      <c r="F4025">
        <f t="shared" si="342"/>
        <v>12</v>
      </c>
      <c r="G4025">
        <f t="shared" si="344"/>
        <v>11</v>
      </c>
      <c r="H4025">
        <f t="shared" si="345"/>
        <v>1</v>
      </c>
      <c r="I4025" t="s">
        <v>4693</v>
      </c>
      <c r="O4025" t="s">
        <v>9</v>
      </c>
    </row>
    <row r="4026" spans="1:15" x14ac:dyDescent="0.3">
      <c r="A4026" s="1">
        <v>42680</v>
      </c>
      <c r="B4026" t="s">
        <v>4302</v>
      </c>
      <c r="D4026" s="5">
        <f t="shared" si="343"/>
        <v>42680</v>
      </c>
      <c r="E4026" t="str">
        <f t="shared" si="341"/>
        <v>12:03 PM</v>
      </c>
      <c r="F4026">
        <f t="shared" si="342"/>
        <v>12</v>
      </c>
      <c r="G4026">
        <f t="shared" si="344"/>
        <v>11</v>
      </c>
      <c r="H4026">
        <f t="shared" si="345"/>
        <v>1</v>
      </c>
      <c r="I4026" t="s">
        <v>4689</v>
      </c>
      <c r="O4026" t="s">
        <v>744</v>
      </c>
    </row>
    <row r="4027" spans="1:15" x14ac:dyDescent="0.3">
      <c r="A4027" s="1">
        <v>42680</v>
      </c>
      <c r="B4027" t="s">
        <v>4635</v>
      </c>
      <c r="D4027" s="5">
        <f t="shared" si="343"/>
        <v>42680</v>
      </c>
      <c r="E4027" t="str">
        <f t="shared" si="341"/>
        <v>2:57 PM</v>
      </c>
      <c r="F4027">
        <f t="shared" si="342"/>
        <v>14</v>
      </c>
      <c r="G4027">
        <f t="shared" si="344"/>
        <v>11</v>
      </c>
      <c r="H4027">
        <f t="shared" si="345"/>
        <v>1</v>
      </c>
      <c r="I4027" t="s">
        <v>4689</v>
      </c>
      <c r="O4027" t="s">
        <v>9</v>
      </c>
    </row>
    <row r="4028" spans="1:15" x14ac:dyDescent="0.3">
      <c r="A4028" s="1">
        <v>42680</v>
      </c>
      <c r="B4028" t="s">
        <v>4179</v>
      </c>
      <c r="D4028" s="5">
        <f t="shared" si="343"/>
        <v>42680</v>
      </c>
      <c r="E4028" t="str">
        <f t="shared" si="341"/>
        <v>3:23 PM</v>
      </c>
      <c r="F4028">
        <f t="shared" si="342"/>
        <v>15</v>
      </c>
      <c r="G4028">
        <f t="shared" si="344"/>
        <v>11</v>
      </c>
      <c r="H4028">
        <f t="shared" si="345"/>
        <v>1</v>
      </c>
      <c r="I4028" t="s">
        <v>4688</v>
      </c>
      <c r="O4028" t="s">
        <v>9</v>
      </c>
    </row>
    <row r="4029" spans="1:15" x14ac:dyDescent="0.3">
      <c r="A4029" s="1">
        <v>42680</v>
      </c>
      <c r="B4029" t="s">
        <v>4123</v>
      </c>
      <c r="D4029" s="5">
        <f t="shared" si="343"/>
        <v>42680</v>
      </c>
      <c r="E4029" t="str">
        <f t="shared" si="341"/>
        <v>3:24 PM</v>
      </c>
      <c r="F4029">
        <f t="shared" si="342"/>
        <v>15</v>
      </c>
      <c r="G4029">
        <f t="shared" si="344"/>
        <v>11</v>
      </c>
      <c r="H4029">
        <f t="shared" si="345"/>
        <v>1</v>
      </c>
      <c r="I4029" t="s">
        <v>4689</v>
      </c>
      <c r="O4029" t="s">
        <v>3268</v>
      </c>
    </row>
    <row r="4030" spans="1:15" x14ac:dyDescent="0.3">
      <c r="A4030" s="1">
        <v>42680</v>
      </c>
      <c r="B4030" t="s">
        <v>4437</v>
      </c>
      <c r="D4030" s="5">
        <f t="shared" si="343"/>
        <v>42680</v>
      </c>
      <c r="E4030" t="str">
        <f t="shared" si="341"/>
        <v>6:30 PM</v>
      </c>
      <c r="F4030">
        <f t="shared" si="342"/>
        <v>18</v>
      </c>
      <c r="G4030">
        <f t="shared" si="344"/>
        <v>11</v>
      </c>
      <c r="H4030">
        <f t="shared" si="345"/>
        <v>1</v>
      </c>
      <c r="I4030" t="s">
        <v>4693</v>
      </c>
      <c r="O4030" t="s">
        <v>95</v>
      </c>
    </row>
    <row r="4031" spans="1:15" x14ac:dyDescent="0.3">
      <c r="A4031" s="1">
        <v>42680</v>
      </c>
      <c r="B4031" t="s">
        <v>3742</v>
      </c>
      <c r="D4031" s="5">
        <f t="shared" si="343"/>
        <v>42680</v>
      </c>
      <c r="E4031" t="str">
        <f t="shared" si="341"/>
        <v>7:05 PM</v>
      </c>
      <c r="F4031">
        <f t="shared" si="342"/>
        <v>19</v>
      </c>
      <c r="G4031">
        <f t="shared" si="344"/>
        <v>11</v>
      </c>
      <c r="H4031">
        <f t="shared" si="345"/>
        <v>1</v>
      </c>
      <c r="I4031" t="s">
        <v>4693</v>
      </c>
      <c r="O4031" t="s">
        <v>9</v>
      </c>
    </row>
    <row r="4032" spans="1:15" x14ac:dyDescent="0.3">
      <c r="A4032" s="1">
        <v>42680</v>
      </c>
      <c r="B4032" t="s">
        <v>3742</v>
      </c>
      <c r="D4032" s="5">
        <f t="shared" si="343"/>
        <v>42680</v>
      </c>
      <c r="E4032" t="str">
        <f t="shared" si="341"/>
        <v>7:05 PM</v>
      </c>
      <c r="F4032">
        <f t="shared" si="342"/>
        <v>19</v>
      </c>
      <c r="G4032">
        <f t="shared" si="344"/>
        <v>11</v>
      </c>
      <c r="H4032">
        <f t="shared" si="345"/>
        <v>1</v>
      </c>
      <c r="I4032" t="s">
        <v>4693</v>
      </c>
      <c r="O4032" t="s">
        <v>9</v>
      </c>
    </row>
    <row r="4033" spans="1:15" x14ac:dyDescent="0.3">
      <c r="A4033" s="1">
        <v>42680</v>
      </c>
      <c r="B4033" t="s">
        <v>3810</v>
      </c>
      <c r="D4033" s="5">
        <f t="shared" si="343"/>
        <v>42680</v>
      </c>
      <c r="E4033" t="str">
        <f t="shared" si="341"/>
        <v>7:06 PM</v>
      </c>
      <c r="F4033">
        <f t="shared" si="342"/>
        <v>19</v>
      </c>
      <c r="G4033">
        <f t="shared" si="344"/>
        <v>11</v>
      </c>
      <c r="H4033">
        <f t="shared" si="345"/>
        <v>1</v>
      </c>
      <c r="I4033" t="s">
        <v>4689</v>
      </c>
      <c r="O4033" t="s">
        <v>3269</v>
      </c>
    </row>
    <row r="4034" spans="1:15" x14ac:dyDescent="0.3">
      <c r="A4034" s="1">
        <v>42680</v>
      </c>
      <c r="B4034" t="s">
        <v>3810</v>
      </c>
      <c r="D4034" s="5">
        <f t="shared" si="343"/>
        <v>42680</v>
      </c>
      <c r="E4034" t="str">
        <f t="shared" si="341"/>
        <v>7:06 PM</v>
      </c>
      <c r="F4034">
        <f t="shared" si="342"/>
        <v>19</v>
      </c>
      <c r="G4034">
        <f t="shared" si="344"/>
        <v>11</v>
      </c>
      <c r="H4034">
        <f t="shared" si="345"/>
        <v>1</v>
      </c>
      <c r="I4034" t="s">
        <v>4693</v>
      </c>
      <c r="O4034" t="s">
        <v>1350</v>
      </c>
    </row>
    <row r="4035" spans="1:15" x14ac:dyDescent="0.3">
      <c r="A4035" s="1">
        <v>42682</v>
      </c>
      <c r="B4035" t="s">
        <v>4146</v>
      </c>
      <c r="D4035" s="5">
        <f t="shared" si="343"/>
        <v>42682</v>
      </c>
      <c r="E4035" t="str">
        <f t="shared" si="341"/>
        <v>12:19 PM</v>
      </c>
      <c r="F4035">
        <f t="shared" si="342"/>
        <v>12</v>
      </c>
      <c r="G4035">
        <f t="shared" si="344"/>
        <v>11</v>
      </c>
      <c r="H4035">
        <f t="shared" si="345"/>
        <v>3</v>
      </c>
      <c r="I4035" t="s">
        <v>4689</v>
      </c>
      <c r="O4035" t="s">
        <v>9</v>
      </c>
    </row>
    <row r="4036" spans="1:15" x14ac:dyDescent="0.3">
      <c r="A4036" s="1">
        <v>42682</v>
      </c>
      <c r="B4036" t="s">
        <v>4147</v>
      </c>
      <c r="D4036" s="5">
        <f t="shared" si="343"/>
        <v>42682</v>
      </c>
      <c r="E4036" t="str">
        <f t="shared" si="341"/>
        <v>12:20 PM</v>
      </c>
      <c r="F4036">
        <f t="shared" si="342"/>
        <v>12</v>
      </c>
      <c r="G4036">
        <f t="shared" si="344"/>
        <v>11</v>
      </c>
      <c r="H4036">
        <f t="shared" si="345"/>
        <v>3</v>
      </c>
      <c r="I4036" t="s">
        <v>4689</v>
      </c>
      <c r="O4036" t="s">
        <v>3270</v>
      </c>
    </row>
    <row r="4037" spans="1:15" x14ac:dyDescent="0.3">
      <c r="A4037" s="1">
        <v>42682</v>
      </c>
      <c r="B4037" t="s">
        <v>4058</v>
      </c>
      <c r="D4037" s="5">
        <f t="shared" si="343"/>
        <v>42682</v>
      </c>
      <c r="E4037" t="str">
        <f t="shared" si="341"/>
        <v>12:32 PM</v>
      </c>
      <c r="F4037">
        <f t="shared" si="342"/>
        <v>12</v>
      </c>
      <c r="G4037">
        <f t="shared" si="344"/>
        <v>11</v>
      </c>
      <c r="H4037">
        <f t="shared" si="345"/>
        <v>3</v>
      </c>
      <c r="I4037" t="s">
        <v>4693</v>
      </c>
      <c r="O4037" t="s">
        <v>3271</v>
      </c>
    </row>
    <row r="4038" spans="1:15" x14ac:dyDescent="0.3">
      <c r="A4038" s="1">
        <v>42682</v>
      </c>
      <c r="B4038" t="s">
        <v>3754</v>
      </c>
      <c r="D4038" s="5">
        <f t="shared" si="343"/>
        <v>42682</v>
      </c>
      <c r="E4038" t="str">
        <f t="shared" si="341"/>
        <v>12:34 PM</v>
      </c>
      <c r="F4038">
        <f t="shared" si="342"/>
        <v>12</v>
      </c>
      <c r="G4038">
        <f t="shared" si="344"/>
        <v>11</v>
      </c>
      <c r="H4038">
        <f t="shared" si="345"/>
        <v>3</v>
      </c>
      <c r="I4038" t="s">
        <v>4688</v>
      </c>
      <c r="O4038" t="s">
        <v>3272</v>
      </c>
    </row>
    <row r="4039" spans="1:15" x14ac:dyDescent="0.3">
      <c r="A4039" s="1">
        <v>42682</v>
      </c>
      <c r="B4039" t="s">
        <v>4060</v>
      </c>
      <c r="D4039" s="5">
        <f t="shared" si="343"/>
        <v>42682</v>
      </c>
      <c r="E4039" t="str">
        <f t="shared" si="341"/>
        <v>12:43 PM</v>
      </c>
      <c r="F4039">
        <f t="shared" si="342"/>
        <v>12</v>
      </c>
      <c r="G4039">
        <f t="shared" si="344"/>
        <v>11</v>
      </c>
      <c r="H4039">
        <f t="shared" si="345"/>
        <v>3</v>
      </c>
      <c r="I4039" t="s">
        <v>4689</v>
      </c>
      <c r="O4039" t="s">
        <v>3273</v>
      </c>
    </row>
    <row r="4040" spans="1:15" x14ac:dyDescent="0.3">
      <c r="A4040" s="1">
        <v>42682</v>
      </c>
      <c r="B4040" t="s">
        <v>4550</v>
      </c>
      <c r="D4040" s="5">
        <f t="shared" si="343"/>
        <v>42682</v>
      </c>
      <c r="E4040" t="str">
        <f t="shared" si="341"/>
        <v>12:50 PM</v>
      </c>
      <c r="F4040">
        <f t="shared" si="342"/>
        <v>12</v>
      </c>
      <c r="G4040">
        <f t="shared" si="344"/>
        <v>11</v>
      </c>
      <c r="H4040">
        <f t="shared" si="345"/>
        <v>3</v>
      </c>
      <c r="I4040" t="s">
        <v>4693</v>
      </c>
      <c r="O4040" t="s">
        <v>3274</v>
      </c>
    </row>
    <row r="4041" spans="1:15" x14ac:dyDescent="0.3">
      <c r="A4041" s="1">
        <v>42682</v>
      </c>
      <c r="B4041" t="s">
        <v>3981</v>
      </c>
      <c r="D4041" s="5">
        <f t="shared" si="343"/>
        <v>42682</v>
      </c>
      <c r="E4041" t="str">
        <f t="shared" si="341"/>
        <v>12:58 PM</v>
      </c>
      <c r="F4041">
        <f t="shared" si="342"/>
        <v>12</v>
      </c>
      <c r="G4041">
        <f t="shared" si="344"/>
        <v>11</v>
      </c>
      <c r="H4041">
        <f t="shared" si="345"/>
        <v>3</v>
      </c>
      <c r="I4041" t="s">
        <v>4689</v>
      </c>
      <c r="O4041" t="s">
        <v>3275</v>
      </c>
    </row>
    <row r="4042" spans="1:15" x14ac:dyDescent="0.3">
      <c r="A4042" s="1">
        <v>42682</v>
      </c>
      <c r="B4042" t="s">
        <v>3982</v>
      </c>
      <c r="D4042" s="5">
        <f t="shared" si="343"/>
        <v>42682</v>
      </c>
      <c r="E4042" t="str">
        <f t="shared" si="341"/>
        <v>12:59 PM</v>
      </c>
      <c r="F4042">
        <f t="shared" si="342"/>
        <v>12</v>
      </c>
      <c r="G4042">
        <f t="shared" si="344"/>
        <v>11</v>
      </c>
      <c r="H4042">
        <f t="shared" si="345"/>
        <v>3</v>
      </c>
      <c r="I4042" t="s">
        <v>4689</v>
      </c>
      <c r="O4042" t="s">
        <v>3276</v>
      </c>
    </row>
    <row r="4043" spans="1:15" x14ac:dyDescent="0.3">
      <c r="A4043" s="1">
        <v>42682</v>
      </c>
      <c r="B4043" t="s">
        <v>4393</v>
      </c>
      <c r="D4043" s="5">
        <f t="shared" si="343"/>
        <v>42682</v>
      </c>
      <c r="E4043" t="str">
        <f t="shared" si="341"/>
        <v>5:57 PM</v>
      </c>
      <c r="F4043">
        <f t="shared" si="342"/>
        <v>17</v>
      </c>
      <c r="G4043">
        <f t="shared" si="344"/>
        <v>11</v>
      </c>
      <c r="H4043">
        <f t="shared" si="345"/>
        <v>3</v>
      </c>
      <c r="I4043" t="s">
        <v>4693</v>
      </c>
      <c r="O4043" t="s">
        <v>95</v>
      </c>
    </row>
    <row r="4044" spans="1:15" x14ac:dyDescent="0.3">
      <c r="A4044" s="1">
        <v>42682</v>
      </c>
      <c r="B4044" t="s">
        <v>4393</v>
      </c>
      <c r="D4044" s="5">
        <f t="shared" si="343"/>
        <v>42682</v>
      </c>
      <c r="E4044" t="str">
        <f t="shared" si="341"/>
        <v>5:57 PM</v>
      </c>
      <c r="F4044">
        <f t="shared" si="342"/>
        <v>17</v>
      </c>
      <c r="G4044">
        <f t="shared" si="344"/>
        <v>11</v>
      </c>
      <c r="H4044">
        <f t="shared" si="345"/>
        <v>3</v>
      </c>
      <c r="I4044" t="s">
        <v>4688</v>
      </c>
      <c r="O4044" t="s">
        <v>3277</v>
      </c>
    </row>
    <row r="4045" spans="1:15" x14ac:dyDescent="0.3">
      <c r="A4045" s="1">
        <v>42682</v>
      </c>
      <c r="B4045" t="s">
        <v>4617</v>
      </c>
      <c r="D4045" s="5">
        <f t="shared" si="343"/>
        <v>42682</v>
      </c>
      <c r="E4045" t="str">
        <f t="shared" si="341"/>
        <v>5:58 PM</v>
      </c>
      <c r="F4045">
        <f t="shared" si="342"/>
        <v>17</v>
      </c>
      <c r="G4045">
        <f t="shared" si="344"/>
        <v>11</v>
      </c>
      <c r="H4045">
        <f t="shared" si="345"/>
        <v>3</v>
      </c>
      <c r="I4045" t="s">
        <v>4693</v>
      </c>
      <c r="O4045" t="s">
        <v>3278</v>
      </c>
    </row>
    <row r="4046" spans="1:15" x14ac:dyDescent="0.3">
      <c r="A4046" s="1">
        <v>42682</v>
      </c>
      <c r="B4046" t="s">
        <v>4617</v>
      </c>
      <c r="D4046" s="5">
        <f t="shared" si="343"/>
        <v>42682</v>
      </c>
      <c r="E4046" t="str">
        <f t="shared" si="341"/>
        <v>5:58 PM</v>
      </c>
      <c r="F4046">
        <f t="shared" si="342"/>
        <v>17</v>
      </c>
      <c r="G4046">
        <f t="shared" si="344"/>
        <v>11</v>
      </c>
      <c r="H4046">
        <f t="shared" si="345"/>
        <v>3</v>
      </c>
      <c r="I4046" t="s">
        <v>4688</v>
      </c>
      <c r="O4046" t="s">
        <v>3279</v>
      </c>
    </row>
    <row r="4047" spans="1:15" x14ac:dyDescent="0.3">
      <c r="A4047" s="1">
        <v>42682</v>
      </c>
      <c r="B4047" t="s">
        <v>4617</v>
      </c>
      <c r="D4047" s="5">
        <f t="shared" si="343"/>
        <v>42682</v>
      </c>
      <c r="E4047" t="str">
        <f t="shared" si="341"/>
        <v>5:58 PM</v>
      </c>
      <c r="F4047">
        <f t="shared" si="342"/>
        <v>17</v>
      </c>
      <c r="G4047">
        <f t="shared" si="344"/>
        <v>11</v>
      </c>
      <c r="H4047">
        <f t="shared" si="345"/>
        <v>3</v>
      </c>
      <c r="I4047" t="s">
        <v>4693</v>
      </c>
      <c r="O4047" t="s">
        <v>95</v>
      </c>
    </row>
    <row r="4048" spans="1:15" x14ac:dyDescent="0.3">
      <c r="A4048" s="1">
        <v>42682</v>
      </c>
      <c r="B4048" t="s">
        <v>4617</v>
      </c>
      <c r="D4048" s="5">
        <f t="shared" si="343"/>
        <v>42682</v>
      </c>
      <c r="E4048" t="str">
        <f t="shared" si="341"/>
        <v>5:58 PM</v>
      </c>
      <c r="F4048">
        <f t="shared" si="342"/>
        <v>17</v>
      </c>
      <c r="G4048">
        <f t="shared" si="344"/>
        <v>11</v>
      </c>
      <c r="H4048">
        <f t="shared" si="345"/>
        <v>3</v>
      </c>
      <c r="I4048" t="s">
        <v>4689</v>
      </c>
      <c r="O4048" t="s">
        <v>3280</v>
      </c>
    </row>
    <row r="4049" spans="1:15" x14ac:dyDescent="0.3">
      <c r="A4049" s="1">
        <v>42682</v>
      </c>
      <c r="B4049" t="s">
        <v>4617</v>
      </c>
      <c r="D4049" s="5">
        <f t="shared" si="343"/>
        <v>42682</v>
      </c>
      <c r="E4049" t="str">
        <f t="shared" si="341"/>
        <v>5:58 PM</v>
      </c>
      <c r="F4049">
        <f t="shared" si="342"/>
        <v>17</v>
      </c>
      <c r="G4049">
        <f t="shared" si="344"/>
        <v>11</v>
      </c>
      <c r="H4049">
        <f t="shared" si="345"/>
        <v>3</v>
      </c>
      <c r="I4049" t="s">
        <v>4689</v>
      </c>
      <c r="O4049" t="s">
        <v>55</v>
      </c>
    </row>
    <row r="4050" spans="1:15" x14ac:dyDescent="0.3">
      <c r="A4050" s="1">
        <v>42682</v>
      </c>
      <c r="B4050" t="s">
        <v>4617</v>
      </c>
      <c r="D4050" s="5">
        <f t="shared" si="343"/>
        <v>42682</v>
      </c>
      <c r="E4050" t="str">
        <f t="shared" si="341"/>
        <v>5:58 PM</v>
      </c>
      <c r="F4050">
        <f t="shared" si="342"/>
        <v>17</v>
      </c>
      <c r="G4050">
        <f t="shared" si="344"/>
        <v>11</v>
      </c>
      <c r="H4050">
        <f t="shared" si="345"/>
        <v>3</v>
      </c>
      <c r="I4050" t="s">
        <v>4688</v>
      </c>
      <c r="O4050" t="s">
        <v>3281</v>
      </c>
    </row>
    <row r="4051" spans="1:15" x14ac:dyDescent="0.3">
      <c r="A4051" s="1">
        <v>42682</v>
      </c>
      <c r="B4051" t="s">
        <v>4617</v>
      </c>
      <c r="D4051" s="5">
        <f t="shared" si="343"/>
        <v>42682</v>
      </c>
      <c r="E4051" t="str">
        <f t="shared" si="341"/>
        <v>5:58 PM</v>
      </c>
      <c r="F4051">
        <f t="shared" si="342"/>
        <v>17</v>
      </c>
      <c r="G4051">
        <f t="shared" si="344"/>
        <v>11</v>
      </c>
      <c r="H4051">
        <f t="shared" si="345"/>
        <v>3</v>
      </c>
      <c r="I4051" t="s">
        <v>4688</v>
      </c>
      <c r="O4051" t="s">
        <v>3282</v>
      </c>
    </row>
    <row r="4052" spans="1:15" x14ac:dyDescent="0.3">
      <c r="A4052" s="1">
        <v>42682</v>
      </c>
      <c r="B4052" t="s">
        <v>4617</v>
      </c>
      <c r="D4052" s="5">
        <f t="shared" si="343"/>
        <v>42682</v>
      </c>
      <c r="E4052" t="str">
        <f t="shared" si="341"/>
        <v>5:58 PM</v>
      </c>
      <c r="F4052">
        <f t="shared" si="342"/>
        <v>17</v>
      </c>
      <c r="G4052">
        <f t="shared" si="344"/>
        <v>11</v>
      </c>
      <c r="H4052">
        <f t="shared" si="345"/>
        <v>3</v>
      </c>
      <c r="I4052" t="s">
        <v>4693</v>
      </c>
      <c r="O4052" t="s">
        <v>3283</v>
      </c>
    </row>
    <row r="4053" spans="1:15" x14ac:dyDescent="0.3">
      <c r="A4053" s="1">
        <v>42682</v>
      </c>
      <c r="B4053" t="s">
        <v>4617</v>
      </c>
      <c r="D4053" s="5">
        <f t="shared" si="343"/>
        <v>42682</v>
      </c>
      <c r="E4053" t="str">
        <f t="shared" si="341"/>
        <v>5:58 PM</v>
      </c>
      <c r="F4053">
        <f t="shared" si="342"/>
        <v>17</v>
      </c>
      <c r="G4053">
        <f t="shared" si="344"/>
        <v>11</v>
      </c>
      <c r="H4053">
        <f t="shared" si="345"/>
        <v>3</v>
      </c>
      <c r="I4053" t="s">
        <v>4688</v>
      </c>
      <c r="O4053" t="s">
        <v>69</v>
      </c>
    </row>
    <row r="4054" spans="1:15" x14ac:dyDescent="0.3">
      <c r="A4054" s="1">
        <v>42682</v>
      </c>
      <c r="B4054" t="s">
        <v>4092</v>
      </c>
      <c r="D4054" s="5">
        <f t="shared" si="343"/>
        <v>42682</v>
      </c>
      <c r="E4054" t="str">
        <f t="shared" si="341"/>
        <v>5:59 PM</v>
      </c>
      <c r="F4054">
        <f t="shared" si="342"/>
        <v>17</v>
      </c>
      <c r="G4054">
        <f t="shared" si="344"/>
        <v>11</v>
      </c>
      <c r="H4054">
        <f t="shared" si="345"/>
        <v>3</v>
      </c>
      <c r="I4054" t="s">
        <v>4693</v>
      </c>
      <c r="O4054" t="s">
        <v>3284</v>
      </c>
    </row>
    <row r="4055" spans="1:15" x14ac:dyDescent="0.3">
      <c r="A4055" s="1">
        <v>42682</v>
      </c>
      <c r="B4055" t="s">
        <v>4092</v>
      </c>
      <c r="D4055" s="5">
        <f t="shared" si="343"/>
        <v>42682</v>
      </c>
      <c r="E4055" t="str">
        <f t="shared" si="341"/>
        <v>5:59 PM</v>
      </c>
      <c r="F4055">
        <f t="shared" si="342"/>
        <v>17</v>
      </c>
      <c r="G4055">
        <f t="shared" si="344"/>
        <v>11</v>
      </c>
      <c r="H4055">
        <f t="shared" si="345"/>
        <v>3</v>
      </c>
      <c r="I4055" t="s">
        <v>4689</v>
      </c>
      <c r="O4055" t="s">
        <v>3285</v>
      </c>
    </row>
    <row r="4056" spans="1:15" x14ac:dyDescent="0.3">
      <c r="A4056" s="1">
        <v>42682</v>
      </c>
      <c r="B4056" t="s">
        <v>4092</v>
      </c>
      <c r="D4056" s="5">
        <f t="shared" si="343"/>
        <v>42682</v>
      </c>
      <c r="E4056" t="str">
        <f t="shared" si="341"/>
        <v>5:59 PM</v>
      </c>
      <c r="F4056">
        <f t="shared" si="342"/>
        <v>17</v>
      </c>
      <c r="G4056">
        <f t="shared" si="344"/>
        <v>11</v>
      </c>
      <c r="H4056">
        <f t="shared" si="345"/>
        <v>3</v>
      </c>
      <c r="I4056" t="s">
        <v>4688</v>
      </c>
      <c r="O4056" t="s">
        <v>3286</v>
      </c>
    </row>
    <row r="4057" spans="1:15" x14ac:dyDescent="0.3">
      <c r="A4057" s="1">
        <v>42682</v>
      </c>
      <c r="B4057" t="s">
        <v>4444</v>
      </c>
      <c r="D4057" s="5">
        <f t="shared" si="343"/>
        <v>42682</v>
      </c>
      <c r="E4057" t="str">
        <f t="shared" si="341"/>
        <v>6:00 PM</v>
      </c>
      <c r="F4057">
        <f t="shared" si="342"/>
        <v>18</v>
      </c>
      <c r="G4057">
        <f t="shared" si="344"/>
        <v>11</v>
      </c>
      <c r="H4057">
        <f t="shared" si="345"/>
        <v>3</v>
      </c>
      <c r="I4057" t="s">
        <v>4693</v>
      </c>
      <c r="O4057" t="s">
        <v>3287</v>
      </c>
    </row>
    <row r="4058" spans="1:15" x14ac:dyDescent="0.3">
      <c r="A4058" s="1">
        <v>42682</v>
      </c>
      <c r="B4058" t="s">
        <v>3894</v>
      </c>
      <c r="D4058" s="5">
        <f t="shared" si="343"/>
        <v>42682</v>
      </c>
      <c r="E4058" t="str">
        <f t="shared" si="341"/>
        <v>6:01 PM</v>
      </c>
      <c r="F4058">
        <f t="shared" si="342"/>
        <v>18</v>
      </c>
      <c r="G4058">
        <f t="shared" si="344"/>
        <v>11</v>
      </c>
      <c r="H4058">
        <f t="shared" si="345"/>
        <v>3</v>
      </c>
      <c r="I4058" t="s">
        <v>4693</v>
      </c>
      <c r="O4058" t="s">
        <v>3288</v>
      </c>
    </row>
    <row r="4059" spans="1:15" x14ac:dyDescent="0.3">
      <c r="A4059" s="1">
        <v>42682</v>
      </c>
      <c r="B4059" t="s">
        <v>3894</v>
      </c>
      <c r="D4059" s="5">
        <f t="shared" si="343"/>
        <v>42682</v>
      </c>
      <c r="E4059" t="str">
        <f t="shared" si="341"/>
        <v>6:01 PM</v>
      </c>
      <c r="F4059">
        <f t="shared" si="342"/>
        <v>18</v>
      </c>
      <c r="G4059">
        <f t="shared" si="344"/>
        <v>11</v>
      </c>
      <c r="H4059">
        <f t="shared" si="345"/>
        <v>3</v>
      </c>
      <c r="I4059" t="s">
        <v>4688</v>
      </c>
      <c r="O4059" t="s">
        <v>3289</v>
      </c>
    </row>
    <row r="4060" spans="1:15" x14ac:dyDescent="0.3">
      <c r="A4060" s="1">
        <v>42682</v>
      </c>
      <c r="B4060" t="s">
        <v>3894</v>
      </c>
      <c r="D4060" s="5">
        <f t="shared" si="343"/>
        <v>42682</v>
      </c>
      <c r="E4060" t="str">
        <f t="shared" si="341"/>
        <v>6:01 PM</v>
      </c>
      <c r="F4060">
        <f t="shared" si="342"/>
        <v>18</v>
      </c>
      <c r="G4060">
        <f t="shared" si="344"/>
        <v>11</v>
      </c>
      <c r="H4060">
        <f t="shared" si="345"/>
        <v>3</v>
      </c>
      <c r="I4060" t="s">
        <v>4693</v>
      </c>
      <c r="O4060" t="s">
        <v>229</v>
      </c>
    </row>
    <row r="4061" spans="1:15" x14ac:dyDescent="0.3">
      <c r="A4061" s="1">
        <v>42682</v>
      </c>
      <c r="B4061" t="s">
        <v>3894</v>
      </c>
      <c r="D4061" s="5">
        <f t="shared" si="343"/>
        <v>42682</v>
      </c>
      <c r="E4061" t="str">
        <f t="shared" si="341"/>
        <v>6:01 PM</v>
      </c>
      <c r="F4061">
        <f t="shared" si="342"/>
        <v>18</v>
      </c>
      <c r="G4061">
        <f t="shared" si="344"/>
        <v>11</v>
      </c>
      <c r="H4061">
        <f t="shared" si="345"/>
        <v>3</v>
      </c>
      <c r="I4061" t="s">
        <v>4688</v>
      </c>
      <c r="O4061" t="s">
        <v>3290</v>
      </c>
    </row>
    <row r="4062" spans="1:15" x14ac:dyDescent="0.3">
      <c r="A4062" s="1">
        <v>42682</v>
      </c>
      <c r="B4062" t="s">
        <v>4490</v>
      </c>
      <c r="D4062" s="5">
        <f t="shared" si="343"/>
        <v>42682</v>
      </c>
      <c r="E4062" t="str">
        <f t="shared" si="341"/>
        <v>6:12 PM</v>
      </c>
      <c r="F4062">
        <f t="shared" si="342"/>
        <v>18</v>
      </c>
      <c r="G4062">
        <f t="shared" si="344"/>
        <v>11</v>
      </c>
      <c r="H4062">
        <f t="shared" si="345"/>
        <v>3</v>
      </c>
      <c r="I4062" t="s">
        <v>4689</v>
      </c>
      <c r="O4062" t="s">
        <v>3291</v>
      </c>
    </row>
    <row r="4063" spans="1:15" x14ac:dyDescent="0.3">
      <c r="A4063" s="1">
        <v>42682</v>
      </c>
      <c r="B4063" t="s">
        <v>4349</v>
      </c>
      <c r="D4063" s="5">
        <f t="shared" si="343"/>
        <v>42682</v>
      </c>
      <c r="E4063" t="str">
        <f t="shared" si="341"/>
        <v>6:13 PM</v>
      </c>
      <c r="F4063">
        <f t="shared" si="342"/>
        <v>18</v>
      </c>
      <c r="G4063">
        <f t="shared" si="344"/>
        <v>11</v>
      </c>
      <c r="H4063">
        <f t="shared" si="345"/>
        <v>3</v>
      </c>
      <c r="I4063" t="s">
        <v>4693</v>
      </c>
      <c r="O4063" t="s">
        <v>3292</v>
      </c>
    </row>
    <row r="4064" spans="1:15" x14ac:dyDescent="0.3">
      <c r="A4064" s="1">
        <v>42682</v>
      </c>
      <c r="B4064" t="s">
        <v>4349</v>
      </c>
      <c r="D4064" s="5">
        <f t="shared" si="343"/>
        <v>42682</v>
      </c>
      <c r="E4064" t="str">
        <f t="shared" si="341"/>
        <v>6:13 PM</v>
      </c>
      <c r="F4064">
        <f t="shared" si="342"/>
        <v>18</v>
      </c>
      <c r="G4064">
        <f t="shared" si="344"/>
        <v>11</v>
      </c>
      <c r="H4064">
        <f t="shared" si="345"/>
        <v>3</v>
      </c>
      <c r="I4064" t="s">
        <v>4688</v>
      </c>
      <c r="O4064" t="s">
        <v>3293</v>
      </c>
    </row>
    <row r="4065" spans="1:15" x14ac:dyDescent="0.3">
      <c r="A4065" s="1">
        <v>42682</v>
      </c>
      <c r="B4065" t="s">
        <v>4349</v>
      </c>
      <c r="D4065" s="5">
        <f t="shared" si="343"/>
        <v>42682</v>
      </c>
      <c r="E4065" t="str">
        <f t="shared" si="341"/>
        <v>6:13 PM</v>
      </c>
      <c r="F4065">
        <f t="shared" si="342"/>
        <v>18</v>
      </c>
      <c r="G4065">
        <f t="shared" si="344"/>
        <v>11</v>
      </c>
      <c r="H4065">
        <f t="shared" si="345"/>
        <v>3</v>
      </c>
      <c r="I4065" t="s">
        <v>4689</v>
      </c>
      <c r="O4065" t="s">
        <v>3294</v>
      </c>
    </row>
    <row r="4066" spans="1:15" x14ac:dyDescent="0.3">
      <c r="A4066" s="1">
        <v>42682</v>
      </c>
      <c r="B4066" t="s">
        <v>4349</v>
      </c>
      <c r="D4066" s="5">
        <f t="shared" si="343"/>
        <v>42682</v>
      </c>
      <c r="E4066" t="str">
        <f t="shared" si="341"/>
        <v>6:13 PM</v>
      </c>
      <c r="F4066">
        <f t="shared" si="342"/>
        <v>18</v>
      </c>
      <c r="G4066">
        <f t="shared" si="344"/>
        <v>11</v>
      </c>
      <c r="H4066">
        <f t="shared" si="345"/>
        <v>3</v>
      </c>
      <c r="I4066" t="s">
        <v>4688</v>
      </c>
      <c r="O4066" t="s">
        <v>3295</v>
      </c>
    </row>
    <row r="4067" spans="1:15" x14ac:dyDescent="0.3">
      <c r="A4067" s="1">
        <v>42682</v>
      </c>
      <c r="B4067" t="s">
        <v>4464</v>
      </c>
      <c r="D4067" s="5">
        <f t="shared" si="343"/>
        <v>42682</v>
      </c>
      <c r="E4067" t="str">
        <f t="shared" ref="E4067:E4130" si="346">TRIM(B4067)</f>
        <v>6:14 PM</v>
      </c>
      <c r="F4067">
        <f t="shared" ref="F4067:F4130" si="347">HOUR(TRIM(B4067))</f>
        <v>18</v>
      </c>
      <c r="G4067">
        <f t="shared" si="344"/>
        <v>11</v>
      </c>
      <c r="H4067">
        <f t="shared" si="345"/>
        <v>3</v>
      </c>
      <c r="I4067" t="s">
        <v>4688</v>
      </c>
      <c r="O4067" t="s">
        <v>3296</v>
      </c>
    </row>
    <row r="4068" spans="1:15" x14ac:dyDescent="0.3">
      <c r="A4068" s="1">
        <v>42682</v>
      </c>
      <c r="B4068" t="s">
        <v>4464</v>
      </c>
      <c r="D4068" s="5">
        <f t="shared" si="343"/>
        <v>42682</v>
      </c>
      <c r="E4068" t="str">
        <f t="shared" si="346"/>
        <v>6:14 PM</v>
      </c>
      <c r="F4068">
        <f t="shared" si="347"/>
        <v>18</v>
      </c>
      <c r="G4068">
        <f t="shared" si="344"/>
        <v>11</v>
      </c>
      <c r="H4068">
        <f t="shared" si="345"/>
        <v>3</v>
      </c>
      <c r="I4068" t="s">
        <v>4689</v>
      </c>
      <c r="O4068" t="s">
        <v>3297</v>
      </c>
    </row>
    <row r="4069" spans="1:15" x14ac:dyDescent="0.3">
      <c r="A4069" s="1">
        <v>42682</v>
      </c>
      <c r="B4069" t="s">
        <v>4464</v>
      </c>
      <c r="D4069" s="5">
        <f t="shared" si="343"/>
        <v>42682</v>
      </c>
      <c r="E4069" t="str">
        <f t="shared" si="346"/>
        <v>6:14 PM</v>
      </c>
      <c r="F4069">
        <f t="shared" si="347"/>
        <v>18</v>
      </c>
      <c r="G4069">
        <f t="shared" si="344"/>
        <v>11</v>
      </c>
      <c r="H4069">
        <f t="shared" si="345"/>
        <v>3</v>
      </c>
      <c r="I4069" t="s">
        <v>4688</v>
      </c>
      <c r="O4069" t="s">
        <v>3298</v>
      </c>
    </row>
    <row r="4070" spans="1:15" x14ac:dyDescent="0.3">
      <c r="A4070" s="1">
        <v>42682</v>
      </c>
      <c r="B4070" t="s">
        <v>4464</v>
      </c>
      <c r="D4070" s="5">
        <f t="shared" si="343"/>
        <v>42682</v>
      </c>
      <c r="E4070" t="str">
        <f t="shared" si="346"/>
        <v>6:14 PM</v>
      </c>
      <c r="F4070">
        <f t="shared" si="347"/>
        <v>18</v>
      </c>
      <c r="G4070">
        <f t="shared" si="344"/>
        <v>11</v>
      </c>
      <c r="H4070">
        <f t="shared" si="345"/>
        <v>3</v>
      </c>
      <c r="I4070" t="s">
        <v>4688</v>
      </c>
      <c r="O4070" t="s">
        <v>3299</v>
      </c>
    </row>
    <row r="4071" spans="1:15" x14ac:dyDescent="0.3">
      <c r="A4071" s="1">
        <v>42682</v>
      </c>
      <c r="B4071" t="s">
        <v>4005</v>
      </c>
      <c r="D4071" s="5">
        <f t="shared" si="343"/>
        <v>42682</v>
      </c>
      <c r="E4071" t="str">
        <f t="shared" si="346"/>
        <v>6:15 PM</v>
      </c>
      <c r="F4071">
        <f t="shared" si="347"/>
        <v>18</v>
      </c>
      <c r="G4071">
        <f t="shared" si="344"/>
        <v>11</v>
      </c>
      <c r="H4071">
        <f t="shared" si="345"/>
        <v>3</v>
      </c>
      <c r="I4071" t="s">
        <v>4688</v>
      </c>
      <c r="O4071" t="s">
        <v>3300</v>
      </c>
    </row>
    <row r="4072" spans="1:15" x14ac:dyDescent="0.3">
      <c r="A4072" s="1">
        <v>42682</v>
      </c>
      <c r="B4072" t="s">
        <v>4410</v>
      </c>
      <c r="D4072" s="5">
        <f t="shared" si="343"/>
        <v>42682</v>
      </c>
      <c r="E4072" t="str">
        <f t="shared" si="346"/>
        <v>6:16 PM</v>
      </c>
      <c r="F4072">
        <f t="shared" si="347"/>
        <v>18</v>
      </c>
      <c r="G4072">
        <f t="shared" si="344"/>
        <v>11</v>
      </c>
      <c r="H4072">
        <f t="shared" si="345"/>
        <v>3</v>
      </c>
      <c r="I4072" t="s">
        <v>4693</v>
      </c>
      <c r="O4072" t="s">
        <v>3301</v>
      </c>
    </row>
    <row r="4073" spans="1:15" x14ac:dyDescent="0.3">
      <c r="A4073" s="1">
        <v>42682</v>
      </c>
      <c r="B4073" t="s">
        <v>4410</v>
      </c>
      <c r="D4073" s="5">
        <f t="shared" si="343"/>
        <v>42682</v>
      </c>
      <c r="E4073" t="str">
        <f t="shared" si="346"/>
        <v>6:16 PM</v>
      </c>
      <c r="F4073">
        <f t="shared" si="347"/>
        <v>18</v>
      </c>
      <c r="G4073">
        <f t="shared" si="344"/>
        <v>11</v>
      </c>
      <c r="H4073">
        <f t="shared" si="345"/>
        <v>3</v>
      </c>
      <c r="I4073" t="s">
        <v>4693</v>
      </c>
      <c r="O4073" t="s">
        <v>3302</v>
      </c>
    </row>
    <row r="4074" spans="1:15" x14ac:dyDescent="0.3">
      <c r="A4074" s="1">
        <v>42682</v>
      </c>
      <c r="B4074" t="s">
        <v>4411</v>
      </c>
      <c r="D4074" s="5">
        <f t="shared" si="343"/>
        <v>42682</v>
      </c>
      <c r="E4074" t="str">
        <f t="shared" si="346"/>
        <v>6:17 PM</v>
      </c>
      <c r="F4074">
        <f t="shared" si="347"/>
        <v>18</v>
      </c>
      <c r="G4074">
        <f t="shared" si="344"/>
        <v>11</v>
      </c>
      <c r="H4074">
        <f t="shared" si="345"/>
        <v>3</v>
      </c>
      <c r="I4074" t="s">
        <v>4688</v>
      </c>
      <c r="O4074" t="s">
        <v>3303</v>
      </c>
    </row>
    <row r="4075" spans="1:15" x14ac:dyDescent="0.3">
      <c r="A4075" s="1">
        <v>42682</v>
      </c>
      <c r="B4075" t="s">
        <v>4394</v>
      </c>
      <c r="D4075" s="5">
        <f t="shared" si="343"/>
        <v>42682</v>
      </c>
      <c r="E4075" t="str">
        <f t="shared" si="346"/>
        <v>6:20 PM</v>
      </c>
      <c r="F4075">
        <f t="shared" si="347"/>
        <v>18</v>
      </c>
      <c r="G4075">
        <f t="shared" si="344"/>
        <v>11</v>
      </c>
      <c r="H4075">
        <f t="shared" si="345"/>
        <v>3</v>
      </c>
      <c r="I4075" t="s">
        <v>4688</v>
      </c>
      <c r="O4075" t="s">
        <v>3304</v>
      </c>
    </row>
    <row r="4076" spans="1:15" x14ac:dyDescent="0.3">
      <c r="A4076" s="1">
        <v>42682</v>
      </c>
      <c r="B4076" t="s">
        <v>4554</v>
      </c>
      <c r="D4076" s="5">
        <f t="shared" si="343"/>
        <v>42682</v>
      </c>
      <c r="E4076" t="str">
        <f t="shared" si="346"/>
        <v>6:35 PM</v>
      </c>
      <c r="F4076">
        <f t="shared" si="347"/>
        <v>18</v>
      </c>
      <c r="G4076">
        <f t="shared" si="344"/>
        <v>11</v>
      </c>
      <c r="H4076">
        <f t="shared" si="345"/>
        <v>3</v>
      </c>
      <c r="I4076" t="s">
        <v>4689</v>
      </c>
      <c r="O4076" t="s">
        <v>3305</v>
      </c>
    </row>
    <row r="4077" spans="1:15" x14ac:dyDescent="0.3">
      <c r="A4077" s="1">
        <v>42682</v>
      </c>
      <c r="B4077" t="s">
        <v>4554</v>
      </c>
      <c r="D4077" s="5">
        <f t="shared" si="343"/>
        <v>42682</v>
      </c>
      <c r="E4077" t="str">
        <f t="shared" si="346"/>
        <v>6:35 PM</v>
      </c>
      <c r="F4077">
        <f t="shared" si="347"/>
        <v>18</v>
      </c>
      <c r="G4077">
        <f t="shared" si="344"/>
        <v>11</v>
      </c>
      <c r="H4077">
        <f t="shared" si="345"/>
        <v>3</v>
      </c>
      <c r="I4077" t="s">
        <v>4689</v>
      </c>
      <c r="O4077" t="s">
        <v>3306</v>
      </c>
    </row>
    <row r="4078" spans="1:15" x14ac:dyDescent="0.3">
      <c r="A4078" s="1">
        <v>42682</v>
      </c>
      <c r="B4078" t="s">
        <v>3752</v>
      </c>
      <c r="D4078" s="5">
        <f t="shared" si="343"/>
        <v>42682</v>
      </c>
      <c r="E4078" t="str">
        <f t="shared" si="346"/>
        <v>6:47 PM</v>
      </c>
      <c r="F4078">
        <f t="shared" si="347"/>
        <v>18</v>
      </c>
      <c r="G4078">
        <f t="shared" si="344"/>
        <v>11</v>
      </c>
      <c r="H4078">
        <f t="shared" si="345"/>
        <v>3</v>
      </c>
      <c r="I4078" t="s">
        <v>4688</v>
      </c>
      <c r="O4078" t="s">
        <v>3307</v>
      </c>
    </row>
    <row r="4079" spans="1:15" x14ac:dyDescent="0.3">
      <c r="A4079" s="1">
        <v>42682</v>
      </c>
      <c r="B4079" t="s">
        <v>4415</v>
      </c>
      <c r="D4079" s="5">
        <f t="shared" si="343"/>
        <v>42682</v>
      </c>
      <c r="E4079" t="str">
        <f t="shared" si="346"/>
        <v>7:12 PM</v>
      </c>
      <c r="F4079">
        <f t="shared" si="347"/>
        <v>19</v>
      </c>
      <c r="G4079">
        <f t="shared" si="344"/>
        <v>11</v>
      </c>
      <c r="H4079">
        <f t="shared" si="345"/>
        <v>3</v>
      </c>
      <c r="I4079" t="s">
        <v>4693</v>
      </c>
      <c r="O4079" t="s">
        <v>3308</v>
      </c>
    </row>
    <row r="4080" spans="1:15" x14ac:dyDescent="0.3">
      <c r="A4080" s="1">
        <v>42682</v>
      </c>
      <c r="B4080" t="s">
        <v>4415</v>
      </c>
      <c r="D4080" s="5">
        <f t="shared" si="343"/>
        <v>42682</v>
      </c>
      <c r="E4080" t="str">
        <f t="shared" si="346"/>
        <v>7:12 PM</v>
      </c>
      <c r="F4080">
        <f t="shared" si="347"/>
        <v>19</v>
      </c>
      <c r="G4080">
        <f t="shared" si="344"/>
        <v>11</v>
      </c>
      <c r="H4080">
        <f t="shared" si="345"/>
        <v>3</v>
      </c>
      <c r="I4080" t="s">
        <v>4688</v>
      </c>
      <c r="O4080" t="s">
        <v>3309</v>
      </c>
    </row>
    <row r="4081" spans="1:15" x14ac:dyDescent="0.3">
      <c r="A4081" s="1">
        <v>42682</v>
      </c>
      <c r="B4081" t="s">
        <v>4337</v>
      </c>
      <c r="D4081" s="5">
        <f t="shared" si="343"/>
        <v>42682</v>
      </c>
      <c r="E4081" t="str">
        <f t="shared" si="346"/>
        <v>7:13 PM</v>
      </c>
      <c r="F4081">
        <f t="shared" si="347"/>
        <v>19</v>
      </c>
      <c r="G4081">
        <f t="shared" si="344"/>
        <v>11</v>
      </c>
      <c r="H4081">
        <f t="shared" si="345"/>
        <v>3</v>
      </c>
      <c r="I4081" t="s">
        <v>4688</v>
      </c>
      <c r="O4081" t="s">
        <v>3310</v>
      </c>
    </row>
    <row r="4082" spans="1:15" x14ac:dyDescent="0.3">
      <c r="A4082" s="1">
        <v>42682</v>
      </c>
      <c r="B4082" t="s">
        <v>4337</v>
      </c>
      <c r="D4082" s="5">
        <f t="shared" ref="D4082:D4145" si="348">A4082</f>
        <v>42682</v>
      </c>
      <c r="E4082" t="str">
        <f t="shared" si="346"/>
        <v>7:13 PM</v>
      </c>
      <c r="F4082">
        <f t="shared" si="347"/>
        <v>19</v>
      </c>
      <c r="G4082">
        <f t="shared" si="344"/>
        <v>11</v>
      </c>
      <c r="H4082">
        <f t="shared" si="345"/>
        <v>3</v>
      </c>
      <c r="I4082" t="s">
        <v>4693</v>
      </c>
      <c r="O4082" t="s">
        <v>3311</v>
      </c>
    </row>
    <row r="4083" spans="1:15" x14ac:dyDescent="0.3">
      <c r="A4083" s="1">
        <v>42682</v>
      </c>
      <c r="B4083" t="s">
        <v>4337</v>
      </c>
      <c r="D4083" s="5">
        <f t="shared" si="348"/>
        <v>42682</v>
      </c>
      <c r="E4083" t="str">
        <f t="shared" si="346"/>
        <v>7:13 PM</v>
      </c>
      <c r="F4083">
        <f t="shared" si="347"/>
        <v>19</v>
      </c>
      <c r="G4083">
        <f t="shared" si="344"/>
        <v>11</v>
      </c>
      <c r="H4083">
        <f t="shared" si="345"/>
        <v>3</v>
      </c>
      <c r="I4083" t="s">
        <v>4689</v>
      </c>
      <c r="O4083" t="s">
        <v>3312</v>
      </c>
    </row>
    <row r="4084" spans="1:15" x14ac:dyDescent="0.3">
      <c r="A4084" s="1">
        <v>42682</v>
      </c>
      <c r="B4084" t="s">
        <v>4193</v>
      </c>
      <c r="D4084" s="5">
        <f t="shared" si="348"/>
        <v>42682</v>
      </c>
      <c r="E4084" t="str">
        <f t="shared" si="346"/>
        <v>7:15 PM</v>
      </c>
      <c r="F4084">
        <f t="shared" si="347"/>
        <v>19</v>
      </c>
      <c r="G4084">
        <f t="shared" ref="G4084:G4147" si="349">MONTH(A4084)</f>
        <v>11</v>
      </c>
      <c r="H4084">
        <f t="shared" ref="H4084:H4147" si="350">WEEKDAY(A4084)</f>
        <v>3</v>
      </c>
      <c r="I4084" t="s">
        <v>4688</v>
      </c>
      <c r="O4084" t="s">
        <v>3313</v>
      </c>
    </row>
    <row r="4085" spans="1:15" x14ac:dyDescent="0.3">
      <c r="A4085" s="1">
        <v>42682</v>
      </c>
      <c r="B4085" t="s">
        <v>4193</v>
      </c>
      <c r="D4085" s="5">
        <f t="shared" si="348"/>
        <v>42682</v>
      </c>
      <c r="E4085" t="str">
        <f t="shared" si="346"/>
        <v>7:15 PM</v>
      </c>
      <c r="F4085">
        <f t="shared" si="347"/>
        <v>19</v>
      </c>
      <c r="G4085">
        <f t="shared" si="349"/>
        <v>11</v>
      </c>
      <c r="H4085">
        <f t="shared" si="350"/>
        <v>3</v>
      </c>
      <c r="I4085" t="s">
        <v>4693</v>
      </c>
      <c r="O4085" t="s">
        <v>3314</v>
      </c>
    </row>
    <row r="4086" spans="1:15" x14ac:dyDescent="0.3">
      <c r="A4086" s="1">
        <v>42682</v>
      </c>
      <c r="B4086" t="s">
        <v>4193</v>
      </c>
      <c r="D4086" s="5">
        <f t="shared" si="348"/>
        <v>42682</v>
      </c>
      <c r="E4086" t="str">
        <f t="shared" si="346"/>
        <v>7:15 PM</v>
      </c>
      <c r="F4086">
        <f t="shared" si="347"/>
        <v>19</v>
      </c>
      <c r="G4086">
        <f t="shared" si="349"/>
        <v>11</v>
      </c>
      <c r="H4086">
        <f t="shared" si="350"/>
        <v>3</v>
      </c>
      <c r="I4086" t="s">
        <v>4688</v>
      </c>
      <c r="O4086" t="s">
        <v>3315</v>
      </c>
    </row>
    <row r="4087" spans="1:15" x14ac:dyDescent="0.3">
      <c r="A4087" s="1">
        <v>42682</v>
      </c>
      <c r="B4087" t="s">
        <v>4325</v>
      </c>
      <c r="D4087" s="5">
        <f t="shared" si="348"/>
        <v>42682</v>
      </c>
      <c r="E4087" t="str">
        <f t="shared" si="346"/>
        <v>7:16 PM</v>
      </c>
      <c r="F4087">
        <f t="shared" si="347"/>
        <v>19</v>
      </c>
      <c r="G4087">
        <f t="shared" si="349"/>
        <v>11</v>
      </c>
      <c r="H4087">
        <f t="shared" si="350"/>
        <v>3</v>
      </c>
      <c r="I4087" t="s">
        <v>4693</v>
      </c>
      <c r="O4087" t="s">
        <v>3316</v>
      </c>
    </row>
    <row r="4088" spans="1:15" x14ac:dyDescent="0.3">
      <c r="A4088" s="1">
        <v>42682</v>
      </c>
      <c r="B4088" t="s">
        <v>4325</v>
      </c>
      <c r="D4088" s="5">
        <f t="shared" si="348"/>
        <v>42682</v>
      </c>
      <c r="E4088" t="str">
        <f t="shared" si="346"/>
        <v>7:16 PM</v>
      </c>
      <c r="F4088">
        <f t="shared" si="347"/>
        <v>19</v>
      </c>
      <c r="G4088">
        <f t="shared" si="349"/>
        <v>11</v>
      </c>
      <c r="H4088">
        <f t="shared" si="350"/>
        <v>3</v>
      </c>
      <c r="I4088" t="s">
        <v>4689</v>
      </c>
      <c r="O4088" t="s">
        <v>3317</v>
      </c>
    </row>
    <row r="4089" spans="1:15" x14ac:dyDescent="0.3">
      <c r="A4089" s="1">
        <v>42682</v>
      </c>
      <c r="B4089" t="s">
        <v>4162</v>
      </c>
      <c r="D4089" s="5">
        <f t="shared" si="348"/>
        <v>42682</v>
      </c>
      <c r="E4089" t="str">
        <f t="shared" si="346"/>
        <v>9:19 PM</v>
      </c>
      <c r="F4089">
        <f t="shared" si="347"/>
        <v>21</v>
      </c>
      <c r="G4089">
        <f t="shared" si="349"/>
        <v>11</v>
      </c>
      <c r="H4089">
        <f t="shared" si="350"/>
        <v>3</v>
      </c>
      <c r="I4089" t="s">
        <v>4689</v>
      </c>
      <c r="O4089" t="s">
        <v>3318</v>
      </c>
    </row>
    <row r="4090" spans="1:15" x14ac:dyDescent="0.3">
      <c r="A4090" s="1">
        <v>42682</v>
      </c>
      <c r="B4090" t="s">
        <v>3936</v>
      </c>
      <c r="D4090" s="5">
        <f t="shared" si="348"/>
        <v>42682</v>
      </c>
      <c r="E4090" t="str">
        <f t="shared" si="346"/>
        <v>9:20 PM</v>
      </c>
      <c r="F4090">
        <f t="shared" si="347"/>
        <v>21</v>
      </c>
      <c r="G4090">
        <f t="shared" si="349"/>
        <v>11</v>
      </c>
      <c r="H4090">
        <f t="shared" si="350"/>
        <v>3</v>
      </c>
      <c r="I4090" t="s">
        <v>4693</v>
      </c>
      <c r="O4090" t="s">
        <v>9</v>
      </c>
    </row>
    <row r="4091" spans="1:15" x14ac:dyDescent="0.3">
      <c r="A4091" s="1">
        <v>42682</v>
      </c>
      <c r="B4091" t="s">
        <v>3936</v>
      </c>
      <c r="D4091" s="5">
        <f t="shared" si="348"/>
        <v>42682</v>
      </c>
      <c r="E4091" t="str">
        <f t="shared" si="346"/>
        <v>9:20 PM</v>
      </c>
      <c r="F4091">
        <f t="shared" si="347"/>
        <v>21</v>
      </c>
      <c r="G4091">
        <f t="shared" si="349"/>
        <v>11</v>
      </c>
      <c r="H4091">
        <f t="shared" si="350"/>
        <v>3</v>
      </c>
      <c r="I4091" t="s">
        <v>4688</v>
      </c>
      <c r="O4091" t="s">
        <v>3319</v>
      </c>
    </row>
    <row r="4092" spans="1:15" x14ac:dyDescent="0.3">
      <c r="A4092" s="1">
        <v>42682</v>
      </c>
      <c r="B4092" t="s">
        <v>3936</v>
      </c>
      <c r="D4092" s="5">
        <f t="shared" si="348"/>
        <v>42682</v>
      </c>
      <c r="E4092" t="str">
        <f t="shared" si="346"/>
        <v>9:20 PM</v>
      </c>
      <c r="F4092">
        <f t="shared" si="347"/>
        <v>21</v>
      </c>
      <c r="G4092">
        <f t="shared" si="349"/>
        <v>11</v>
      </c>
      <c r="H4092">
        <f t="shared" si="350"/>
        <v>3</v>
      </c>
      <c r="I4092" t="s">
        <v>4688</v>
      </c>
      <c r="O4092" t="s">
        <v>3320</v>
      </c>
    </row>
    <row r="4093" spans="1:15" x14ac:dyDescent="0.3">
      <c r="A4093" s="1">
        <v>42682</v>
      </c>
      <c r="B4093" t="s">
        <v>3959</v>
      </c>
      <c r="D4093" s="5">
        <f t="shared" si="348"/>
        <v>42682</v>
      </c>
      <c r="E4093" t="str">
        <f t="shared" si="346"/>
        <v>9:21 PM</v>
      </c>
      <c r="F4093">
        <f t="shared" si="347"/>
        <v>21</v>
      </c>
      <c r="G4093">
        <f t="shared" si="349"/>
        <v>11</v>
      </c>
      <c r="H4093">
        <f t="shared" si="350"/>
        <v>3</v>
      </c>
      <c r="I4093" t="s">
        <v>4693</v>
      </c>
      <c r="O4093" t="s">
        <v>3321</v>
      </c>
    </row>
    <row r="4094" spans="1:15" x14ac:dyDescent="0.3">
      <c r="A4094" s="1">
        <v>42682</v>
      </c>
      <c r="B4094" t="s">
        <v>3959</v>
      </c>
      <c r="D4094" s="5">
        <f t="shared" si="348"/>
        <v>42682</v>
      </c>
      <c r="E4094" t="str">
        <f t="shared" si="346"/>
        <v>9:21 PM</v>
      </c>
      <c r="F4094">
        <f t="shared" si="347"/>
        <v>21</v>
      </c>
      <c r="G4094">
        <f t="shared" si="349"/>
        <v>11</v>
      </c>
      <c r="H4094">
        <f t="shared" si="350"/>
        <v>3</v>
      </c>
      <c r="I4094" t="s">
        <v>4688</v>
      </c>
      <c r="O4094" t="s">
        <v>3322</v>
      </c>
    </row>
    <row r="4095" spans="1:15" x14ac:dyDescent="0.3">
      <c r="A4095" s="1">
        <v>42682</v>
      </c>
      <c r="B4095" t="s">
        <v>4245</v>
      </c>
      <c r="D4095" s="5">
        <f t="shared" si="348"/>
        <v>42682</v>
      </c>
      <c r="E4095" t="str">
        <f t="shared" si="346"/>
        <v>9:22 PM</v>
      </c>
      <c r="F4095">
        <f t="shared" si="347"/>
        <v>21</v>
      </c>
      <c r="G4095">
        <f t="shared" si="349"/>
        <v>11</v>
      </c>
      <c r="H4095">
        <f t="shared" si="350"/>
        <v>3</v>
      </c>
      <c r="I4095" t="s">
        <v>4688</v>
      </c>
      <c r="O4095" t="s">
        <v>3323</v>
      </c>
    </row>
    <row r="4096" spans="1:15" x14ac:dyDescent="0.3">
      <c r="A4096" s="1">
        <v>42682</v>
      </c>
      <c r="B4096" t="s">
        <v>4245</v>
      </c>
      <c r="D4096" s="5">
        <f t="shared" si="348"/>
        <v>42682</v>
      </c>
      <c r="E4096" t="str">
        <f t="shared" si="346"/>
        <v>9:22 PM</v>
      </c>
      <c r="F4096">
        <f t="shared" si="347"/>
        <v>21</v>
      </c>
      <c r="G4096">
        <f t="shared" si="349"/>
        <v>11</v>
      </c>
      <c r="H4096">
        <f t="shared" si="350"/>
        <v>3</v>
      </c>
      <c r="I4096" t="s">
        <v>4689</v>
      </c>
      <c r="O4096" t="s">
        <v>3324</v>
      </c>
    </row>
    <row r="4097" spans="1:15" x14ac:dyDescent="0.3">
      <c r="A4097" s="1">
        <v>42682</v>
      </c>
      <c r="B4097" t="s">
        <v>3937</v>
      </c>
      <c r="D4097" s="5">
        <f t="shared" si="348"/>
        <v>42682</v>
      </c>
      <c r="E4097" t="str">
        <f t="shared" si="346"/>
        <v>9:23 PM</v>
      </c>
      <c r="F4097">
        <f t="shared" si="347"/>
        <v>21</v>
      </c>
      <c r="G4097">
        <f t="shared" si="349"/>
        <v>11</v>
      </c>
      <c r="H4097">
        <f t="shared" si="350"/>
        <v>3</v>
      </c>
      <c r="I4097" t="s">
        <v>4689</v>
      </c>
      <c r="O4097" t="s">
        <v>3325</v>
      </c>
    </row>
    <row r="4098" spans="1:15" x14ac:dyDescent="0.3">
      <c r="A4098" s="1">
        <v>42682</v>
      </c>
      <c r="B4098" t="s">
        <v>3960</v>
      </c>
      <c r="D4098" s="5">
        <f t="shared" si="348"/>
        <v>42682</v>
      </c>
      <c r="E4098" t="str">
        <f t="shared" si="346"/>
        <v>9:24 PM</v>
      </c>
      <c r="F4098">
        <f t="shared" si="347"/>
        <v>21</v>
      </c>
      <c r="G4098">
        <f t="shared" si="349"/>
        <v>11</v>
      </c>
      <c r="H4098">
        <f t="shared" si="350"/>
        <v>3</v>
      </c>
      <c r="I4098" t="s">
        <v>4688</v>
      </c>
      <c r="O4098" t="s">
        <v>95</v>
      </c>
    </row>
    <row r="4099" spans="1:15" x14ac:dyDescent="0.3">
      <c r="A4099" s="1">
        <v>42682</v>
      </c>
      <c r="B4099" t="s">
        <v>3960</v>
      </c>
      <c r="D4099" s="5">
        <f t="shared" si="348"/>
        <v>42682</v>
      </c>
      <c r="E4099" t="str">
        <f t="shared" si="346"/>
        <v>9:24 PM</v>
      </c>
      <c r="F4099">
        <f t="shared" si="347"/>
        <v>21</v>
      </c>
      <c r="G4099">
        <f t="shared" si="349"/>
        <v>11</v>
      </c>
      <c r="H4099">
        <f t="shared" si="350"/>
        <v>3</v>
      </c>
      <c r="I4099" t="s">
        <v>4688</v>
      </c>
      <c r="O4099" t="s">
        <v>3326</v>
      </c>
    </row>
    <row r="4100" spans="1:15" x14ac:dyDescent="0.3">
      <c r="A4100" s="1">
        <v>42682</v>
      </c>
      <c r="B4100" t="s">
        <v>3960</v>
      </c>
      <c r="D4100" s="5">
        <f t="shared" si="348"/>
        <v>42682</v>
      </c>
      <c r="E4100" t="str">
        <f t="shared" si="346"/>
        <v>9:24 PM</v>
      </c>
      <c r="F4100">
        <f t="shared" si="347"/>
        <v>21</v>
      </c>
      <c r="G4100">
        <f t="shared" si="349"/>
        <v>11</v>
      </c>
      <c r="H4100">
        <f t="shared" si="350"/>
        <v>3</v>
      </c>
      <c r="I4100" t="s">
        <v>4688</v>
      </c>
      <c r="O4100" t="s">
        <v>3327</v>
      </c>
    </row>
    <row r="4101" spans="1:15" x14ac:dyDescent="0.3">
      <c r="A4101" s="1">
        <v>42682</v>
      </c>
      <c r="B4101" t="s">
        <v>3960</v>
      </c>
      <c r="D4101" s="5">
        <f t="shared" si="348"/>
        <v>42682</v>
      </c>
      <c r="E4101" t="str">
        <f t="shared" si="346"/>
        <v>9:24 PM</v>
      </c>
      <c r="F4101">
        <f t="shared" si="347"/>
        <v>21</v>
      </c>
      <c r="G4101">
        <f t="shared" si="349"/>
        <v>11</v>
      </c>
      <c r="H4101">
        <f t="shared" si="350"/>
        <v>3</v>
      </c>
      <c r="I4101" t="s">
        <v>4688</v>
      </c>
      <c r="O4101" t="s">
        <v>3328</v>
      </c>
    </row>
    <row r="4102" spans="1:15" x14ac:dyDescent="0.3">
      <c r="A4102" s="1">
        <v>42682</v>
      </c>
      <c r="B4102" t="s">
        <v>4217</v>
      </c>
      <c r="D4102" s="5">
        <f t="shared" si="348"/>
        <v>42682</v>
      </c>
      <c r="E4102" t="str">
        <f t="shared" si="346"/>
        <v>9:25 PM</v>
      </c>
      <c r="F4102">
        <f t="shared" si="347"/>
        <v>21</v>
      </c>
      <c r="G4102">
        <f t="shared" si="349"/>
        <v>11</v>
      </c>
      <c r="H4102">
        <f t="shared" si="350"/>
        <v>3</v>
      </c>
      <c r="I4102" t="s">
        <v>4689</v>
      </c>
      <c r="O4102" t="s">
        <v>3329</v>
      </c>
    </row>
    <row r="4103" spans="1:15" x14ac:dyDescent="0.3">
      <c r="A4103" s="1">
        <v>42682</v>
      </c>
      <c r="B4103" t="s">
        <v>4217</v>
      </c>
      <c r="D4103" s="5">
        <f t="shared" si="348"/>
        <v>42682</v>
      </c>
      <c r="E4103" t="str">
        <f t="shared" si="346"/>
        <v>9:25 PM</v>
      </c>
      <c r="F4103">
        <f t="shared" si="347"/>
        <v>21</v>
      </c>
      <c r="G4103">
        <f t="shared" si="349"/>
        <v>11</v>
      </c>
      <c r="H4103">
        <f t="shared" si="350"/>
        <v>3</v>
      </c>
      <c r="I4103" t="s">
        <v>4688</v>
      </c>
      <c r="O4103" t="s">
        <v>3330</v>
      </c>
    </row>
    <row r="4104" spans="1:15" x14ac:dyDescent="0.3">
      <c r="A4104" s="1">
        <v>42682</v>
      </c>
      <c r="B4104" t="s">
        <v>4217</v>
      </c>
      <c r="D4104" s="5">
        <f t="shared" si="348"/>
        <v>42682</v>
      </c>
      <c r="E4104" t="str">
        <f t="shared" si="346"/>
        <v>9:25 PM</v>
      </c>
      <c r="F4104">
        <f t="shared" si="347"/>
        <v>21</v>
      </c>
      <c r="G4104">
        <f t="shared" si="349"/>
        <v>11</v>
      </c>
      <c r="H4104">
        <f t="shared" si="350"/>
        <v>3</v>
      </c>
      <c r="I4104" t="s">
        <v>4689</v>
      </c>
      <c r="O4104" t="s">
        <v>3331</v>
      </c>
    </row>
    <row r="4105" spans="1:15" x14ac:dyDescent="0.3">
      <c r="A4105" s="1">
        <v>42682</v>
      </c>
      <c r="B4105" t="s">
        <v>3995</v>
      </c>
      <c r="D4105" s="5">
        <f t="shared" si="348"/>
        <v>42682</v>
      </c>
      <c r="E4105" t="str">
        <f t="shared" si="346"/>
        <v>9:26 PM</v>
      </c>
      <c r="F4105">
        <f t="shared" si="347"/>
        <v>21</v>
      </c>
      <c r="G4105">
        <f t="shared" si="349"/>
        <v>11</v>
      </c>
      <c r="H4105">
        <f t="shared" si="350"/>
        <v>3</v>
      </c>
      <c r="I4105" t="s">
        <v>4693</v>
      </c>
      <c r="O4105" t="s">
        <v>3332</v>
      </c>
    </row>
    <row r="4106" spans="1:15" x14ac:dyDescent="0.3">
      <c r="A4106" s="1">
        <v>42682</v>
      </c>
      <c r="B4106" t="s">
        <v>3995</v>
      </c>
      <c r="D4106" s="5">
        <f t="shared" si="348"/>
        <v>42682</v>
      </c>
      <c r="E4106" t="str">
        <f t="shared" si="346"/>
        <v>9:26 PM</v>
      </c>
      <c r="F4106">
        <f t="shared" si="347"/>
        <v>21</v>
      </c>
      <c r="G4106">
        <f t="shared" si="349"/>
        <v>11</v>
      </c>
      <c r="H4106">
        <f t="shared" si="350"/>
        <v>3</v>
      </c>
      <c r="I4106" t="s">
        <v>4693</v>
      </c>
      <c r="O4106" t="s">
        <v>3333</v>
      </c>
    </row>
    <row r="4107" spans="1:15" x14ac:dyDescent="0.3">
      <c r="A4107" s="1">
        <v>42682</v>
      </c>
      <c r="B4107" t="s">
        <v>3995</v>
      </c>
      <c r="D4107" s="5">
        <f t="shared" si="348"/>
        <v>42682</v>
      </c>
      <c r="E4107" t="str">
        <f t="shared" si="346"/>
        <v>9:26 PM</v>
      </c>
      <c r="F4107">
        <f t="shared" si="347"/>
        <v>21</v>
      </c>
      <c r="G4107">
        <f t="shared" si="349"/>
        <v>11</v>
      </c>
      <c r="H4107">
        <f t="shared" si="350"/>
        <v>3</v>
      </c>
      <c r="I4107" t="s">
        <v>4688</v>
      </c>
      <c r="O4107" t="s">
        <v>269</v>
      </c>
    </row>
    <row r="4108" spans="1:15" x14ac:dyDescent="0.3">
      <c r="A4108" s="1">
        <v>42682</v>
      </c>
      <c r="B4108" t="s">
        <v>3996</v>
      </c>
      <c r="D4108" s="5">
        <f t="shared" si="348"/>
        <v>42682</v>
      </c>
      <c r="E4108" t="str">
        <f t="shared" si="346"/>
        <v>9:27 PM</v>
      </c>
      <c r="F4108">
        <f t="shared" si="347"/>
        <v>21</v>
      </c>
      <c r="G4108">
        <f t="shared" si="349"/>
        <v>11</v>
      </c>
      <c r="H4108">
        <f t="shared" si="350"/>
        <v>3</v>
      </c>
      <c r="I4108" t="s">
        <v>4688</v>
      </c>
      <c r="O4108" t="s">
        <v>3334</v>
      </c>
    </row>
    <row r="4109" spans="1:15" x14ac:dyDescent="0.3">
      <c r="A4109" s="1">
        <v>42682</v>
      </c>
      <c r="B4109" t="s">
        <v>4201</v>
      </c>
      <c r="D4109" s="5">
        <f t="shared" si="348"/>
        <v>42682</v>
      </c>
      <c r="E4109" t="str">
        <f t="shared" si="346"/>
        <v>9:29 PM</v>
      </c>
      <c r="F4109">
        <f t="shared" si="347"/>
        <v>21</v>
      </c>
      <c r="G4109">
        <f t="shared" si="349"/>
        <v>11</v>
      </c>
      <c r="H4109">
        <f t="shared" si="350"/>
        <v>3</v>
      </c>
      <c r="I4109" t="s">
        <v>4693</v>
      </c>
      <c r="O4109" t="s">
        <v>3335</v>
      </c>
    </row>
    <row r="4110" spans="1:15" x14ac:dyDescent="0.3">
      <c r="A4110" s="1">
        <v>42682</v>
      </c>
      <c r="B4110" t="s">
        <v>4201</v>
      </c>
      <c r="D4110" s="5">
        <f t="shared" si="348"/>
        <v>42682</v>
      </c>
      <c r="E4110" t="str">
        <f t="shared" si="346"/>
        <v>9:29 PM</v>
      </c>
      <c r="F4110">
        <f t="shared" si="347"/>
        <v>21</v>
      </c>
      <c r="G4110">
        <f t="shared" si="349"/>
        <v>11</v>
      </c>
      <c r="H4110">
        <f t="shared" si="350"/>
        <v>3</v>
      </c>
      <c r="I4110" t="s">
        <v>4689</v>
      </c>
      <c r="O4110" t="s">
        <v>95</v>
      </c>
    </row>
    <row r="4111" spans="1:15" x14ac:dyDescent="0.3">
      <c r="A4111" s="1">
        <v>42682</v>
      </c>
      <c r="B4111" t="s">
        <v>4413</v>
      </c>
      <c r="D4111" s="5">
        <f t="shared" si="348"/>
        <v>42682</v>
      </c>
      <c r="E4111" t="str">
        <f t="shared" si="346"/>
        <v>9:30 PM</v>
      </c>
      <c r="F4111">
        <f t="shared" si="347"/>
        <v>21</v>
      </c>
      <c r="G4111">
        <f t="shared" si="349"/>
        <v>11</v>
      </c>
      <c r="H4111">
        <f t="shared" si="350"/>
        <v>3</v>
      </c>
      <c r="I4111" t="s">
        <v>4688</v>
      </c>
      <c r="O4111" t="s">
        <v>3336</v>
      </c>
    </row>
    <row r="4112" spans="1:15" x14ac:dyDescent="0.3">
      <c r="A4112" s="1">
        <v>42682</v>
      </c>
      <c r="B4112" t="s">
        <v>4413</v>
      </c>
      <c r="D4112" s="5">
        <f t="shared" si="348"/>
        <v>42682</v>
      </c>
      <c r="E4112" t="str">
        <f t="shared" si="346"/>
        <v>9:30 PM</v>
      </c>
      <c r="F4112">
        <f t="shared" si="347"/>
        <v>21</v>
      </c>
      <c r="G4112">
        <f t="shared" si="349"/>
        <v>11</v>
      </c>
      <c r="H4112">
        <f t="shared" si="350"/>
        <v>3</v>
      </c>
      <c r="I4112" t="s">
        <v>4688</v>
      </c>
      <c r="O4112" t="s">
        <v>3337</v>
      </c>
    </row>
    <row r="4113" spans="1:15" x14ac:dyDescent="0.3">
      <c r="A4113" s="1">
        <v>42682</v>
      </c>
      <c r="B4113" t="s">
        <v>4413</v>
      </c>
      <c r="D4113" s="5">
        <f t="shared" si="348"/>
        <v>42682</v>
      </c>
      <c r="E4113" t="str">
        <f t="shared" si="346"/>
        <v>9:30 PM</v>
      </c>
      <c r="F4113">
        <f t="shared" si="347"/>
        <v>21</v>
      </c>
      <c r="G4113">
        <f t="shared" si="349"/>
        <v>11</v>
      </c>
      <c r="H4113">
        <f t="shared" si="350"/>
        <v>3</v>
      </c>
      <c r="I4113" t="s">
        <v>4688</v>
      </c>
      <c r="O4113" t="s">
        <v>3338</v>
      </c>
    </row>
    <row r="4114" spans="1:15" x14ac:dyDescent="0.3">
      <c r="A4114" s="1">
        <v>42682</v>
      </c>
      <c r="B4114" t="s">
        <v>4362</v>
      </c>
      <c r="D4114" s="5">
        <f t="shared" si="348"/>
        <v>42682</v>
      </c>
      <c r="E4114" t="str">
        <f t="shared" si="346"/>
        <v>9:31 PM</v>
      </c>
      <c r="F4114">
        <f t="shared" si="347"/>
        <v>21</v>
      </c>
      <c r="G4114">
        <f t="shared" si="349"/>
        <v>11</v>
      </c>
      <c r="H4114">
        <f t="shared" si="350"/>
        <v>3</v>
      </c>
      <c r="I4114" t="s">
        <v>4693</v>
      </c>
      <c r="O4114" t="s">
        <v>3339</v>
      </c>
    </row>
    <row r="4115" spans="1:15" x14ac:dyDescent="0.3">
      <c r="A4115" s="1">
        <v>42682</v>
      </c>
      <c r="B4115" t="s">
        <v>4231</v>
      </c>
      <c r="D4115" s="5">
        <f t="shared" si="348"/>
        <v>42682</v>
      </c>
      <c r="E4115" t="str">
        <f t="shared" si="346"/>
        <v>9:32 PM</v>
      </c>
      <c r="F4115">
        <f t="shared" si="347"/>
        <v>21</v>
      </c>
      <c r="G4115">
        <f t="shared" si="349"/>
        <v>11</v>
      </c>
      <c r="H4115">
        <f t="shared" si="350"/>
        <v>3</v>
      </c>
      <c r="I4115" t="s">
        <v>4688</v>
      </c>
      <c r="O4115" t="s">
        <v>3340</v>
      </c>
    </row>
    <row r="4116" spans="1:15" x14ac:dyDescent="0.3">
      <c r="A4116" s="1">
        <v>42682</v>
      </c>
      <c r="B4116" t="s">
        <v>3828</v>
      </c>
      <c r="D4116" s="5">
        <f t="shared" si="348"/>
        <v>42682</v>
      </c>
      <c r="E4116" t="str">
        <f t="shared" si="346"/>
        <v>9:33 PM</v>
      </c>
      <c r="F4116">
        <f t="shared" si="347"/>
        <v>21</v>
      </c>
      <c r="G4116">
        <f t="shared" si="349"/>
        <v>11</v>
      </c>
      <c r="H4116">
        <f t="shared" si="350"/>
        <v>3</v>
      </c>
      <c r="I4116" t="s">
        <v>4689</v>
      </c>
      <c r="O4116" t="s">
        <v>3341</v>
      </c>
    </row>
    <row r="4117" spans="1:15" x14ac:dyDescent="0.3">
      <c r="A4117" s="1">
        <v>42682</v>
      </c>
      <c r="B4117" t="s">
        <v>4562</v>
      </c>
      <c r="D4117" s="5">
        <f t="shared" si="348"/>
        <v>42682</v>
      </c>
      <c r="E4117" t="str">
        <f t="shared" si="346"/>
        <v>9:42 PM</v>
      </c>
      <c r="F4117">
        <f t="shared" si="347"/>
        <v>21</v>
      </c>
      <c r="G4117">
        <f t="shared" si="349"/>
        <v>11</v>
      </c>
      <c r="H4117">
        <f t="shared" si="350"/>
        <v>3</v>
      </c>
      <c r="I4117" t="s">
        <v>4693</v>
      </c>
      <c r="O4117" t="s">
        <v>3342</v>
      </c>
    </row>
    <row r="4118" spans="1:15" x14ac:dyDescent="0.3">
      <c r="A4118" s="1">
        <v>42682</v>
      </c>
      <c r="B4118" t="s">
        <v>3963</v>
      </c>
      <c r="D4118" s="5">
        <f t="shared" si="348"/>
        <v>42682</v>
      </c>
      <c r="E4118" t="str">
        <f t="shared" si="346"/>
        <v>9:43 PM</v>
      </c>
      <c r="F4118">
        <f t="shared" si="347"/>
        <v>21</v>
      </c>
      <c r="G4118">
        <f t="shared" si="349"/>
        <v>11</v>
      </c>
      <c r="H4118">
        <f t="shared" si="350"/>
        <v>3</v>
      </c>
      <c r="I4118" t="s">
        <v>4688</v>
      </c>
      <c r="O4118" t="s">
        <v>3343</v>
      </c>
    </row>
    <row r="4119" spans="1:15" x14ac:dyDescent="0.3">
      <c r="A4119" s="1">
        <v>42682</v>
      </c>
      <c r="B4119" t="s">
        <v>3963</v>
      </c>
      <c r="D4119" s="5">
        <f t="shared" si="348"/>
        <v>42682</v>
      </c>
      <c r="E4119" t="str">
        <f t="shared" si="346"/>
        <v>9:43 PM</v>
      </c>
      <c r="F4119">
        <f t="shared" si="347"/>
        <v>21</v>
      </c>
      <c r="G4119">
        <f t="shared" si="349"/>
        <v>11</v>
      </c>
      <c r="H4119">
        <f t="shared" si="350"/>
        <v>3</v>
      </c>
      <c r="I4119" t="s">
        <v>4688</v>
      </c>
      <c r="O4119" t="s">
        <v>3344</v>
      </c>
    </row>
    <row r="4120" spans="1:15" x14ac:dyDescent="0.3">
      <c r="A4120" s="1">
        <v>42682</v>
      </c>
      <c r="B4120" t="s">
        <v>3964</v>
      </c>
      <c r="D4120" s="5">
        <f t="shared" si="348"/>
        <v>42682</v>
      </c>
      <c r="E4120" t="str">
        <f t="shared" si="346"/>
        <v>9:44 PM</v>
      </c>
      <c r="F4120">
        <f t="shared" si="347"/>
        <v>21</v>
      </c>
      <c r="G4120">
        <f t="shared" si="349"/>
        <v>11</v>
      </c>
      <c r="H4120">
        <f t="shared" si="350"/>
        <v>3</v>
      </c>
      <c r="I4120" t="s">
        <v>4688</v>
      </c>
      <c r="O4120" t="s">
        <v>3345</v>
      </c>
    </row>
    <row r="4121" spans="1:15" x14ac:dyDescent="0.3">
      <c r="A4121" s="1">
        <v>42682</v>
      </c>
      <c r="B4121" t="s">
        <v>4350</v>
      </c>
      <c r="D4121" s="5">
        <f t="shared" si="348"/>
        <v>42682</v>
      </c>
      <c r="E4121" t="str">
        <f t="shared" si="346"/>
        <v>9:45 PM</v>
      </c>
      <c r="F4121">
        <f t="shared" si="347"/>
        <v>21</v>
      </c>
      <c r="G4121">
        <f t="shared" si="349"/>
        <v>11</v>
      </c>
      <c r="H4121">
        <f t="shared" si="350"/>
        <v>3</v>
      </c>
      <c r="I4121" t="s">
        <v>4689</v>
      </c>
      <c r="O4121" t="s">
        <v>3346</v>
      </c>
    </row>
    <row r="4122" spans="1:15" x14ac:dyDescent="0.3">
      <c r="A4122" s="1">
        <v>42682</v>
      </c>
      <c r="B4122" t="s">
        <v>3938</v>
      </c>
      <c r="D4122" s="5">
        <f t="shared" si="348"/>
        <v>42682</v>
      </c>
      <c r="E4122" t="str">
        <f t="shared" si="346"/>
        <v>9:47 PM</v>
      </c>
      <c r="F4122">
        <f t="shared" si="347"/>
        <v>21</v>
      </c>
      <c r="G4122">
        <f t="shared" si="349"/>
        <v>11</v>
      </c>
      <c r="H4122">
        <f t="shared" si="350"/>
        <v>3</v>
      </c>
      <c r="I4122" t="s">
        <v>4688</v>
      </c>
      <c r="O4122" t="s">
        <v>3347</v>
      </c>
    </row>
    <row r="4123" spans="1:15" x14ac:dyDescent="0.3">
      <c r="A4123" s="1">
        <v>42682</v>
      </c>
      <c r="B4123" t="s">
        <v>3938</v>
      </c>
      <c r="D4123" s="5">
        <f t="shared" si="348"/>
        <v>42682</v>
      </c>
      <c r="E4123" t="str">
        <f t="shared" si="346"/>
        <v>9:47 PM</v>
      </c>
      <c r="F4123">
        <f t="shared" si="347"/>
        <v>21</v>
      </c>
      <c r="G4123">
        <f t="shared" si="349"/>
        <v>11</v>
      </c>
      <c r="H4123">
        <f t="shared" si="350"/>
        <v>3</v>
      </c>
      <c r="I4123" t="s">
        <v>4688</v>
      </c>
      <c r="O4123" t="s">
        <v>3348</v>
      </c>
    </row>
    <row r="4124" spans="1:15" x14ac:dyDescent="0.3">
      <c r="A4124" s="1">
        <v>42682</v>
      </c>
      <c r="B4124" t="s">
        <v>3938</v>
      </c>
      <c r="D4124" s="5">
        <f t="shared" si="348"/>
        <v>42682</v>
      </c>
      <c r="E4124" t="str">
        <f t="shared" si="346"/>
        <v>9:47 PM</v>
      </c>
      <c r="F4124">
        <f t="shared" si="347"/>
        <v>21</v>
      </c>
      <c r="G4124">
        <f t="shared" si="349"/>
        <v>11</v>
      </c>
      <c r="H4124">
        <f t="shared" si="350"/>
        <v>3</v>
      </c>
      <c r="I4124" t="s">
        <v>4689</v>
      </c>
      <c r="O4124" t="s">
        <v>3349</v>
      </c>
    </row>
    <row r="4125" spans="1:15" x14ac:dyDescent="0.3">
      <c r="A4125" s="1">
        <v>42682</v>
      </c>
      <c r="B4125" t="s">
        <v>3938</v>
      </c>
      <c r="D4125" s="5">
        <f t="shared" si="348"/>
        <v>42682</v>
      </c>
      <c r="E4125" t="str">
        <f t="shared" si="346"/>
        <v>9:47 PM</v>
      </c>
      <c r="F4125">
        <f t="shared" si="347"/>
        <v>21</v>
      </c>
      <c r="G4125">
        <f t="shared" si="349"/>
        <v>11</v>
      </c>
      <c r="H4125">
        <f t="shared" si="350"/>
        <v>3</v>
      </c>
      <c r="I4125" t="s">
        <v>4693</v>
      </c>
      <c r="O4125" t="s">
        <v>3350</v>
      </c>
    </row>
    <row r="4126" spans="1:15" x14ac:dyDescent="0.3">
      <c r="A4126" s="1">
        <v>42682</v>
      </c>
      <c r="B4126" t="s">
        <v>3938</v>
      </c>
      <c r="D4126" s="5">
        <f t="shared" si="348"/>
        <v>42682</v>
      </c>
      <c r="E4126" t="str">
        <f t="shared" si="346"/>
        <v>9:47 PM</v>
      </c>
      <c r="F4126">
        <f t="shared" si="347"/>
        <v>21</v>
      </c>
      <c r="G4126">
        <f t="shared" si="349"/>
        <v>11</v>
      </c>
      <c r="H4126">
        <f t="shared" si="350"/>
        <v>3</v>
      </c>
      <c r="I4126" t="s">
        <v>4688</v>
      </c>
      <c r="O4126" t="s">
        <v>3351</v>
      </c>
    </row>
    <row r="4127" spans="1:15" x14ac:dyDescent="0.3">
      <c r="A4127" s="1">
        <v>42682</v>
      </c>
      <c r="B4127" t="s">
        <v>4496</v>
      </c>
      <c r="D4127" s="5">
        <f t="shared" si="348"/>
        <v>42682</v>
      </c>
      <c r="E4127" t="str">
        <f t="shared" si="346"/>
        <v>9:48 PM</v>
      </c>
      <c r="F4127">
        <f t="shared" si="347"/>
        <v>21</v>
      </c>
      <c r="G4127">
        <f t="shared" si="349"/>
        <v>11</v>
      </c>
      <c r="H4127">
        <f t="shared" si="350"/>
        <v>3</v>
      </c>
      <c r="I4127" t="s">
        <v>4688</v>
      </c>
      <c r="O4127" t="s">
        <v>3352</v>
      </c>
    </row>
    <row r="4128" spans="1:15" x14ac:dyDescent="0.3">
      <c r="A4128" s="1">
        <v>42682</v>
      </c>
      <c r="B4128" t="s">
        <v>4496</v>
      </c>
      <c r="D4128" s="5">
        <f t="shared" si="348"/>
        <v>42682</v>
      </c>
      <c r="E4128" t="str">
        <f t="shared" si="346"/>
        <v>9:48 PM</v>
      </c>
      <c r="F4128">
        <f t="shared" si="347"/>
        <v>21</v>
      </c>
      <c r="G4128">
        <f t="shared" si="349"/>
        <v>11</v>
      </c>
      <c r="H4128">
        <f t="shared" si="350"/>
        <v>3</v>
      </c>
      <c r="I4128" t="s">
        <v>4688</v>
      </c>
      <c r="O4128" t="s">
        <v>3353</v>
      </c>
    </row>
    <row r="4129" spans="1:15" x14ac:dyDescent="0.3">
      <c r="A4129" s="1">
        <v>42682</v>
      </c>
      <c r="B4129" t="s">
        <v>4605</v>
      </c>
      <c r="D4129" s="5">
        <f t="shared" si="348"/>
        <v>42682</v>
      </c>
      <c r="E4129" t="str">
        <f t="shared" si="346"/>
        <v>9:50 PM</v>
      </c>
      <c r="F4129">
        <f t="shared" si="347"/>
        <v>21</v>
      </c>
      <c r="G4129">
        <f t="shared" si="349"/>
        <v>11</v>
      </c>
      <c r="H4129">
        <f t="shared" si="350"/>
        <v>3</v>
      </c>
      <c r="I4129" t="s">
        <v>4689</v>
      </c>
      <c r="O4129" t="s">
        <v>3354</v>
      </c>
    </row>
    <row r="4130" spans="1:15" x14ac:dyDescent="0.3">
      <c r="A4130" s="1">
        <v>42682</v>
      </c>
      <c r="B4130" t="s">
        <v>4636</v>
      </c>
      <c r="D4130" s="5">
        <f t="shared" si="348"/>
        <v>42682</v>
      </c>
      <c r="E4130" t="str">
        <f t="shared" si="346"/>
        <v>9:52 PM</v>
      </c>
      <c r="F4130">
        <f t="shared" si="347"/>
        <v>21</v>
      </c>
      <c r="G4130">
        <f t="shared" si="349"/>
        <v>11</v>
      </c>
      <c r="H4130">
        <f t="shared" si="350"/>
        <v>3</v>
      </c>
      <c r="I4130" t="s">
        <v>4689</v>
      </c>
      <c r="O4130" t="s">
        <v>3355</v>
      </c>
    </row>
    <row r="4131" spans="1:15" x14ac:dyDescent="0.3">
      <c r="A4131" s="1">
        <v>42682</v>
      </c>
      <c r="B4131" t="s">
        <v>4384</v>
      </c>
      <c r="D4131" s="5">
        <f t="shared" si="348"/>
        <v>42682</v>
      </c>
      <c r="E4131" t="str">
        <f t="shared" ref="E4131:E4194" si="351">TRIM(B4131)</f>
        <v>9:58 PM</v>
      </c>
      <c r="F4131">
        <f t="shared" ref="F4131:F4194" si="352">HOUR(TRIM(B4131))</f>
        <v>21</v>
      </c>
      <c r="G4131">
        <f t="shared" si="349"/>
        <v>11</v>
      </c>
      <c r="H4131">
        <f t="shared" si="350"/>
        <v>3</v>
      </c>
      <c r="I4131" t="s">
        <v>4689</v>
      </c>
      <c r="O4131" t="s">
        <v>3356</v>
      </c>
    </row>
    <row r="4132" spans="1:15" x14ac:dyDescent="0.3">
      <c r="A4132" s="1">
        <v>42682</v>
      </c>
      <c r="B4132" t="s">
        <v>4455</v>
      </c>
      <c r="D4132" s="5">
        <f t="shared" si="348"/>
        <v>42682</v>
      </c>
      <c r="E4132" t="str">
        <f t="shared" si="351"/>
        <v>9:59 PM</v>
      </c>
      <c r="F4132">
        <f t="shared" si="352"/>
        <v>21</v>
      </c>
      <c r="G4132">
        <f t="shared" si="349"/>
        <v>11</v>
      </c>
      <c r="H4132">
        <f t="shared" si="350"/>
        <v>3</v>
      </c>
      <c r="I4132" t="s">
        <v>4693</v>
      </c>
      <c r="O4132" t="s">
        <v>3357</v>
      </c>
    </row>
    <row r="4133" spans="1:15" x14ac:dyDescent="0.3">
      <c r="A4133" s="1">
        <v>42682</v>
      </c>
      <c r="B4133" t="s">
        <v>4637</v>
      </c>
      <c r="D4133" s="5">
        <f t="shared" si="348"/>
        <v>42682</v>
      </c>
      <c r="E4133" t="str">
        <f t="shared" si="351"/>
        <v>10:02 PM</v>
      </c>
      <c r="F4133">
        <f t="shared" si="352"/>
        <v>22</v>
      </c>
      <c r="G4133">
        <f t="shared" si="349"/>
        <v>11</v>
      </c>
      <c r="H4133">
        <f t="shared" si="350"/>
        <v>3</v>
      </c>
      <c r="I4133" t="s">
        <v>4689</v>
      </c>
      <c r="O4133" t="s">
        <v>3358</v>
      </c>
    </row>
    <row r="4134" spans="1:15" x14ac:dyDescent="0.3">
      <c r="A4134" s="1">
        <v>42682</v>
      </c>
      <c r="B4134" t="s">
        <v>4594</v>
      </c>
      <c r="D4134" s="5">
        <f t="shared" si="348"/>
        <v>42682</v>
      </c>
      <c r="E4134" t="str">
        <f t="shared" si="351"/>
        <v>10:30 PM</v>
      </c>
      <c r="F4134">
        <f t="shared" si="352"/>
        <v>22</v>
      </c>
      <c r="G4134">
        <f t="shared" si="349"/>
        <v>11</v>
      </c>
      <c r="H4134">
        <f t="shared" si="350"/>
        <v>3</v>
      </c>
      <c r="I4134" t="s">
        <v>4689</v>
      </c>
      <c r="O4134" t="s">
        <v>3359</v>
      </c>
    </row>
    <row r="4135" spans="1:15" x14ac:dyDescent="0.3">
      <c r="A4135" s="1">
        <v>42682</v>
      </c>
      <c r="B4135" t="s">
        <v>4202</v>
      </c>
      <c r="D4135" s="5">
        <f t="shared" si="348"/>
        <v>42682</v>
      </c>
      <c r="E4135" t="str">
        <f t="shared" si="351"/>
        <v>10:31 PM</v>
      </c>
      <c r="F4135">
        <f t="shared" si="352"/>
        <v>22</v>
      </c>
      <c r="G4135">
        <f t="shared" si="349"/>
        <v>11</v>
      </c>
      <c r="H4135">
        <f t="shared" si="350"/>
        <v>3</v>
      </c>
      <c r="I4135" t="s">
        <v>4693</v>
      </c>
      <c r="O4135" t="s">
        <v>3360</v>
      </c>
    </row>
    <row r="4136" spans="1:15" x14ac:dyDescent="0.3">
      <c r="A4136" s="1">
        <v>42682</v>
      </c>
      <c r="B4136" t="s">
        <v>4427</v>
      </c>
      <c r="D4136" s="5">
        <f t="shared" si="348"/>
        <v>42682</v>
      </c>
      <c r="E4136" t="str">
        <f t="shared" si="351"/>
        <v>10:32 PM</v>
      </c>
      <c r="F4136">
        <f t="shared" si="352"/>
        <v>22</v>
      </c>
      <c r="G4136">
        <f t="shared" si="349"/>
        <v>11</v>
      </c>
      <c r="H4136">
        <f t="shared" si="350"/>
        <v>3</v>
      </c>
      <c r="I4136" t="s">
        <v>4689</v>
      </c>
      <c r="O4136" t="s">
        <v>3361</v>
      </c>
    </row>
    <row r="4137" spans="1:15" x14ac:dyDescent="0.3">
      <c r="A4137" s="1">
        <v>42682</v>
      </c>
      <c r="B4137" t="s">
        <v>4459</v>
      </c>
      <c r="D4137" s="5">
        <f t="shared" si="348"/>
        <v>42682</v>
      </c>
      <c r="E4137" t="str">
        <f t="shared" si="351"/>
        <v>10:35 PM</v>
      </c>
      <c r="F4137">
        <f t="shared" si="352"/>
        <v>22</v>
      </c>
      <c r="G4137">
        <f t="shared" si="349"/>
        <v>11</v>
      </c>
      <c r="H4137">
        <f t="shared" si="350"/>
        <v>3</v>
      </c>
      <c r="I4137" t="s">
        <v>4689</v>
      </c>
      <c r="O4137" t="s">
        <v>3362</v>
      </c>
    </row>
    <row r="4138" spans="1:15" x14ac:dyDescent="0.3">
      <c r="A4138" s="1">
        <v>42682</v>
      </c>
      <c r="B4138" t="s">
        <v>3975</v>
      </c>
      <c r="D4138" s="5">
        <f t="shared" si="348"/>
        <v>42682</v>
      </c>
      <c r="E4138" t="str">
        <f t="shared" si="351"/>
        <v>10:40 PM</v>
      </c>
      <c r="F4138">
        <f t="shared" si="352"/>
        <v>22</v>
      </c>
      <c r="G4138">
        <f t="shared" si="349"/>
        <v>11</v>
      </c>
      <c r="H4138">
        <f t="shared" si="350"/>
        <v>3</v>
      </c>
      <c r="I4138" t="s">
        <v>4688</v>
      </c>
      <c r="O4138" t="s">
        <v>3363</v>
      </c>
    </row>
    <row r="4139" spans="1:15" x14ac:dyDescent="0.3">
      <c r="A4139" s="1">
        <v>42682</v>
      </c>
      <c r="B4139" t="s">
        <v>3975</v>
      </c>
      <c r="D4139" s="5">
        <f t="shared" si="348"/>
        <v>42682</v>
      </c>
      <c r="E4139" t="str">
        <f t="shared" si="351"/>
        <v>10:40 PM</v>
      </c>
      <c r="F4139">
        <f t="shared" si="352"/>
        <v>22</v>
      </c>
      <c r="G4139">
        <f t="shared" si="349"/>
        <v>11</v>
      </c>
      <c r="H4139">
        <f t="shared" si="350"/>
        <v>3</v>
      </c>
      <c r="I4139" t="s">
        <v>4688</v>
      </c>
      <c r="O4139" t="s">
        <v>3364</v>
      </c>
    </row>
    <row r="4140" spans="1:15" x14ac:dyDescent="0.3">
      <c r="A4140" s="1">
        <v>42682</v>
      </c>
      <c r="B4140" t="s">
        <v>3978</v>
      </c>
      <c r="D4140" s="5">
        <f t="shared" si="348"/>
        <v>42682</v>
      </c>
      <c r="E4140" t="str">
        <f t="shared" si="351"/>
        <v>10:43 PM</v>
      </c>
      <c r="F4140">
        <f t="shared" si="352"/>
        <v>22</v>
      </c>
      <c r="G4140">
        <f t="shared" si="349"/>
        <v>11</v>
      </c>
      <c r="H4140">
        <f t="shared" si="350"/>
        <v>3</v>
      </c>
      <c r="I4140" t="s">
        <v>4688</v>
      </c>
      <c r="O4140" t="s">
        <v>3365</v>
      </c>
    </row>
    <row r="4141" spans="1:15" x14ac:dyDescent="0.3">
      <c r="A4141" s="1">
        <v>42682</v>
      </c>
      <c r="B4141" t="s">
        <v>4428</v>
      </c>
      <c r="D4141" s="5">
        <f t="shared" si="348"/>
        <v>42682</v>
      </c>
      <c r="E4141" t="str">
        <f t="shared" si="351"/>
        <v>10:44 PM</v>
      </c>
      <c r="F4141">
        <f t="shared" si="352"/>
        <v>22</v>
      </c>
      <c r="G4141">
        <f t="shared" si="349"/>
        <v>11</v>
      </c>
      <c r="H4141">
        <f t="shared" si="350"/>
        <v>3</v>
      </c>
      <c r="I4141" t="s">
        <v>4693</v>
      </c>
      <c r="O4141" t="s">
        <v>3366</v>
      </c>
    </row>
    <row r="4142" spans="1:15" x14ac:dyDescent="0.3">
      <c r="A4142" s="1">
        <v>42682</v>
      </c>
      <c r="B4142" t="s">
        <v>4428</v>
      </c>
      <c r="D4142" s="5">
        <f t="shared" si="348"/>
        <v>42682</v>
      </c>
      <c r="E4142" t="str">
        <f t="shared" si="351"/>
        <v>10:44 PM</v>
      </c>
      <c r="F4142">
        <f t="shared" si="352"/>
        <v>22</v>
      </c>
      <c r="G4142">
        <f t="shared" si="349"/>
        <v>11</v>
      </c>
      <c r="H4142">
        <f t="shared" si="350"/>
        <v>3</v>
      </c>
      <c r="I4142" t="s">
        <v>4688</v>
      </c>
      <c r="O4142" t="s">
        <v>3367</v>
      </c>
    </row>
    <row r="4143" spans="1:15" x14ac:dyDescent="0.3">
      <c r="A4143" s="1">
        <v>42682</v>
      </c>
      <c r="B4143" t="s">
        <v>4599</v>
      </c>
      <c r="D4143" s="5">
        <f t="shared" si="348"/>
        <v>42682</v>
      </c>
      <c r="E4143" t="str">
        <f t="shared" si="351"/>
        <v>11:12 PM</v>
      </c>
      <c r="F4143">
        <f t="shared" si="352"/>
        <v>23</v>
      </c>
      <c r="G4143">
        <f t="shared" si="349"/>
        <v>11</v>
      </c>
      <c r="H4143">
        <f t="shared" si="350"/>
        <v>3</v>
      </c>
      <c r="I4143" t="s">
        <v>4689</v>
      </c>
      <c r="O4143" t="s">
        <v>3368</v>
      </c>
    </row>
    <row r="4144" spans="1:15" x14ac:dyDescent="0.3">
      <c r="A4144" s="1">
        <v>42683</v>
      </c>
      <c r="B4144" t="s">
        <v>4638</v>
      </c>
      <c r="D4144" s="5">
        <f t="shared" si="348"/>
        <v>42683</v>
      </c>
      <c r="E4144" t="str">
        <f t="shared" si="351"/>
        <v>7:25 AM</v>
      </c>
      <c r="F4144">
        <f t="shared" si="352"/>
        <v>7</v>
      </c>
      <c r="G4144">
        <f t="shared" si="349"/>
        <v>11</v>
      </c>
      <c r="H4144">
        <f t="shared" si="350"/>
        <v>4</v>
      </c>
      <c r="I4144" t="s">
        <v>4693</v>
      </c>
      <c r="O4144" t="s">
        <v>9</v>
      </c>
    </row>
    <row r="4145" spans="1:15" x14ac:dyDescent="0.3">
      <c r="A4145" s="1">
        <v>42683</v>
      </c>
      <c r="B4145" t="s">
        <v>4639</v>
      </c>
      <c r="D4145" s="5">
        <f t="shared" si="348"/>
        <v>42683</v>
      </c>
      <c r="E4145" t="str">
        <f t="shared" si="351"/>
        <v>7:31 AM</v>
      </c>
      <c r="F4145">
        <f t="shared" si="352"/>
        <v>7</v>
      </c>
      <c r="G4145">
        <f t="shared" si="349"/>
        <v>11</v>
      </c>
      <c r="H4145">
        <f t="shared" si="350"/>
        <v>4</v>
      </c>
      <c r="I4145" t="s">
        <v>4689</v>
      </c>
      <c r="O4145" t="s">
        <v>3369</v>
      </c>
    </row>
    <row r="4146" spans="1:15" x14ac:dyDescent="0.3">
      <c r="A4146" s="1">
        <v>42683</v>
      </c>
      <c r="B4146" t="s">
        <v>4640</v>
      </c>
      <c r="D4146" s="5">
        <f t="shared" ref="D4146:D4209" si="353">A4146</f>
        <v>42683</v>
      </c>
      <c r="E4146" t="str">
        <f t="shared" si="351"/>
        <v>7:33 AM</v>
      </c>
      <c r="F4146">
        <f t="shared" si="352"/>
        <v>7</v>
      </c>
      <c r="G4146">
        <f t="shared" si="349"/>
        <v>11</v>
      </c>
      <c r="H4146">
        <f t="shared" si="350"/>
        <v>4</v>
      </c>
      <c r="I4146" t="s">
        <v>4693</v>
      </c>
      <c r="O4146" t="s">
        <v>3370</v>
      </c>
    </row>
    <row r="4147" spans="1:15" x14ac:dyDescent="0.3">
      <c r="A4147" s="1">
        <v>42683</v>
      </c>
      <c r="B4147" t="s">
        <v>3986</v>
      </c>
      <c r="D4147" s="5">
        <f t="shared" si="353"/>
        <v>42683</v>
      </c>
      <c r="E4147" t="str">
        <f t="shared" si="351"/>
        <v>9:10 AM</v>
      </c>
      <c r="F4147">
        <f t="shared" si="352"/>
        <v>9</v>
      </c>
      <c r="G4147">
        <f t="shared" si="349"/>
        <v>11</v>
      </c>
      <c r="H4147">
        <f t="shared" si="350"/>
        <v>4</v>
      </c>
      <c r="I4147" t="s">
        <v>4693</v>
      </c>
      <c r="O4147" t="s">
        <v>3371</v>
      </c>
    </row>
    <row r="4148" spans="1:15" x14ac:dyDescent="0.3">
      <c r="A4148" s="1">
        <v>42683</v>
      </c>
      <c r="B4148" t="s">
        <v>3986</v>
      </c>
      <c r="D4148" s="5">
        <f t="shared" si="353"/>
        <v>42683</v>
      </c>
      <c r="E4148" t="str">
        <f t="shared" si="351"/>
        <v>9:10 AM</v>
      </c>
      <c r="F4148">
        <f t="shared" si="352"/>
        <v>9</v>
      </c>
      <c r="G4148">
        <f t="shared" ref="G4148:G4211" si="354">MONTH(A4148)</f>
        <v>11</v>
      </c>
      <c r="H4148">
        <f t="shared" ref="H4148:H4211" si="355">WEEKDAY(A4148)</f>
        <v>4</v>
      </c>
      <c r="I4148" t="s">
        <v>4689</v>
      </c>
      <c r="O4148" t="s">
        <v>3372</v>
      </c>
    </row>
    <row r="4149" spans="1:15" x14ac:dyDescent="0.3">
      <c r="A4149" s="1">
        <v>42683</v>
      </c>
      <c r="B4149" t="s">
        <v>4641</v>
      </c>
      <c r="D4149" s="5">
        <f t="shared" si="353"/>
        <v>42683</v>
      </c>
      <c r="E4149" t="str">
        <f t="shared" si="351"/>
        <v>9:12 AM</v>
      </c>
      <c r="F4149">
        <f t="shared" si="352"/>
        <v>9</v>
      </c>
      <c r="G4149">
        <f t="shared" si="354"/>
        <v>11</v>
      </c>
      <c r="H4149">
        <f t="shared" si="355"/>
        <v>4</v>
      </c>
      <c r="I4149" t="s">
        <v>4693</v>
      </c>
      <c r="O4149" t="s">
        <v>3373</v>
      </c>
    </row>
    <row r="4150" spans="1:15" x14ac:dyDescent="0.3">
      <c r="A4150" s="1">
        <v>42683</v>
      </c>
      <c r="B4150" t="s">
        <v>4139</v>
      </c>
      <c r="D4150" s="5">
        <f t="shared" si="353"/>
        <v>42683</v>
      </c>
      <c r="E4150" t="str">
        <f t="shared" si="351"/>
        <v>9:18 AM</v>
      </c>
      <c r="F4150">
        <f t="shared" si="352"/>
        <v>9</v>
      </c>
      <c r="G4150">
        <f t="shared" si="354"/>
        <v>11</v>
      </c>
      <c r="H4150">
        <f t="shared" si="355"/>
        <v>4</v>
      </c>
      <c r="I4150" t="s">
        <v>4693</v>
      </c>
      <c r="O4150" t="s">
        <v>3374</v>
      </c>
    </row>
    <row r="4151" spans="1:15" x14ac:dyDescent="0.3">
      <c r="A4151" s="1">
        <v>42683</v>
      </c>
      <c r="B4151" t="s">
        <v>4139</v>
      </c>
      <c r="D4151" s="5">
        <f t="shared" si="353"/>
        <v>42683</v>
      </c>
      <c r="E4151" t="str">
        <f t="shared" si="351"/>
        <v>9:18 AM</v>
      </c>
      <c r="F4151">
        <f t="shared" si="352"/>
        <v>9</v>
      </c>
      <c r="G4151">
        <f t="shared" si="354"/>
        <v>11</v>
      </c>
      <c r="H4151">
        <f t="shared" si="355"/>
        <v>4</v>
      </c>
      <c r="I4151" t="s">
        <v>4689</v>
      </c>
      <c r="O4151" t="s">
        <v>3375</v>
      </c>
    </row>
    <row r="4152" spans="1:15" x14ac:dyDescent="0.3">
      <c r="A4152" s="1">
        <v>42683</v>
      </c>
      <c r="B4152" t="s">
        <v>4139</v>
      </c>
      <c r="D4152" s="5">
        <f t="shared" si="353"/>
        <v>42683</v>
      </c>
      <c r="E4152" t="str">
        <f t="shared" si="351"/>
        <v>9:18 AM</v>
      </c>
      <c r="F4152">
        <f t="shared" si="352"/>
        <v>9</v>
      </c>
      <c r="G4152">
        <f t="shared" si="354"/>
        <v>11</v>
      </c>
      <c r="H4152">
        <f t="shared" si="355"/>
        <v>4</v>
      </c>
      <c r="I4152" t="s">
        <v>4688</v>
      </c>
      <c r="O4152" t="s">
        <v>3376</v>
      </c>
    </row>
    <row r="4153" spans="1:15" x14ac:dyDescent="0.3">
      <c r="A4153" s="1">
        <v>42683</v>
      </c>
      <c r="B4153" t="s">
        <v>4140</v>
      </c>
      <c r="D4153" s="5">
        <f t="shared" si="353"/>
        <v>42683</v>
      </c>
      <c r="E4153" t="str">
        <f t="shared" si="351"/>
        <v>9:19 AM</v>
      </c>
      <c r="F4153">
        <f t="shared" si="352"/>
        <v>9</v>
      </c>
      <c r="G4153">
        <f t="shared" si="354"/>
        <v>11</v>
      </c>
      <c r="H4153">
        <f t="shared" si="355"/>
        <v>4</v>
      </c>
      <c r="I4153" t="s">
        <v>4688</v>
      </c>
      <c r="O4153" t="s">
        <v>3377</v>
      </c>
    </row>
    <row r="4154" spans="1:15" x14ac:dyDescent="0.3">
      <c r="A4154" s="1">
        <v>42683</v>
      </c>
      <c r="B4154" t="s">
        <v>4483</v>
      </c>
      <c r="D4154" s="5">
        <f t="shared" si="353"/>
        <v>42683</v>
      </c>
      <c r="E4154" t="str">
        <f t="shared" si="351"/>
        <v>9:20 AM</v>
      </c>
      <c r="F4154">
        <f t="shared" si="352"/>
        <v>9</v>
      </c>
      <c r="G4154">
        <f t="shared" si="354"/>
        <v>11</v>
      </c>
      <c r="H4154">
        <f t="shared" si="355"/>
        <v>4</v>
      </c>
      <c r="I4154" t="s">
        <v>4688</v>
      </c>
      <c r="O4154" t="s">
        <v>3378</v>
      </c>
    </row>
    <row r="4155" spans="1:15" x14ac:dyDescent="0.3">
      <c r="A4155" s="1">
        <v>42683</v>
      </c>
      <c r="B4155" t="s">
        <v>4483</v>
      </c>
      <c r="D4155" s="5">
        <f t="shared" si="353"/>
        <v>42683</v>
      </c>
      <c r="E4155" t="str">
        <f t="shared" si="351"/>
        <v>9:20 AM</v>
      </c>
      <c r="F4155">
        <f t="shared" si="352"/>
        <v>9</v>
      </c>
      <c r="G4155">
        <f t="shared" si="354"/>
        <v>11</v>
      </c>
      <c r="H4155">
        <f t="shared" si="355"/>
        <v>4</v>
      </c>
      <c r="I4155" t="s">
        <v>4693</v>
      </c>
      <c r="O4155" t="s">
        <v>776</v>
      </c>
    </row>
    <row r="4156" spans="1:15" x14ac:dyDescent="0.3">
      <c r="A4156" s="1">
        <v>42683</v>
      </c>
      <c r="B4156" t="s">
        <v>4483</v>
      </c>
      <c r="D4156" s="5">
        <f t="shared" si="353"/>
        <v>42683</v>
      </c>
      <c r="E4156" t="str">
        <f t="shared" si="351"/>
        <v>9:20 AM</v>
      </c>
      <c r="F4156">
        <f t="shared" si="352"/>
        <v>9</v>
      </c>
      <c r="G4156">
        <f t="shared" si="354"/>
        <v>11</v>
      </c>
      <c r="H4156">
        <f t="shared" si="355"/>
        <v>4</v>
      </c>
      <c r="I4156" t="s">
        <v>4690</v>
      </c>
      <c r="O4156" t="s">
        <v>3379</v>
      </c>
    </row>
    <row r="4157" spans="1:15" x14ac:dyDescent="0.3">
      <c r="A4157" s="1">
        <v>42683</v>
      </c>
      <c r="B4157" t="s">
        <v>4483</v>
      </c>
      <c r="D4157" s="5">
        <f t="shared" si="353"/>
        <v>42683</v>
      </c>
      <c r="E4157" t="str">
        <f t="shared" si="351"/>
        <v>9:20 AM</v>
      </c>
      <c r="F4157">
        <f t="shared" si="352"/>
        <v>9</v>
      </c>
      <c r="G4157">
        <f t="shared" si="354"/>
        <v>11</v>
      </c>
      <c r="H4157">
        <f t="shared" si="355"/>
        <v>4</v>
      </c>
      <c r="I4157" t="s">
        <v>4693</v>
      </c>
      <c r="O4157" t="s">
        <v>3380</v>
      </c>
    </row>
    <row r="4158" spans="1:15" x14ac:dyDescent="0.3">
      <c r="A4158" s="1">
        <v>42683</v>
      </c>
      <c r="B4158" t="s">
        <v>4483</v>
      </c>
      <c r="D4158" s="5">
        <f t="shared" si="353"/>
        <v>42683</v>
      </c>
      <c r="E4158" t="str">
        <f t="shared" si="351"/>
        <v>9:20 AM</v>
      </c>
      <c r="F4158">
        <f t="shared" si="352"/>
        <v>9</v>
      </c>
      <c r="G4158">
        <f t="shared" si="354"/>
        <v>11</v>
      </c>
      <c r="H4158">
        <f t="shared" si="355"/>
        <v>4</v>
      </c>
      <c r="I4158" t="s">
        <v>4693</v>
      </c>
      <c r="O4158" t="s">
        <v>3381</v>
      </c>
    </row>
    <row r="4159" spans="1:15" x14ac:dyDescent="0.3">
      <c r="A4159" s="1">
        <v>42683</v>
      </c>
      <c r="B4159" t="s">
        <v>4642</v>
      </c>
      <c r="D4159" s="5">
        <f t="shared" si="353"/>
        <v>42683</v>
      </c>
      <c r="E4159" t="str">
        <f t="shared" si="351"/>
        <v>9:21 AM</v>
      </c>
      <c r="F4159">
        <f t="shared" si="352"/>
        <v>9</v>
      </c>
      <c r="G4159">
        <f t="shared" si="354"/>
        <v>11</v>
      </c>
      <c r="H4159">
        <f t="shared" si="355"/>
        <v>4</v>
      </c>
      <c r="I4159" t="s">
        <v>4688</v>
      </c>
      <c r="O4159" t="s">
        <v>3382</v>
      </c>
    </row>
    <row r="4160" spans="1:15" x14ac:dyDescent="0.3">
      <c r="A4160" s="1">
        <v>42683</v>
      </c>
      <c r="B4160" t="s">
        <v>4642</v>
      </c>
      <c r="D4160" s="5">
        <f t="shared" si="353"/>
        <v>42683</v>
      </c>
      <c r="E4160" t="str">
        <f t="shared" si="351"/>
        <v>9:21 AM</v>
      </c>
      <c r="F4160">
        <f t="shared" si="352"/>
        <v>9</v>
      </c>
      <c r="G4160">
        <f t="shared" si="354"/>
        <v>11</v>
      </c>
      <c r="H4160">
        <f t="shared" si="355"/>
        <v>4</v>
      </c>
      <c r="I4160" t="s">
        <v>4688</v>
      </c>
      <c r="O4160" t="s">
        <v>9</v>
      </c>
    </row>
    <row r="4161" spans="1:15" x14ac:dyDescent="0.3">
      <c r="A4161" s="1">
        <v>42683</v>
      </c>
      <c r="B4161" t="s">
        <v>4642</v>
      </c>
      <c r="D4161" s="5">
        <f t="shared" si="353"/>
        <v>42683</v>
      </c>
      <c r="E4161" t="str">
        <f t="shared" si="351"/>
        <v>9:21 AM</v>
      </c>
      <c r="F4161">
        <f t="shared" si="352"/>
        <v>9</v>
      </c>
      <c r="G4161">
        <f t="shared" si="354"/>
        <v>11</v>
      </c>
      <c r="H4161">
        <f t="shared" si="355"/>
        <v>4</v>
      </c>
      <c r="I4161" t="s">
        <v>4689</v>
      </c>
      <c r="O4161" t="s">
        <v>3383</v>
      </c>
    </row>
    <row r="4162" spans="1:15" x14ac:dyDescent="0.3">
      <c r="A4162" s="1">
        <v>42683</v>
      </c>
      <c r="B4162" t="s">
        <v>4642</v>
      </c>
      <c r="D4162" s="5">
        <f t="shared" si="353"/>
        <v>42683</v>
      </c>
      <c r="E4162" t="str">
        <f t="shared" si="351"/>
        <v>9:21 AM</v>
      </c>
      <c r="F4162">
        <f t="shared" si="352"/>
        <v>9</v>
      </c>
      <c r="G4162">
        <f t="shared" si="354"/>
        <v>11</v>
      </c>
      <c r="H4162">
        <f t="shared" si="355"/>
        <v>4</v>
      </c>
      <c r="I4162" t="s">
        <v>4689</v>
      </c>
      <c r="O4162" t="s">
        <v>95</v>
      </c>
    </row>
    <row r="4163" spans="1:15" x14ac:dyDescent="0.3">
      <c r="A4163" s="1">
        <v>42683</v>
      </c>
      <c r="B4163" t="s">
        <v>4642</v>
      </c>
      <c r="D4163" s="5">
        <f t="shared" si="353"/>
        <v>42683</v>
      </c>
      <c r="E4163" t="str">
        <f t="shared" si="351"/>
        <v>9:21 AM</v>
      </c>
      <c r="F4163">
        <f t="shared" si="352"/>
        <v>9</v>
      </c>
      <c r="G4163">
        <f t="shared" si="354"/>
        <v>11</v>
      </c>
      <c r="H4163">
        <f t="shared" si="355"/>
        <v>4</v>
      </c>
      <c r="I4163" t="s">
        <v>4693</v>
      </c>
      <c r="O4163" t="s">
        <v>3384</v>
      </c>
    </row>
    <row r="4164" spans="1:15" x14ac:dyDescent="0.3">
      <c r="A4164" s="1">
        <v>42683</v>
      </c>
      <c r="B4164" t="s">
        <v>4484</v>
      </c>
      <c r="D4164" s="5">
        <f t="shared" si="353"/>
        <v>42683</v>
      </c>
      <c r="E4164" t="str">
        <f t="shared" si="351"/>
        <v>9:22 AM</v>
      </c>
      <c r="F4164">
        <f t="shared" si="352"/>
        <v>9</v>
      </c>
      <c r="G4164">
        <f t="shared" si="354"/>
        <v>11</v>
      </c>
      <c r="H4164">
        <f t="shared" si="355"/>
        <v>4</v>
      </c>
      <c r="I4164" t="s">
        <v>4688</v>
      </c>
      <c r="O4164" t="s">
        <v>3385</v>
      </c>
    </row>
    <row r="4165" spans="1:15" x14ac:dyDescent="0.3">
      <c r="A4165" s="1">
        <v>42683</v>
      </c>
      <c r="B4165" t="s">
        <v>4484</v>
      </c>
      <c r="D4165" s="5">
        <f t="shared" si="353"/>
        <v>42683</v>
      </c>
      <c r="E4165" t="str">
        <f t="shared" si="351"/>
        <v>9:22 AM</v>
      </c>
      <c r="F4165">
        <f t="shared" si="352"/>
        <v>9</v>
      </c>
      <c r="G4165">
        <f t="shared" si="354"/>
        <v>11</v>
      </c>
      <c r="H4165">
        <f t="shared" si="355"/>
        <v>4</v>
      </c>
      <c r="I4165" t="s">
        <v>4689</v>
      </c>
      <c r="O4165" t="s">
        <v>3386</v>
      </c>
    </row>
    <row r="4166" spans="1:15" x14ac:dyDescent="0.3">
      <c r="A4166" s="1">
        <v>42683</v>
      </c>
      <c r="B4166" t="s">
        <v>4484</v>
      </c>
      <c r="D4166" s="5">
        <f t="shared" si="353"/>
        <v>42683</v>
      </c>
      <c r="E4166" t="str">
        <f t="shared" si="351"/>
        <v>9:22 AM</v>
      </c>
      <c r="F4166">
        <f t="shared" si="352"/>
        <v>9</v>
      </c>
      <c r="G4166">
        <f t="shared" si="354"/>
        <v>11</v>
      </c>
      <c r="H4166">
        <f t="shared" si="355"/>
        <v>4</v>
      </c>
      <c r="I4166" t="s">
        <v>4688</v>
      </c>
      <c r="O4166" t="s">
        <v>3387</v>
      </c>
    </row>
    <row r="4167" spans="1:15" x14ac:dyDescent="0.3">
      <c r="A4167" s="1">
        <v>42683</v>
      </c>
      <c r="B4167" t="s">
        <v>4484</v>
      </c>
      <c r="D4167" s="5">
        <f t="shared" si="353"/>
        <v>42683</v>
      </c>
      <c r="E4167" t="str">
        <f t="shared" si="351"/>
        <v>9:22 AM</v>
      </c>
      <c r="F4167">
        <f t="shared" si="352"/>
        <v>9</v>
      </c>
      <c r="G4167">
        <f t="shared" si="354"/>
        <v>11</v>
      </c>
      <c r="H4167">
        <f t="shared" si="355"/>
        <v>4</v>
      </c>
      <c r="I4167" t="s">
        <v>4689</v>
      </c>
      <c r="O4167" t="s">
        <v>3388</v>
      </c>
    </row>
    <row r="4168" spans="1:15" x14ac:dyDescent="0.3">
      <c r="A4168" s="1">
        <v>42683</v>
      </c>
      <c r="B4168" t="s">
        <v>4591</v>
      </c>
      <c r="D4168" s="5">
        <f t="shared" si="353"/>
        <v>42683</v>
      </c>
      <c r="E4168" t="str">
        <f t="shared" si="351"/>
        <v>9:23 AM</v>
      </c>
      <c r="F4168">
        <f t="shared" si="352"/>
        <v>9</v>
      </c>
      <c r="G4168">
        <f t="shared" si="354"/>
        <v>11</v>
      </c>
      <c r="H4168">
        <f t="shared" si="355"/>
        <v>4</v>
      </c>
      <c r="I4168" t="s">
        <v>4688</v>
      </c>
      <c r="O4168" t="s">
        <v>3389</v>
      </c>
    </row>
    <row r="4169" spans="1:15" x14ac:dyDescent="0.3">
      <c r="A4169" s="1">
        <v>42683</v>
      </c>
      <c r="B4169" t="s">
        <v>4591</v>
      </c>
      <c r="D4169" s="5">
        <f t="shared" si="353"/>
        <v>42683</v>
      </c>
      <c r="E4169" t="str">
        <f t="shared" si="351"/>
        <v>9:23 AM</v>
      </c>
      <c r="F4169">
        <f t="shared" si="352"/>
        <v>9</v>
      </c>
      <c r="G4169">
        <f t="shared" si="354"/>
        <v>11</v>
      </c>
      <c r="H4169">
        <f t="shared" si="355"/>
        <v>4</v>
      </c>
      <c r="I4169" t="s">
        <v>4690</v>
      </c>
      <c r="O4169" t="s">
        <v>3390</v>
      </c>
    </row>
    <row r="4170" spans="1:15" x14ac:dyDescent="0.3">
      <c r="A4170" s="1">
        <v>42683</v>
      </c>
      <c r="B4170" t="s">
        <v>3987</v>
      </c>
      <c r="D4170" s="5">
        <f t="shared" si="353"/>
        <v>42683</v>
      </c>
      <c r="E4170" t="str">
        <f t="shared" si="351"/>
        <v>9:24 AM</v>
      </c>
      <c r="F4170">
        <f t="shared" si="352"/>
        <v>9</v>
      </c>
      <c r="G4170">
        <f t="shared" si="354"/>
        <v>11</v>
      </c>
      <c r="H4170">
        <f t="shared" si="355"/>
        <v>4</v>
      </c>
      <c r="I4170" t="s">
        <v>4693</v>
      </c>
      <c r="O4170" t="s">
        <v>3391</v>
      </c>
    </row>
    <row r="4171" spans="1:15" x14ac:dyDescent="0.3">
      <c r="A4171" s="1">
        <v>42683</v>
      </c>
      <c r="B4171" t="s">
        <v>3987</v>
      </c>
      <c r="D4171" s="5">
        <f t="shared" si="353"/>
        <v>42683</v>
      </c>
      <c r="E4171" t="str">
        <f t="shared" si="351"/>
        <v>9:24 AM</v>
      </c>
      <c r="F4171">
        <f t="shared" si="352"/>
        <v>9</v>
      </c>
      <c r="G4171">
        <f t="shared" si="354"/>
        <v>11</v>
      </c>
      <c r="H4171">
        <f t="shared" si="355"/>
        <v>4</v>
      </c>
      <c r="I4171" t="s">
        <v>4688</v>
      </c>
      <c r="O4171" t="s">
        <v>3392</v>
      </c>
    </row>
    <row r="4172" spans="1:15" x14ac:dyDescent="0.3">
      <c r="A4172" s="1">
        <v>42683</v>
      </c>
      <c r="B4172" t="s">
        <v>3987</v>
      </c>
      <c r="D4172" s="5">
        <f t="shared" si="353"/>
        <v>42683</v>
      </c>
      <c r="E4172" t="str">
        <f t="shared" si="351"/>
        <v>9:24 AM</v>
      </c>
      <c r="F4172">
        <f t="shared" si="352"/>
        <v>9</v>
      </c>
      <c r="G4172">
        <f t="shared" si="354"/>
        <v>11</v>
      </c>
      <c r="H4172">
        <f t="shared" si="355"/>
        <v>4</v>
      </c>
      <c r="I4172" t="s">
        <v>4688</v>
      </c>
      <c r="O4172" t="s">
        <v>3393</v>
      </c>
    </row>
    <row r="4173" spans="1:15" x14ac:dyDescent="0.3">
      <c r="A4173" s="1">
        <v>42683</v>
      </c>
      <c r="B4173" t="s">
        <v>3988</v>
      </c>
      <c r="D4173" s="5">
        <f t="shared" si="353"/>
        <v>42683</v>
      </c>
      <c r="E4173" t="str">
        <f t="shared" si="351"/>
        <v>9:25 AM</v>
      </c>
      <c r="F4173">
        <f t="shared" si="352"/>
        <v>9</v>
      </c>
      <c r="G4173">
        <f t="shared" si="354"/>
        <v>11</v>
      </c>
      <c r="H4173">
        <f t="shared" si="355"/>
        <v>4</v>
      </c>
      <c r="I4173" t="s">
        <v>4688</v>
      </c>
      <c r="O4173" t="s">
        <v>3394</v>
      </c>
    </row>
    <row r="4174" spans="1:15" x14ac:dyDescent="0.3">
      <c r="A4174" s="1">
        <v>42683</v>
      </c>
      <c r="B4174" t="s">
        <v>3988</v>
      </c>
      <c r="D4174" s="5">
        <f t="shared" si="353"/>
        <v>42683</v>
      </c>
      <c r="E4174" t="str">
        <f t="shared" si="351"/>
        <v>9:25 AM</v>
      </c>
      <c r="F4174">
        <f t="shared" si="352"/>
        <v>9</v>
      </c>
      <c r="G4174">
        <f t="shared" si="354"/>
        <v>11</v>
      </c>
      <c r="H4174">
        <f t="shared" si="355"/>
        <v>4</v>
      </c>
      <c r="I4174" t="s">
        <v>4690</v>
      </c>
      <c r="O4174" t="s">
        <v>3395</v>
      </c>
    </row>
    <row r="4175" spans="1:15" x14ac:dyDescent="0.3">
      <c r="A4175" s="1">
        <v>42683</v>
      </c>
      <c r="B4175" t="s">
        <v>3988</v>
      </c>
      <c r="D4175" s="5">
        <f t="shared" si="353"/>
        <v>42683</v>
      </c>
      <c r="E4175" t="str">
        <f t="shared" si="351"/>
        <v>9:25 AM</v>
      </c>
      <c r="F4175">
        <f t="shared" si="352"/>
        <v>9</v>
      </c>
      <c r="G4175">
        <f t="shared" si="354"/>
        <v>11</v>
      </c>
      <c r="H4175">
        <f t="shared" si="355"/>
        <v>4</v>
      </c>
      <c r="I4175" t="s">
        <v>4688</v>
      </c>
      <c r="O4175" t="s">
        <v>3396</v>
      </c>
    </row>
    <row r="4176" spans="1:15" x14ac:dyDescent="0.3">
      <c r="A4176" s="1">
        <v>42683</v>
      </c>
      <c r="B4176" t="s">
        <v>3988</v>
      </c>
      <c r="D4176" s="5">
        <f t="shared" si="353"/>
        <v>42683</v>
      </c>
      <c r="E4176" t="str">
        <f t="shared" si="351"/>
        <v>9:25 AM</v>
      </c>
      <c r="F4176">
        <f t="shared" si="352"/>
        <v>9</v>
      </c>
      <c r="G4176">
        <f t="shared" si="354"/>
        <v>11</v>
      </c>
      <c r="H4176">
        <f t="shared" si="355"/>
        <v>4</v>
      </c>
      <c r="I4176" t="s">
        <v>4688</v>
      </c>
      <c r="O4176" t="s">
        <v>3397</v>
      </c>
    </row>
    <row r="4177" spans="1:15" x14ac:dyDescent="0.3">
      <c r="A4177" s="1">
        <v>42683</v>
      </c>
      <c r="B4177" t="s">
        <v>4141</v>
      </c>
      <c r="D4177" s="5">
        <f t="shared" si="353"/>
        <v>42683</v>
      </c>
      <c r="E4177" t="str">
        <f t="shared" si="351"/>
        <v>9:26 AM</v>
      </c>
      <c r="F4177">
        <f t="shared" si="352"/>
        <v>9</v>
      </c>
      <c r="G4177">
        <f t="shared" si="354"/>
        <v>11</v>
      </c>
      <c r="H4177">
        <f t="shared" si="355"/>
        <v>4</v>
      </c>
      <c r="I4177" t="s">
        <v>4688</v>
      </c>
      <c r="O4177" t="s">
        <v>3398</v>
      </c>
    </row>
    <row r="4178" spans="1:15" x14ac:dyDescent="0.3">
      <c r="A4178" s="1">
        <v>42683</v>
      </c>
      <c r="B4178" t="s">
        <v>4141</v>
      </c>
      <c r="D4178" s="5">
        <f t="shared" si="353"/>
        <v>42683</v>
      </c>
      <c r="E4178" t="str">
        <f t="shared" si="351"/>
        <v>9:26 AM</v>
      </c>
      <c r="F4178">
        <f t="shared" si="352"/>
        <v>9</v>
      </c>
      <c r="G4178">
        <f t="shared" si="354"/>
        <v>11</v>
      </c>
      <c r="H4178">
        <f t="shared" si="355"/>
        <v>4</v>
      </c>
      <c r="I4178" t="s">
        <v>4693</v>
      </c>
      <c r="O4178" t="s">
        <v>3399</v>
      </c>
    </row>
    <row r="4179" spans="1:15" x14ac:dyDescent="0.3">
      <c r="A4179" s="1">
        <v>42683</v>
      </c>
      <c r="B4179" t="s">
        <v>4141</v>
      </c>
      <c r="D4179" s="5">
        <f t="shared" si="353"/>
        <v>42683</v>
      </c>
      <c r="E4179" t="str">
        <f t="shared" si="351"/>
        <v>9:26 AM</v>
      </c>
      <c r="F4179">
        <f t="shared" si="352"/>
        <v>9</v>
      </c>
      <c r="G4179">
        <f t="shared" si="354"/>
        <v>11</v>
      </c>
      <c r="H4179">
        <f t="shared" si="355"/>
        <v>4</v>
      </c>
      <c r="I4179" t="s">
        <v>4690</v>
      </c>
      <c r="O4179" t="s">
        <v>3400</v>
      </c>
    </row>
    <row r="4180" spans="1:15" x14ac:dyDescent="0.3">
      <c r="A4180" s="1">
        <v>42683</v>
      </c>
      <c r="B4180" t="s">
        <v>4141</v>
      </c>
      <c r="D4180" s="5">
        <f t="shared" si="353"/>
        <v>42683</v>
      </c>
      <c r="E4180" t="str">
        <f t="shared" si="351"/>
        <v>9:26 AM</v>
      </c>
      <c r="F4180">
        <f t="shared" si="352"/>
        <v>9</v>
      </c>
      <c r="G4180">
        <f t="shared" si="354"/>
        <v>11</v>
      </c>
      <c r="H4180">
        <f t="shared" si="355"/>
        <v>4</v>
      </c>
      <c r="I4180" t="s">
        <v>4688</v>
      </c>
      <c r="O4180" t="s">
        <v>3401</v>
      </c>
    </row>
    <row r="4181" spans="1:15" x14ac:dyDescent="0.3">
      <c r="A4181" s="1">
        <v>42683</v>
      </c>
      <c r="B4181" t="s">
        <v>4141</v>
      </c>
      <c r="D4181" s="5">
        <f t="shared" si="353"/>
        <v>42683</v>
      </c>
      <c r="E4181" t="str">
        <f t="shared" si="351"/>
        <v>9:26 AM</v>
      </c>
      <c r="F4181">
        <f t="shared" si="352"/>
        <v>9</v>
      </c>
      <c r="G4181">
        <f t="shared" si="354"/>
        <v>11</v>
      </c>
      <c r="H4181">
        <f t="shared" si="355"/>
        <v>4</v>
      </c>
      <c r="I4181" t="s">
        <v>4693</v>
      </c>
      <c r="O4181" t="s">
        <v>3402</v>
      </c>
    </row>
    <row r="4182" spans="1:15" x14ac:dyDescent="0.3">
      <c r="A4182" s="1">
        <v>42683</v>
      </c>
      <c r="B4182" t="s">
        <v>3851</v>
      </c>
      <c r="D4182" s="5">
        <f t="shared" si="353"/>
        <v>42683</v>
      </c>
      <c r="E4182" t="str">
        <f t="shared" si="351"/>
        <v>9:27 AM</v>
      </c>
      <c r="F4182">
        <f t="shared" si="352"/>
        <v>9</v>
      </c>
      <c r="G4182">
        <f t="shared" si="354"/>
        <v>11</v>
      </c>
      <c r="H4182">
        <f t="shared" si="355"/>
        <v>4</v>
      </c>
      <c r="I4182" t="s">
        <v>4690</v>
      </c>
      <c r="O4182" t="s">
        <v>10</v>
      </c>
    </row>
    <row r="4183" spans="1:15" x14ac:dyDescent="0.3">
      <c r="A4183" s="1">
        <v>42683</v>
      </c>
      <c r="B4183" t="s">
        <v>4587</v>
      </c>
      <c r="D4183" s="5">
        <f t="shared" si="353"/>
        <v>42683</v>
      </c>
      <c r="E4183" t="str">
        <f t="shared" si="351"/>
        <v>9:28 AM</v>
      </c>
      <c r="F4183">
        <f t="shared" si="352"/>
        <v>9</v>
      </c>
      <c r="G4183">
        <f t="shared" si="354"/>
        <v>11</v>
      </c>
      <c r="H4183">
        <f t="shared" si="355"/>
        <v>4</v>
      </c>
      <c r="I4183" t="s">
        <v>4689</v>
      </c>
      <c r="O4183" t="s">
        <v>95</v>
      </c>
    </row>
    <row r="4184" spans="1:15" x14ac:dyDescent="0.3">
      <c r="A4184" s="1">
        <v>42683</v>
      </c>
      <c r="B4184" t="s">
        <v>3991</v>
      </c>
      <c r="D4184" s="5">
        <f t="shared" si="353"/>
        <v>42683</v>
      </c>
      <c r="E4184" t="str">
        <f t="shared" si="351"/>
        <v>9:45 AM</v>
      </c>
      <c r="F4184">
        <f t="shared" si="352"/>
        <v>9</v>
      </c>
      <c r="G4184">
        <f t="shared" si="354"/>
        <v>11</v>
      </c>
      <c r="H4184">
        <f t="shared" si="355"/>
        <v>4</v>
      </c>
      <c r="I4184" t="s">
        <v>4693</v>
      </c>
      <c r="O4184" t="s">
        <v>3403</v>
      </c>
    </row>
    <row r="4185" spans="1:15" x14ac:dyDescent="0.3">
      <c r="A4185" s="1">
        <v>42683</v>
      </c>
      <c r="B4185" t="s">
        <v>3992</v>
      </c>
      <c r="D4185" s="5">
        <f t="shared" si="353"/>
        <v>42683</v>
      </c>
      <c r="E4185" t="str">
        <f t="shared" si="351"/>
        <v>9:46 AM</v>
      </c>
      <c r="F4185">
        <f t="shared" si="352"/>
        <v>9</v>
      </c>
      <c r="G4185">
        <f t="shared" si="354"/>
        <v>11</v>
      </c>
      <c r="H4185">
        <f t="shared" si="355"/>
        <v>4</v>
      </c>
      <c r="I4185" t="s">
        <v>4693</v>
      </c>
      <c r="O4185" t="s">
        <v>3404</v>
      </c>
    </row>
    <row r="4186" spans="1:15" x14ac:dyDescent="0.3">
      <c r="A4186" s="1">
        <v>42683</v>
      </c>
      <c r="B4186" t="s">
        <v>3992</v>
      </c>
      <c r="D4186" s="5">
        <f t="shared" si="353"/>
        <v>42683</v>
      </c>
      <c r="E4186" t="str">
        <f t="shared" si="351"/>
        <v>9:46 AM</v>
      </c>
      <c r="F4186">
        <f t="shared" si="352"/>
        <v>9</v>
      </c>
      <c r="G4186">
        <f t="shared" si="354"/>
        <v>11</v>
      </c>
      <c r="H4186">
        <f t="shared" si="355"/>
        <v>4</v>
      </c>
      <c r="I4186" t="s">
        <v>4688</v>
      </c>
      <c r="O4186" t="s">
        <v>3405</v>
      </c>
    </row>
    <row r="4187" spans="1:15" x14ac:dyDescent="0.3">
      <c r="A4187" s="1">
        <v>42683</v>
      </c>
      <c r="B4187" t="s">
        <v>3993</v>
      </c>
      <c r="D4187" s="5">
        <f t="shared" si="353"/>
        <v>42683</v>
      </c>
      <c r="E4187" t="str">
        <f t="shared" si="351"/>
        <v>9:47 AM</v>
      </c>
      <c r="F4187">
        <f t="shared" si="352"/>
        <v>9</v>
      </c>
      <c r="G4187">
        <f t="shared" si="354"/>
        <v>11</v>
      </c>
      <c r="H4187">
        <f t="shared" si="355"/>
        <v>4</v>
      </c>
      <c r="I4187" t="s">
        <v>4688</v>
      </c>
      <c r="O4187" t="s">
        <v>3406</v>
      </c>
    </row>
    <row r="4188" spans="1:15" x14ac:dyDescent="0.3">
      <c r="A4188" s="1">
        <v>42683</v>
      </c>
      <c r="B4188" t="s">
        <v>3994</v>
      </c>
      <c r="D4188" s="5">
        <f t="shared" si="353"/>
        <v>42683</v>
      </c>
      <c r="E4188" t="str">
        <f t="shared" si="351"/>
        <v>9:48 AM</v>
      </c>
      <c r="F4188">
        <f t="shared" si="352"/>
        <v>9</v>
      </c>
      <c r="G4188">
        <f t="shared" si="354"/>
        <v>11</v>
      </c>
      <c r="H4188">
        <f t="shared" si="355"/>
        <v>4</v>
      </c>
      <c r="I4188" t="s">
        <v>4693</v>
      </c>
      <c r="O4188" t="s">
        <v>3407</v>
      </c>
    </row>
    <row r="4189" spans="1:15" x14ac:dyDescent="0.3">
      <c r="A4189" s="1">
        <v>42683</v>
      </c>
      <c r="B4189" t="s">
        <v>3994</v>
      </c>
      <c r="D4189" s="5">
        <f t="shared" si="353"/>
        <v>42683</v>
      </c>
      <c r="E4189" t="str">
        <f t="shared" si="351"/>
        <v>9:48 AM</v>
      </c>
      <c r="F4189">
        <f t="shared" si="352"/>
        <v>9</v>
      </c>
      <c r="G4189">
        <f t="shared" si="354"/>
        <v>11</v>
      </c>
      <c r="H4189">
        <f t="shared" si="355"/>
        <v>4</v>
      </c>
      <c r="I4189" t="s">
        <v>4689</v>
      </c>
      <c r="O4189" t="s">
        <v>3408</v>
      </c>
    </row>
    <row r="4190" spans="1:15" x14ac:dyDescent="0.3">
      <c r="A4190" s="1">
        <v>42683</v>
      </c>
      <c r="B4190" t="s">
        <v>4385</v>
      </c>
      <c r="D4190" s="5">
        <f t="shared" si="353"/>
        <v>42683</v>
      </c>
      <c r="E4190" t="str">
        <f t="shared" si="351"/>
        <v>9:49 AM</v>
      </c>
      <c r="F4190">
        <f t="shared" si="352"/>
        <v>9</v>
      </c>
      <c r="G4190">
        <f t="shared" si="354"/>
        <v>11</v>
      </c>
      <c r="H4190">
        <f t="shared" si="355"/>
        <v>4</v>
      </c>
      <c r="I4190" t="s">
        <v>4689</v>
      </c>
      <c r="O4190" t="s">
        <v>3409</v>
      </c>
    </row>
    <row r="4191" spans="1:15" x14ac:dyDescent="0.3">
      <c r="A4191" s="1">
        <v>42683</v>
      </c>
      <c r="B4191" t="s">
        <v>4385</v>
      </c>
      <c r="D4191" s="5">
        <f t="shared" si="353"/>
        <v>42683</v>
      </c>
      <c r="E4191" t="str">
        <f t="shared" si="351"/>
        <v>9:49 AM</v>
      </c>
      <c r="F4191">
        <f t="shared" si="352"/>
        <v>9</v>
      </c>
      <c r="G4191">
        <f t="shared" si="354"/>
        <v>11</v>
      </c>
      <c r="H4191">
        <f t="shared" si="355"/>
        <v>4</v>
      </c>
      <c r="I4191" t="s">
        <v>4693</v>
      </c>
      <c r="O4191" t="s">
        <v>3410</v>
      </c>
    </row>
    <row r="4192" spans="1:15" x14ac:dyDescent="0.3">
      <c r="A4192" s="1">
        <v>42683</v>
      </c>
      <c r="B4192" t="s">
        <v>4385</v>
      </c>
      <c r="D4192" s="5">
        <f t="shared" si="353"/>
        <v>42683</v>
      </c>
      <c r="E4192" t="str">
        <f t="shared" si="351"/>
        <v>9:49 AM</v>
      </c>
      <c r="F4192">
        <f t="shared" si="352"/>
        <v>9</v>
      </c>
      <c r="G4192">
        <f t="shared" si="354"/>
        <v>11</v>
      </c>
      <c r="H4192">
        <f t="shared" si="355"/>
        <v>4</v>
      </c>
      <c r="I4192" t="s">
        <v>4690</v>
      </c>
      <c r="O4192" t="s">
        <v>3411</v>
      </c>
    </row>
    <row r="4193" spans="1:15" x14ac:dyDescent="0.3">
      <c r="A4193" s="1">
        <v>42683</v>
      </c>
      <c r="B4193" t="s">
        <v>3968</v>
      </c>
      <c r="D4193" s="5">
        <f t="shared" si="353"/>
        <v>42683</v>
      </c>
      <c r="E4193" t="str">
        <f t="shared" si="351"/>
        <v>9:50 AM</v>
      </c>
      <c r="F4193">
        <f t="shared" si="352"/>
        <v>9</v>
      </c>
      <c r="G4193">
        <f t="shared" si="354"/>
        <v>11</v>
      </c>
      <c r="H4193">
        <f t="shared" si="355"/>
        <v>4</v>
      </c>
      <c r="I4193" t="s">
        <v>4688</v>
      </c>
      <c r="O4193" t="s">
        <v>3412</v>
      </c>
    </row>
    <row r="4194" spans="1:15" x14ac:dyDescent="0.3">
      <c r="A4194" s="1">
        <v>42683</v>
      </c>
      <c r="B4194" t="s">
        <v>3968</v>
      </c>
      <c r="D4194" s="5">
        <f t="shared" si="353"/>
        <v>42683</v>
      </c>
      <c r="E4194" t="str">
        <f t="shared" si="351"/>
        <v>9:50 AM</v>
      </c>
      <c r="F4194">
        <f t="shared" si="352"/>
        <v>9</v>
      </c>
      <c r="G4194">
        <f t="shared" si="354"/>
        <v>11</v>
      </c>
      <c r="H4194">
        <f t="shared" si="355"/>
        <v>4</v>
      </c>
      <c r="I4194" t="s">
        <v>4689</v>
      </c>
      <c r="O4194" t="s">
        <v>3413</v>
      </c>
    </row>
    <row r="4195" spans="1:15" x14ac:dyDescent="0.3">
      <c r="A4195" s="1">
        <v>42683</v>
      </c>
      <c r="B4195" t="s">
        <v>4584</v>
      </c>
      <c r="D4195" s="5">
        <f t="shared" si="353"/>
        <v>42683</v>
      </c>
      <c r="E4195" t="str">
        <f t="shared" ref="E4195:E4257" si="356">TRIM(B4195)</f>
        <v>9:51 AM</v>
      </c>
      <c r="F4195">
        <f t="shared" ref="F4195:F4257" si="357">HOUR(TRIM(B4195))</f>
        <v>9</v>
      </c>
      <c r="G4195">
        <f t="shared" si="354"/>
        <v>11</v>
      </c>
      <c r="H4195">
        <f t="shared" si="355"/>
        <v>4</v>
      </c>
      <c r="I4195" t="s">
        <v>4693</v>
      </c>
      <c r="O4195" t="s">
        <v>3414</v>
      </c>
    </row>
    <row r="4196" spans="1:15" x14ac:dyDescent="0.3">
      <c r="A4196" s="1">
        <v>42683</v>
      </c>
      <c r="B4196" t="s">
        <v>4186</v>
      </c>
      <c r="D4196" s="5">
        <f t="shared" si="353"/>
        <v>42683</v>
      </c>
      <c r="E4196" t="str">
        <f t="shared" si="356"/>
        <v>9:57 AM</v>
      </c>
      <c r="F4196">
        <f t="shared" si="357"/>
        <v>9</v>
      </c>
      <c r="G4196">
        <f t="shared" si="354"/>
        <v>11</v>
      </c>
      <c r="H4196">
        <f t="shared" si="355"/>
        <v>4</v>
      </c>
      <c r="I4196" t="s">
        <v>4693</v>
      </c>
      <c r="O4196" t="s">
        <v>3415</v>
      </c>
    </row>
    <row r="4197" spans="1:15" x14ac:dyDescent="0.3">
      <c r="A4197" s="1">
        <v>42683</v>
      </c>
      <c r="B4197" t="s">
        <v>4643</v>
      </c>
      <c r="D4197" s="5">
        <f t="shared" si="353"/>
        <v>42683</v>
      </c>
      <c r="E4197" t="str">
        <f t="shared" si="356"/>
        <v>9:59 AM</v>
      </c>
      <c r="F4197">
        <f t="shared" si="357"/>
        <v>9</v>
      </c>
      <c r="G4197">
        <f t="shared" si="354"/>
        <v>11</v>
      </c>
      <c r="H4197">
        <f t="shared" si="355"/>
        <v>4</v>
      </c>
      <c r="I4197" t="s">
        <v>4688</v>
      </c>
      <c r="O4197" t="s">
        <v>3416</v>
      </c>
    </row>
    <row r="4198" spans="1:15" x14ac:dyDescent="0.3">
      <c r="A4198" s="1">
        <v>42683</v>
      </c>
      <c r="B4198" t="s">
        <v>4643</v>
      </c>
      <c r="D4198" s="5">
        <f t="shared" si="353"/>
        <v>42683</v>
      </c>
      <c r="E4198" t="str">
        <f t="shared" si="356"/>
        <v>9:59 AM</v>
      </c>
      <c r="F4198">
        <f t="shared" si="357"/>
        <v>9</v>
      </c>
      <c r="G4198">
        <f t="shared" si="354"/>
        <v>11</v>
      </c>
      <c r="H4198">
        <f t="shared" si="355"/>
        <v>4</v>
      </c>
      <c r="I4198" t="s">
        <v>4688</v>
      </c>
      <c r="O4198" t="s">
        <v>776</v>
      </c>
    </row>
    <row r="4199" spans="1:15" x14ac:dyDescent="0.3">
      <c r="A4199" s="1">
        <v>42683</v>
      </c>
      <c r="B4199" t="s">
        <v>4643</v>
      </c>
      <c r="D4199" s="5">
        <f t="shared" si="353"/>
        <v>42683</v>
      </c>
      <c r="E4199" t="str">
        <f t="shared" si="356"/>
        <v>9:59 AM</v>
      </c>
      <c r="F4199">
        <f t="shared" si="357"/>
        <v>9</v>
      </c>
      <c r="G4199">
        <f t="shared" si="354"/>
        <v>11</v>
      </c>
      <c r="H4199">
        <f t="shared" si="355"/>
        <v>4</v>
      </c>
      <c r="I4199" t="s">
        <v>4688</v>
      </c>
      <c r="O4199" t="s">
        <v>3417</v>
      </c>
    </row>
    <row r="4200" spans="1:15" x14ac:dyDescent="0.3">
      <c r="A4200" s="1">
        <v>42683</v>
      </c>
      <c r="B4200" t="s">
        <v>4644</v>
      </c>
      <c r="D4200" s="5">
        <f t="shared" si="353"/>
        <v>42683</v>
      </c>
      <c r="E4200" t="str">
        <f t="shared" si="356"/>
        <v>10:02 AM</v>
      </c>
      <c r="F4200">
        <f t="shared" si="357"/>
        <v>10</v>
      </c>
      <c r="G4200">
        <f t="shared" si="354"/>
        <v>11</v>
      </c>
      <c r="H4200">
        <f t="shared" si="355"/>
        <v>4</v>
      </c>
      <c r="I4200" t="s">
        <v>4689</v>
      </c>
      <c r="O4200" t="s">
        <v>3418</v>
      </c>
    </row>
    <row r="4201" spans="1:15" x14ac:dyDescent="0.3">
      <c r="A4201" s="1">
        <v>42683</v>
      </c>
      <c r="B4201" t="s">
        <v>4187</v>
      </c>
      <c r="D4201" s="5">
        <f t="shared" si="353"/>
        <v>42683</v>
      </c>
      <c r="E4201" t="str">
        <f t="shared" si="356"/>
        <v>10:03 AM</v>
      </c>
      <c r="F4201">
        <f t="shared" si="357"/>
        <v>10</v>
      </c>
      <c r="G4201">
        <f t="shared" si="354"/>
        <v>11</v>
      </c>
      <c r="H4201">
        <f t="shared" si="355"/>
        <v>4</v>
      </c>
      <c r="I4201" t="s">
        <v>4689</v>
      </c>
      <c r="O4201" t="s">
        <v>3419</v>
      </c>
    </row>
    <row r="4202" spans="1:15" x14ac:dyDescent="0.3">
      <c r="A4202" s="1">
        <v>42683</v>
      </c>
      <c r="B4202" t="s">
        <v>3748</v>
      </c>
      <c r="D4202" s="5">
        <f t="shared" si="353"/>
        <v>42683</v>
      </c>
      <c r="E4202" t="str">
        <f t="shared" si="356"/>
        <v>10:13 AM</v>
      </c>
      <c r="F4202">
        <f t="shared" si="357"/>
        <v>10</v>
      </c>
      <c r="G4202">
        <f t="shared" si="354"/>
        <v>11</v>
      </c>
      <c r="H4202">
        <f t="shared" si="355"/>
        <v>4</v>
      </c>
      <c r="I4202" t="s">
        <v>4693</v>
      </c>
      <c r="O4202" t="s">
        <v>9</v>
      </c>
    </row>
    <row r="4203" spans="1:15" x14ac:dyDescent="0.3">
      <c r="A4203" s="1">
        <v>42683</v>
      </c>
      <c r="B4203" t="s">
        <v>4481</v>
      </c>
      <c r="D4203" s="5">
        <f t="shared" si="353"/>
        <v>42683</v>
      </c>
      <c r="E4203" t="str">
        <f t="shared" si="356"/>
        <v>10:21 AM</v>
      </c>
      <c r="F4203">
        <f t="shared" si="357"/>
        <v>10</v>
      </c>
      <c r="G4203">
        <f t="shared" si="354"/>
        <v>11</v>
      </c>
      <c r="H4203">
        <f t="shared" si="355"/>
        <v>4</v>
      </c>
      <c r="I4203" t="s">
        <v>4689</v>
      </c>
      <c r="O4203" t="s">
        <v>3420</v>
      </c>
    </row>
    <row r="4204" spans="1:15" x14ac:dyDescent="0.3">
      <c r="A4204" s="1">
        <v>42683</v>
      </c>
      <c r="B4204" t="s">
        <v>4221</v>
      </c>
      <c r="D4204" s="5">
        <f t="shared" si="353"/>
        <v>42683</v>
      </c>
      <c r="E4204" t="str">
        <f t="shared" si="356"/>
        <v>10:24 AM</v>
      </c>
      <c r="F4204">
        <f t="shared" si="357"/>
        <v>10</v>
      </c>
      <c r="G4204">
        <f t="shared" si="354"/>
        <v>11</v>
      </c>
      <c r="H4204">
        <f t="shared" si="355"/>
        <v>4</v>
      </c>
      <c r="I4204" t="s">
        <v>4688</v>
      </c>
      <c r="O4204" t="s">
        <v>3421</v>
      </c>
    </row>
    <row r="4205" spans="1:15" x14ac:dyDescent="0.3">
      <c r="A4205" s="1">
        <v>42683</v>
      </c>
      <c r="B4205" t="s">
        <v>4207</v>
      </c>
      <c r="D4205" s="5">
        <f t="shared" si="353"/>
        <v>42683</v>
      </c>
      <c r="E4205" t="str">
        <f t="shared" si="356"/>
        <v>10:52 AM</v>
      </c>
      <c r="F4205">
        <f t="shared" si="357"/>
        <v>10</v>
      </c>
      <c r="G4205">
        <f t="shared" si="354"/>
        <v>11</v>
      </c>
      <c r="H4205">
        <f t="shared" si="355"/>
        <v>4</v>
      </c>
      <c r="I4205" t="s">
        <v>4689</v>
      </c>
      <c r="O4205" t="s">
        <v>3422</v>
      </c>
    </row>
    <row r="4206" spans="1:15" x14ac:dyDescent="0.3">
      <c r="A4206" s="1">
        <v>42683</v>
      </c>
      <c r="B4206" t="s">
        <v>3737</v>
      </c>
      <c r="D4206" s="5">
        <f t="shared" si="353"/>
        <v>42683</v>
      </c>
      <c r="E4206" t="str">
        <f t="shared" si="356"/>
        <v>12:40 PM</v>
      </c>
      <c r="F4206">
        <f t="shared" si="357"/>
        <v>12</v>
      </c>
      <c r="G4206">
        <f t="shared" si="354"/>
        <v>11</v>
      </c>
      <c r="H4206">
        <f t="shared" si="355"/>
        <v>4</v>
      </c>
      <c r="I4206" t="s">
        <v>4689</v>
      </c>
      <c r="O4206" t="s">
        <v>3423</v>
      </c>
    </row>
    <row r="4207" spans="1:15" x14ac:dyDescent="0.3">
      <c r="A4207" s="1">
        <v>42683</v>
      </c>
      <c r="B4207" t="s">
        <v>4061</v>
      </c>
      <c r="D4207" s="5">
        <f t="shared" si="353"/>
        <v>42683</v>
      </c>
      <c r="E4207" t="str">
        <f t="shared" si="356"/>
        <v>12:44 PM</v>
      </c>
      <c r="F4207">
        <f t="shared" si="357"/>
        <v>12</v>
      </c>
      <c r="G4207">
        <f t="shared" si="354"/>
        <v>11</v>
      </c>
      <c r="H4207">
        <f t="shared" si="355"/>
        <v>4</v>
      </c>
      <c r="I4207" t="s">
        <v>4689</v>
      </c>
      <c r="O4207" t="s">
        <v>3424</v>
      </c>
    </row>
    <row r="4208" spans="1:15" x14ac:dyDescent="0.3">
      <c r="A4208" s="1">
        <v>42683</v>
      </c>
      <c r="B4208" t="s">
        <v>3776</v>
      </c>
      <c r="D4208" s="5">
        <f t="shared" si="353"/>
        <v>42683</v>
      </c>
      <c r="E4208" t="str">
        <f t="shared" si="356"/>
        <v>12:45 PM</v>
      </c>
      <c r="F4208">
        <f t="shared" si="357"/>
        <v>12</v>
      </c>
      <c r="G4208">
        <f t="shared" si="354"/>
        <v>11</v>
      </c>
      <c r="H4208">
        <f t="shared" si="355"/>
        <v>4</v>
      </c>
      <c r="I4208" t="s">
        <v>4693</v>
      </c>
      <c r="O4208" t="s">
        <v>3425</v>
      </c>
    </row>
    <row r="4209" spans="1:15" x14ac:dyDescent="0.3">
      <c r="A4209" s="1">
        <v>42683</v>
      </c>
      <c r="B4209" t="s">
        <v>3776</v>
      </c>
      <c r="D4209" s="5">
        <f t="shared" si="353"/>
        <v>42683</v>
      </c>
      <c r="E4209" t="str">
        <f t="shared" si="356"/>
        <v>12:45 PM</v>
      </c>
      <c r="F4209">
        <f t="shared" si="357"/>
        <v>12</v>
      </c>
      <c r="G4209">
        <f t="shared" si="354"/>
        <v>11</v>
      </c>
      <c r="H4209">
        <f t="shared" si="355"/>
        <v>4</v>
      </c>
      <c r="I4209" t="s">
        <v>4693</v>
      </c>
      <c r="O4209" t="s">
        <v>3426</v>
      </c>
    </row>
    <row r="4210" spans="1:15" x14ac:dyDescent="0.3">
      <c r="A4210" s="1">
        <v>42683</v>
      </c>
      <c r="B4210" t="s">
        <v>4488</v>
      </c>
      <c r="D4210" s="5">
        <f t="shared" ref="D4210:D4272" si="358">A4210</f>
        <v>42683</v>
      </c>
      <c r="E4210" t="str">
        <f t="shared" si="356"/>
        <v>5:29 PM</v>
      </c>
      <c r="F4210">
        <f t="shared" si="357"/>
        <v>17</v>
      </c>
      <c r="G4210">
        <f t="shared" si="354"/>
        <v>11</v>
      </c>
      <c r="H4210">
        <f t="shared" si="355"/>
        <v>4</v>
      </c>
      <c r="I4210" t="s">
        <v>4693</v>
      </c>
      <c r="O4210" t="s">
        <v>3427</v>
      </c>
    </row>
    <row r="4211" spans="1:15" x14ac:dyDescent="0.3">
      <c r="A4211" s="1">
        <v>42683</v>
      </c>
      <c r="B4211" t="s">
        <v>4246</v>
      </c>
      <c r="D4211" s="5">
        <f t="shared" si="358"/>
        <v>42683</v>
      </c>
      <c r="E4211" t="str">
        <f t="shared" si="356"/>
        <v>9:37 PM</v>
      </c>
      <c r="F4211">
        <f t="shared" si="357"/>
        <v>21</v>
      </c>
      <c r="G4211">
        <f t="shared" si="354"/>
        <v>11</v>
      </c>
      <c r="H4211">
        <f t="shared" si="355"/>
        <v>4</v>
      </c>
      <c r="I4211" t="s">
        <v>4690</v>
      </c>
      <c r="O4211" t="s">
        <v>3428</v>
      </c>
    </row>
    <row r="4212" spans="1:15" x14ac:dyDescent="0.3">
      <c r="A4212" s="1">
        <v>42683</v>
      </c>
      <c r="B4212" t="s">
        <v>4528</v>
      </c>
      <c r="D4212" s="5">
        <f t="shared" si="358"/>
        <v>42683</v>
      </c>
      <c r="E4212" t="str">
        <f t="shared" si="356"/>
        <v>9:38 PM</v>
      </c>
      <c r="F4212">
        <f t="shared" si="357"/>
        <v>21</v>
      </c>
      <c r="G4212">
        <f t="shared" ref="G4212:G4274" si="359">MONTH(A4212)</f>
        <v>11</v>
      </c>
      <c r="H4212">
        <f t="shared" ref="H4212:H4274" si="360">WEEKDAY(A4212)</f>
        <v>4</v>
      </c>
      <c r="I4212" t="s">
        <v>4690</v>
      </c>
      <c r="O4212" t="s">
        <v>3429</v>
      </c>
    </row>
    <row r="4213" spans="1:15" x14ac:dyDescent="0.3">
      <c r="A4213" s="1">
        <v>42683</v>
      </c>
      <c r="B4213" t="s">
        <v>4529</v>
      </c>
      <c r="D4213" s="5">
        <f t="shared" si="358"/>
        <v>42683</v>
      </c>
      <c r="E4213" t="str">
        <f t="shared" si="356"/>
        <v>9:39 PM</v>
      </c>
      <c r="F4213">
        <f t="shared" si="357"/>
        <v>21</v>
      </c>
      <c r="G4213">
        <f t="shared" si="359"/>
        <v>11</v>
      </c>
      <c r="H4213">
        <f t="shared" si="360"/>
        <v>4</v>
      </c>
      <c r="I4213" t="s">
        <v>4690</v>
      </c>
      <c r="O4213" t="s">
        <v>3430</v>
      </c>
    </row>
    <row r="4214" spans="1:15" x14ac:dyDescent="0.3">
      <c r="A4214" s="1">
        <v>42683</v>
      </c>
      <c r="B4214" t="s">
        <v>4529</v>
      </c>
      <c r="D4214" s="5">
        <f t="shared" si="358"/>
        <v>42683</v>
      </c>
      <c r="E4214" t="str">
        <f t="shared" si="356"/>
        <v>9:39 PM</v>
      </c>
      <c r="F4214">
        <f t="shared" si="357"/>
        <v>21</v>
      </c>
      <c r="G4214">
        <f t="shared" si="359"/>
        <v>11</v>
      </c>
      <c r="H4214">
        <f t="shared" si="360"/>
        <v>4</v>
      </c>
      <c r="I4214" t="s">
        <v>4690</v>
      </c>
      <c r="O4214" t="s">
        <v>3431</v>
      </c>
    </row>
    <row r="4215" spans="1:15" x14ac:dyDescent="0.3">
      <c r="A4215" s="1">
        <v>42683</v>
      </c>
      <c r="B4215" t="s">
        <v>3961</v>
      </c>
      <c r="D4215" s="5">
        <f t="shared" si="358"/>
        <v>42683</v>
      </c>
      <c r="E4215" t="str">
        <f t="shared" si="356"/>
        <v>9:40 PM</v>
      </c>
      <c r="F4215">
        <f t="shared" si="357"/>
        <v>21</v>
      </c>
      <c r="G4215">
        <f t="shared" si="359"/>
        <v>11</v>
      </c>
      <c r="H4215">
        <f t="shared" si="360"/>
        <v>4</v>
      </c>
      <c r="I4215" t="s">
        <v>4690</v>
      </c>
      <c r="O4215" t="s">
        <v>3432</v>
      </c>
    </row>
    <row r="4216" spans="1:15" x14ac:dyDescent="0.3">
      <c r="A4216" s="1">
        <v>42683</v>
      </c>
      <c r="B4216" t="s">
        <v>3963</v>
      </c>
      <c r="D4216" s="5">
        <f t="shared" si="358"/>
        <v>42683</v>
      </c>
      <c r="E4216" t="str">
        <f t="shared" si="356"/>
        <v>9:43 PM</v>
      </c>
      <c r="F4216">
        <f t="shared" si="357"/>
        <v>21</v>
      </c>
      <c r="G4216">
        <f t="shared" si="359"/>
        <v>11</v>
      </c>
      <c r="H4216">
        <f t="shared" si="360"/>
        <v>4</v>
      </c>
      <c r="I4216" t="s">
        <v>4689</v>
      </c>
      <c r="O4216" t="s">
        <v>3433</v>
      </c>
    </row>
    <row r="4217" spans="1:15" x14ac:dyDescent="0.3">
      <c r="A4217" s="1">
        <v>42683</v>
      </c>
      <c r="B4217" t="s">
        <v>4645</v>
      </c>
      <c r="D4217" s="5">
        <f t="shared" si="358"/>
        <v>42683</v>
      </c>
      <c r="E4217" t="str">
        <f t="shared" si="356"/>
        <v>10:37 PM</v>
      </c>
      <c r="F4217">
        <f t="shared" si="357"/>
        <v>22</v>
      </c>
      <c r="G4217">
        <f t="shared" si="359"/>
        <v>11</v>
      </c>
      <c r="H4217">
        <f t="shared" si="360"/>
        <v>4</v>
      </c>
      <c r="I4217" t="s">
        <v>4693</v>
      </c>
      <c r="O4217" t="s">
        <v>3434</v>
      </c>
    </row>
    <row r="4218" spans="1:15" x14ac:dyDescent="0.3">
      <c r="A4218" s="1">
        <v>42684</v>
      </c>
      <c r="B4218" t="s">
        <v>4469</v>
      </c>
      <c r="D4218" s="5">
        <f t="shared" si="358"/>
        <v>42684</v>
      </c>
      <c r="E4218" t="str">
        <f t="shared" si="356"/>
        <v>9:01 AM</v>
      </c>
      <c r="F4218">
        <f t="shared" si="357"/>
        <v>9</v>
      </c>
      <c r="G4218">
        <f t="shared" si="359"/>
        <v>11</v>
      </c>
      <c r="H4218">
        <f t="shared" si="360"/>
        <v>5</v>
      </c>
      <c r="I4218" t="s">
        <v>4688</v>
      </c>
      <c r="O4218" t="s">
        <v>3435</v>
      </c>
    </row>
    <row r="4219" spans="1:15" x14ac:dyDescent="0.3">
      <c r="A4219" s="1">
        <v>42684</v>
      </c>
      <c r="B4219" t="s">
        <v>3942</v>
      </c>
      <c r="D4219" s="5">
        <f t="shared" si="358"/>
        <v>42684</v>
      </c>
      <c r="E4219" t="str">
        <f t="shared" si="356"/>
        <v>9:02 AM</v>
      </c>
      <c r="F4219">
        <f t="shared" si="357"/>
        <v>9</v>
      </c>
      <c r="G4219">
        <f t="shared" si="359"/>
        <v>11</v>
      </c>
      <c r="H4219">
        <f t="shared" si="360"/>
        <v>5</v>
      </c>
      <c r="I4219" t="s">
        <v>4688</v>
      </c>
      <c r="O4219" t="s">
        <v>3436</v>
      </c>
    </row>
    <row r="4220" spans="1:15" x14ac:dyDescent="0.3">
      <c r="A4220" s="1">
        <v>42684</v>
      </c>
      <c r="B4220" t="s">
        <v>4646</v>
      </c>
      <c r="D4220" s="5">
        <f t="shared" si="358"/>
        <v>42684</v>
      </c>
      <c r="E4220" t="str">
        <f t="shared" si="356"/>
        <v>9:04 AM</v>
      </c>
      <c r="F4220">
        <f t="shared" si="357"/>
        <v>9</v>
      </c>
      <c r="G4220">
        <f t="shared" si="359"/>
        <v>11</v>
      </c>
      <c r="H4220">
        <f t="shared" si="360"/>
        <v>5</v>
      </c>
      <c r="I4220" t="s">
        <v>4688</v>
      </c>
      <c r="O4220" t="s">
        <v>3437</v>
      </c>
    </row>
    <row r="4221" spans="1:15" x14ac:dyDescent="0.3">
      <c r="A4221" s="1">
        <v>42684</v>
      </c>
      <c r="B4221" t="s">
        <v>3851</v>
      </c>
      <c r="D4221" s="5">
        <f t="shared" si="358"/>
        <v>42684</v>
      </c>
      <c r="E4221" t="str">
        <f t="shared" si="356"/>
        <v>9:27 AM</v>
      </c>
      <c r="F4221">
        <f t="shared" si="357"/>
        <v>9</v>
      </c>
      <c r="G4221">
        <f t="shared" si="359"/>
        <v>11</v>
      </c>
      <c r="H4221">
        <f t="shared" si="360"/>
        <v>5</v>
      </c>
      <c r="I4221" t="s">
        <v>4693</v>
      </c>
      <c r="O4221" t="s">
        <v>3438</v>
      </c>
    </row>
    <row r="4222" spans="1:15" x14ac:dyDescent="0.3">
      <c r="A4222" s="1">
        <v>42684</v>
      </c>
      <c r="B4222" t="s">
        <v>3989</v>
      </c>
      <c r="D4222" s="5">
        <f t="shared" si="358"/>
        <v>42684</v>
      </c>
      <c r="E4222" t="str">
        <f t="shared" si="356"/>
        <v>9:31 AM</v>
      </c>
      <c r="F4222">
        <f t="shared" si="357"/>
        <v>9</v>
      </c>
      <c r="G4222">
        <f t="shared" si="359"/>
        <v>11</v>
      </c>
      <c r="H4222">
        <f t="shared" si="360"/>
        <v>5</v>
      </c>
      <c r="I4222" t="s">
        <v>4693</v>
      </c>
      <c r="O4222" t="s">
        <v>3439</v>
      </c>
    </row>
    <row r="4223" spans="1:15" x14ac:dyDescent="0.3">
      <c r="A4223" s="1">
        <v>42684</v>
      </c>
      <c r="B4223" t="s">
        <v>4500</v>
      </c>
      <c r="D4223" s="5">
        <f t="shared" si="358"/>
        <v>42684</v>
      </c>
      <c r="E4223" t="str">
        <f t="shared" si="356"/>
        <v>9:41 AM</v>
      </c>
      <c r="F4223">
        <f t="shared" si="357"/>
        <v>9</v>
      </c>
      <c r="G4223">
        <f t="shared" si="359"/>
        <v>11</v>
      </c>
      <c r="H4223">
        <f t="shared" si="360"/>
        <v>5</v>
      </c>
      <c r="I4223" t="s">
        <v>4688</v>
      </c>
      <c r="O4223" t="s">
        <v>3440</v>
      </c>
    </row>
    <row r="4224" spans="1:15" x14ac:dyDescent="0.3">
      <c r="A4224" s="1">
        <v>42684</v>
      </c>
      <c r="B4224" t="s">
        <v>4500</v>
      </c>
      <c r="D4224" s="5">
        <f t="shared" si="358"/>
        <v>42684</v>
      </c>
      <c r="E4224" t="str">
        <f t="shared" si="356"/>
        <v>9:41 AM</v>
      </c>
      <c r="F4224">
        <f t="shared" si="357"/>
        <v>9</v>
      </c>
      <c r="G4224">
        <f t="shared" si="359"/>
        <v>11</v>
      </c>
      <c r="H4224">
        <f t="shared" si="360"/>
        <v>5</v>
      </c>
      <c r="I4224" t="s">
        <v>4688</v>
      </c>
      <c r="O4224" t="s">
        <v>3441</v>
      </c>
    </row>
    <row r="4225" spans="1:15" x14ac:dyDescent="0.3">
      <c r="A4225" s="1">
        <v>42684</v>
      </c>
      <c r="B4225" t="s">
        <v>4500</v>
      </c>
      <c r="D4225" s="5">
        <f t="shared" si="358"/>
        <v>42684</v>
      </c>
      <c r="E4225" t="str">
        <f t="shared" si="356"/>
        <v>9:41 AM</v>
      </c>
      <c r="F4225">
        <f t="shared" si="357"/>
        <v>9</v>
      </c>
      <c r="G4225">
        <f t="shared" si="359"/>
        <v>11</v>
      </c>
      <c r="H4225">
        <f t="shared" si="360"/>
        <v>5</v>
      </c>
      <c r="I4225" t="s">
        <v>4693</v>
      </c>
      <c r="O4225" t="s">
        <v>3442</v>
      </c>
    </row>
    <row r="4226" spans="1:15" x14ac:dyDescent="0.3">
      <c r="A4226" s="1">
        <v>42684</v>
      </c>
      <c r="B4226" t="s">
        <v>4499</v>
      </c>
      <c r="D4226" s="5">
        <f t="shared" si="358"/>
        <v>42684</v>
      </c>
      <c r="E4226" t="str">
        <f t="shared" si="356"/>
        <v>9:42 AM</v>
      </c>
      <c r="F4226">
        <f t="shared" si="357"/>
        <v>9</v>
      </c>
      <c r="G4226">
        <f t="shared" si="359"/>
        <v>11</v>
      </c>
      <c r="H4226">
        <f t="shared" si="360"/>
        <v>5</v>
      </c>
      <c r="I4226" t="s">
        <v>4688</v>
      </c>
      <c r="O4226" t="s">
        <v>3443</v>
      </c>
    </row>
    <row r="4227" spans="1:15" x14ac:dyDescent="0.3">
      <c r="A4227" s="1">
        <v>42684</v>
      </c>
      <c r="B4227" t="s">
        <v>4499</v>
      </c>
      <c r="D4227" s="5">
        <f t="shared" si="358"/>
        <v>42684</v>
      </c>
      <c r="E4227" t="str">
        <f t="shared" si="356"/>
        <v>9:42 AM</v>
      </c>
      <c r="F4227">
        <f t="shared" si="357"/>
        <v>9</v>
      </c>
      <c r="G4227">
        <f t="shared" si="359"/>
        <v>11</v>
      </c>
      <c r="H4227">
        <f t="shared" si="360"/>
        <v>5</v>
      </c>
      <c r="I4227" t="s">
        <v>4688</v>
      </c>
      <c r="O4227" t="s">
        <v>3444</v>
      </c>
    </row>
    <row r="4228" spans="1:15" x14ac:dyDescent="0.3">
      <c r="A4228" s="1">
        <v>42684</v>
      </c>
      <c r="B4228" t="s">
        <v>4499</v>
      </c>
      <c r="D4228" s="5">
        <f t="shared" si="358"/>
        <v>42684</v>
      </c>
      <c r="E4228" t="str">
        <f t="shared" si="356"/>
        <v>9:42 AM</v>
      </c>
      <c r="F4228">
        <f t="shared" si="357"/>
        <v>9</v>
      </c>
      <c r="G4228">
        <f t="shared" si="359"/>
        <v>11</v>
      </c>
      <c r="H4228">
        <f t="shared" si="360"/>
        <v>5</v>
      </c>
      <c r="I4228" t="s">
        <v>4688</v>
      </c>
      <c r="O4228" t="s">
        <v>3445</v>
      </c>
    </row>
    <row r="4229" spans="1:15" x14ac:dyDescent="0.3">
      <c r="A4229" s="1">
        <v>42684</v>
      </c>
      <c r="B4229" t="s">
        <v>4239</v>
      </c>
      <c r="D4229" s="5">
        <f t="shared" si="358"/>
        <v>42684</v>
      </c>
      <c r="E4229" t="str">
        <f t="shared" si="356"/>
        <v>9:43 AM</v>
      </c>
      <c r="F4229">
        <f t="shared" si="357"/>
        <v>9</v>
      </c>
      <c r="G4229">
        <f t="shared" si="359"/>
        <v>11</v>
      </c>
      <c r="H4229">
        <f t="shared" si="360"/>
        <v>5</v>
      </c>
      <c r="I4229" t="s">
        <v>4688</v>
      </c>
      <c r="O4229" t="s">
        <v>3446</v>
      </c>
    </row>
    <row r="4230" spans="1:15" x14ac:dyDescent="0.3">
      <c r="A4230" s="1">
        <v>42684</v>
      </c>
      <c r="B4230" t="s">
        <v>4473</v>
      </c>
      <c r="D4230" s="5">
        <f t="shared" si="358"/>
        <v>42684</v>
      </c>
      <c r="E4230" t="str">
        <f t="shared" si="356"/>
        <v>10:22 AM</v>
      </c>
      <c r="F4230">
        <f t="shared" si="357"/>
        <v>10</v>
      </c>
      <c r="G4230">
        <f t="shared" si="359"/>
        <v>11</v>
      </c>
      <c r="H4230">
        <f t="shared" si="360"/>
        <v>5</v>
      </c>
      <c r="I4230" t="s">
        <v>4689</v>
      </c>
      <c r="O4230" t="s">
        <v>3447</v>
      </c>
    </row>
    <row r="4231" spans="1:15" x14ac:dyDescent="0.3">
      <c r="A4231" s="1">
        <v>42684</v>
      </c>
      <c r="B4231" t="s">
        <v>3832</v>
      </c>
      <c r="D4231" s="5">
        <f t="shared" si="358"/>
        <v>42684</v>
      </c>
      <c r="E4231" t="str">
        <f t="shared" si="356"/>
        <v>11:03 AM</v>
      </c>
      <c r="F4231">
        <f t="shared" si="357"/>
        <v>11</v>
      </c>
      <c r="G4231">
        <f t="shared" si="359"/>
        <v>11</v>
      </c>
      <c r="H4231">
        <f t="shared" si="360"/>
        <v>5</v>
      </c>
      <c r="I4231" t="s">
        <v>4689</v>
      </c>
      <c r="O4231" t="s">
        <v>3448</v>
      </c>
    </row>
    <row r="4232" spans="1:15" x14ac:dyDescent="0.3">
      <c r="A4232" s="1">
        <v>42684</v>
      </c>
      <c r="B4232" t="s">
        <v>4452</v>
      </c>
      <c r="D4232" s="5">
        <f t="shared" si="358"/>
        <v>42684</v>
      </c>
      <c r="E4232" t="str">
        <f t="shared" si="356"/>
        <v>11:08 AM</v>
      </c>
      <c r="F4232">
        <f t="shared" si="357"/>
        <v>11</v>
      </c>
      <c r="G4232">
        <f t="shared" si="359"/>
        <v>11</v>
      </c>
      <c r="H4232">
        <f t="shared" si="360"/>
        <v>5</v>
      </c>
      <c r="I4232" t="s">
        <v>4689</v>
      </c>
      <c r="O4232" t="s">
        <v>3449</v>
      </c>
    </row>
    <row r="4233" spans="1:15" x14ac:dyDescent="0.3">
      <c r="A4233" s="1">
        <v>42684</v>
      </c>
      <c r="B4233" t="s">
        <v>4452</v>
      </c>
      <c r="D4233" s="5">
        <f t="shared" si="358"/>
        <v>42684</v>
      </c>
      <c r="E4233" t="str">
        <f t="shared" si="356"/>
        <v>11:08 AM</v>
      </c>
      <c r="F4233">
        <f t="shared" si="357"/>
        <v>11</v>
      </c>
      <c r="G4233">
        <f t="shared" si="359"/>
        <v>11</v>
      </c>
      <c r="H4233">
        <f t="shared" si="360"/>
        <v>5</v>
      </c>
      <c r="I4233" t="s">
        <v>4689</v>
      </c>
      <c r="O4233" t="s">
        <v>3450</v>
      </c>
    </row>
    <row r="4234" spans="1:15" x14ac:dyDescent="0.3">
      <c r="A4234" s="1">
        <v>42684</v>
      </c>
      <c r="B4234" t="s">
        <v>4371</v>
      </c>
      <c r="D4234" s="5">
        <f t="shared" si="358"/>
        <v>42684</v>
      </c>
      <c r="E4234" t="str">
        <f t="shared" si="356"/>
        <v>1:07 PM</v>
      </c>
      <c r="F4234">
        <f t="shared" si="357"/>
        <v>13</v>
      </c>
      <c r="G4234">
        <f t="shared" si="359"/>
        <v>11</v>
      </c>
      <c r="H4234">
        <f t="shared" si="360"/>
        <v>5</v>
      </c>
      <c r="I4234" t="s">
        <v>4693</v>
      </c>
      <c r="O4234" t="s">
        <v>3451</v>
      </c>
    </row>
    <row r="4235" spans="1:15" x14ac:dyDescent="0.3">
      <c r="A4235" s="1">
        <v>42684</v>
      </c>
      <c r="B4235" t="s">
        <v>3911</v>
      </c>
      <c r="D4235" s="5">
        <f t="shared" si="358"/>
        <v>42684</v>
      </c>
      <c r="E4235" t="str">
        <f t="shared" si="356"/>
        <v>2:39 PM</v>
      </c>
      <c r="F4235">
        <f t="shared" si="357"/>
        <v>14</v>
      </c>
      <c r="G4235">
        <f t="shared" si="359"/>
        <v>11</v>
      </c>
      <c r="H4235">
        <f t="shared" si="360"/>
        <v>5</v>
      </c>
      <c r="I4235" t="s">
        <v>4689</v>
      </c>
      <c r="O4235" t="s">
        <v>3452</v>
      </c>
    </row>
    <row r="4236" spans="1:15" x14ac:dyDescent="0.3">
      <c r="A4236" s="1">
        <v>42684</v>
      </c>
      <c r="B4236" t="s">
        <v>3912</v>
      </c>
      <c r="D4236" s="5">
        <f t="shared" si="358"/>
        <v>42684</v>
      </c>
      <c r="E4236" t="str">
        <f t="shared" si="356"/>
        <v>2:41 PM</v>
      </c>
      <c r="F4236">
        <f t="shared" si="357"/>
        <v>14</v>
      </c>
      <c r="G4236">
        <f t="shared" si="359"/>
        <v>11</v>
      </c>
      <c r="H4236">
        <f t="shared" si="360"/>
        <v>5</v>
      </c>
      <c r="I4236" t="s">
        <v>4689</v>
      </c>
      <c r="O4236" t="s">
        <v>3453</v>
      </c>
    </row>
    <row r="4237" spans="1:15" x14ac:dyDescent="0.3">
      <c r="A4237" s="1">
        <v>42684</v>
      </c>
      <c r="B4237" t="s">
        <v>4647</v>
      </c>
      <c r="D4237" s="5">
        <f t="shared" si="358"/>
        <v>42684</v>
      </c>
      <c r="E4237" t="str">
        <f t="shared" si="356"/>
        <v>2:43 PM</v>
      </c>
      <c r="F4237">
        <f t="shared" si="357"/>
        <v>14</v>
      </c>
      <c r="G4237">
        <f t="shared" si="359"/>
        <v>11</v>
      </c>
      <c r="H4237">
        <f t="shared" si="360"/>
        <v>5</v>
      </c>
      <c r="I4237" t="s">
        <v>4688</v>
      </c>
      <c r="O4237" t="s">
        <v>3454</v>
      </c>
    </row>
    <row r="4238" spans="1:15" x14ac:dyDescent="0.3">
      <c r="A4238" s="1">
        <v>42684</v>
      </c>
      <c r="B4238" t="s">
        <v>4648</v>
      </c>
      <c r="D4238" s="5">
        <f t="shared" si="358"/>
        <v>42684</v>
      </c>
      <c r="E4238" t="str">
        <f t="shared" si="356"/>
        <v>2:44 PM</v>
      </c>
      <c r="F4238">
        <f t="shared" si="357"/>
        <v>14</v>
      </c>
      <c r="G4238">
        <f t="shared" si="359"/>
        <v>11</v>
      </c>
      <c r="H4238">
        <f t="shared" si="360"/>
        <v>5</v>
      </c>
      <c r="I4238" t="s">
        <v>4688</v>
      </c>
      <c r="O4238" t="s">
        <v>3455</v>
      </c>
    </row>
    <row r="4239" spans="1:15" x14ac:dyDescent="0.3">
      <c r="A4239" s="1">
        <v>42684</v>
      </c>
      <c r="B4239" t="s">
        <v>4513</v>
      </c>
      <c r="D4239" s="5">
        <f t="shared" si="358"/>
        <v>42684</v>
      </c>
      <c r="E4239" t="str">
        <f t="shared" si="356"/>
        <v>2:48 PM</v>
      </c>
      <c r="F4239">
        <f t="shared" si="357"/>
        <v>14</v>
      </c>
      <c r="G4239">
        <f t="shared" si="359"/>
        <v>11</v>
      </c>
      <c r="H4239">
        <f t="shared" si="360"/>
        <v>5</v>
      </c>
      <c r="I4239" t="s">
        <v>4689</v>
      </c>
      <c r="O4239" t="s">
        <v>3456</v>
      </c>
    </row>
    <row r="4240" spans="1:15" x14ac:dyDescent="0.3">
      <c r="A4240" s="1">
        <v>42684</v>
      </c>
      <c r="B4240" t="s">
        <v>4489</v>
      </c>
      <c r="D4240" s="5">
        <f t="shared" si="358"/>
        <v>42684</v>
      </c>
      <c r="E4240" t="str">
        <f t="shared" si="356"/>
        <v>6:09 PM</v>
      </c>
      <c r="F4240">
        <f t="shared" si="357"/>
        <v>18</v>
      </c>
      <c r="G4240">
        <f t="shared" si="359"/>
        <v>11</v>
      </c>
      <c r="H4240">
        <f t="shared" si="360"/>
        <v>5</v>
      </c>
      <c r="I4240" t="s">
        <v>4693</v>
      </c>
      <c r="O4240" t="s">
        <v>9</v>
      </c>
    </row>
    <row r="4241" spans="1:15" x14ac:dyDescent="0.3">
      <c r="A4241" s="1">
        <v>42684</v>
      </c>
      <c r="B4241" t="s">
        <v>4489</v>
      </c>
      <c r="D4241" s="5">
        <f t="shared" si="358"/>
        <v>42684</v>
      </c>
      <c r="E4241" t="str">
        <f t="shared" si="356"/>
        <v>6:09 PM</v>
      </c>
      <c r="F4241">
        <f t="shared" si="357"/>
        <v>18</v>
      </c>
      <c r="G4241">
        <f t="shared" si="359"/>
        <v>11</v>
      </c>
      <c r="H4241">
        <f t="shared" si="360"/>
        <v>5</v>
      </c>
      <c r="I4241" t="s">
        <v>4693</v>
      </c>
      <c r="O4241" t="s">
        <v>9</v>
      </c>
    </row>
    <row r="4242" spans="1:15" x14ac:dyDescent="0.3">
      <c r="A4242" s="1">
        <v>42684</v>
      </c>
      <c r="B4242" t="s">
        <v>4300</v>
      </c>
      <c r="D4242" s="5">
        <f t="shared" si="358"/>
        <v>42684</v>
      </c>
      <c r="E4242" t="str">
        <f t="shared" si="356"/>
        <v>7:30 PM</v>
      </c>
      <c r="F4242">
        <f t="shared" si="357"/>
        <v>19</v>
      </c>
      <c r="G4242">
        <f t="shared" si="359"/>
        <v>11</v>
      </c>
      <c r="H4242">
        <f t="shared" si="360"/>
        <v>5</v>
      </c>
      <c r="I4242" t="s">
        <v>4689</v>
      </c>
      <c r="O4242" t="s">
        <v>3169</v>
      </c>
    </row>
    <row r="4243" spans="1:15" x14ac:dyDescent="0.3">
      <c r="A4243" s="1">
        <v>42684</v>
      </c>
      <c r="B4243" t="s">
        <v>3814</v>
      </c>
      <c r="D4243" s="5">
        <f t="shared" si="358"/>
        <v>42684</v>
      </c>
      <c r="E4243" t="str">
        <f t="shared" si="356"/>
        <v>8:08 PM</v>
      </c>
      <c r="F4243">
        <f t="shared" si="357"/>
        <v>20</v>
      </c>
      <c r="G4243">
        <f t="shared" si="359"/>
        <v>11</v>
      </c>
      <c r="H4243">
        <f t="shared" si="360"/>
        <v>5</v>
      </c>
      <c r="I4243" t="s">
        <v>4690</v>
      </c>
      <c r="O4243" t="s">
        <v>3457</v>
      </c>
    </row>
    <row r="4244" spans="1:15" x14ac:dyDescent="0.3">
      <c r="A4244" s="1">
        <v>42684</v>
      </c>
      <c r="B4244" t="s">
        <v>3816</v>
      </c>
      <c r="D4244" s="5">
        <f t="shared" si="358"/>
        <v>42684</v>
      </c>
      <c r="E4244" t="str">
        <f t="shared" si="356"/>
        <v>8:12 PM</v>
      </c>
      <c r="F4244">
        <f t="shared" si="357"/>
        <v>20</v>
      </c>
      <c r="G4244">
        <f t="shared" si="359"/>
        <v>11</v>
      </c>
      <c r="H4244">
        <f t="shared" si="360"/>
        <v>5</v>
      </c>
      <c r="I4244" t="s">
        <v>4690</v>
      </c>
      <c r="O4244" t="s">
        <v>3458</v>
      </c>
    </row>
    <row r="4245" spans="1:15" x14ac:dyDescent="0.3">
      <c r="A4245" s="1">
        <v>42684</v>
      </c>
      <c r="B4245" t="s">
        <v>3995</v>
      </c>
      <c r="D4245" s="5">
        <f t="shared" si="358"/>
        <v>42684</v>
      </c>
      <c r="E4245" t="str">
        <f t="shared" si="356"/>
        <v>9:26 PM</v>
      </c>
      <c r="F4245">
        <f t="shared" si="357"/>
        <v>21</v>
      </c>
      <c r="G4245">
        <f t="shared" si="359"/>
        <v>11</v>
      </c>
      <c r="H4245">
        <f t="shared" si="360"/>
        <v>5</v>
      </c>
      <c r="I4245" t="s">
        <v>4693</v>
      </c>
      <c r="O4245" t="s">
        <v>3459</v>
      </c>
    </row>
    <row r="4246" spans="1:15" x14ac:dyDescent="0.3">
      <c r="A4246" s="1">
        <v>42684</v>
      </c>
      <c r="B4246" t="s">
        <v>4528</v>
      </c>
      <c r="D4246" s="5">
        <f t="shared" si="358"/>
        <v>42684</v>
      </c>
      <c r="E4246" t="str">
        <f t="shared" si="356"/>
        <v>9:38 PM</v>
      </c>
      <c r="F4246">
        <f t="shared" si="357"/>
        <v>21</v>
      </c>
      <c r="G4246">
        <f t="shared" si="359"/>
        <v>11</v>
      </c>
      <c r="H4246">
        <f t="shared" si="360"/>
        <v>5</v>
      </c>
      <c r="I4246" t="s">
        <v>4690</v>
      </c>
      <c r="O4246" t="s">
        <v>3460</v>
      </c>
    </row>
    <row r="4247" spans="1:15" x14ac:dyDescent="0.3">
      <c r="A4247" s="1">
        <v>42684</v>
      </c>
      <c r="B4247" t="s">
        <v>4649</v>
      </c>
      <c r="D4247" s="5">
        <f t="shared" si="358"/>
        <v>42684</v>
      </c>
      <c r="E4247" t="str">
        <f t="shared" si="356"/>
        <v>11:20 PM</v>
      </c>
      <c r="F4247">
        <f t="shared" si="357"/>
        <v>23</v>
      </c>
      <c r="G4247">
        <f t="shared" si="359"/>
        <v>11</v>
      </c>
      <c r="H4247">
        <f t="shared" si="360"/>
        <v>5</v>
      </c>
      <c r="I4247" t="s">
        <v>4689</v>
      </c>
      <c r="O4247" t="s">
        <v>3461</v>
      </c>
    </row>
    <row r="4248" spans="1:15" x14ac:dyDescent="0.3">
      <c r="A4248" s="1">
        <v>42684</v>
      </c>
      <c r="B4248" t="s">
        <v>4649</v>
      </c>
      <c r="D4248" s="5">
        <f t="shared" si="358"/>
        <v>42684</v>
      </c>
      <c r="E4248" t="str">
        <f t="shared" si="356"/>
        <v>11:20 PM</v>
      </c>
      <c r="F4248">
        <f t="shared" si="357"/>
        <v>23</v>
      </c>
      <c r="G4248">
        <f t="shared" si="359"/>
        <v>11</v>
      </c>
      <c r="H4248">
        <f t="shared" si="360"/>
        <v>5</v>
      </c>
      <c r="I4248" t="s">
        <v>4689</v>
      </c>
      <c r="O4248" t="s">
        <v>9</v>
      </c>
    </row>
    <row r="4249" spans="1:15" x14ac:dyDescent="0.3">
      <c r="A4249" s="1">
        <v>42684</v>
      </c>
      <c r="B4249" t="s">
        <v>4297</v>
      </c>
      <c r="D4249" s="5">
        <f t="shared" si="358"/>
        <v>42684</v>
      </c>
      <c r="E4249" t="str">
        <f t="shared" si="356"/>
        <v>11:22 PM</v>
      </c>
      <c r="F4249">
        <f t="shared" si="357"/>
        <v>23</v>
      </c>
      <c r="G4249">
        <f t="shared" si="359"/>
        <v>11</v>
      </c>
      <c r="H4249">
        <f t="shared" si="360"/>
        <v>5</v>
      </c>
      <c r="I4249" t="s">
        <v>4689</v>
      </c>
      <c r="O4249" t="s">
        <v>3462</v>
      </c>
    </row>
    <row r="4250" spans="1:15" x14ac:dyDescent="0.3">
      <c r="A4250" s="1">
        <v>42685</v>
      </c>
      <c r="B4250" t="s">
        <v>4425</v>
      </c>
      <c r="D4250" s="5">
        <f t="shared" si="358"/>
        <v>42685</v>
      </c>
      <c r="E4250" t="str">
        <f t="shared" si="356"/>
        <v>7:55 AM</v>
      </c>
      <c r="F4250">
        <f t="shared" si="357"/>
        <v>7</v>
      </c>
      <c r="G4250">
        <f t="shared" si="359"/>
        <v>11</v>
      </c>
      <c r="H4250">
        <f t="shared" si="360"/>
        <v>6</v>
      </c>
      <c r="I4250" t="s">
        <v>4693</v>
      </c>
      <c r="O4250" t="s">
        <v>3463</v>
      </c>
    </row>
    <row r="4251" spans="1:15" x14ac:dyDescent="0.3">
      <c r="A4251" s="1">
        <v>42685</v>
      </c>
      <c r="B4251" t="s">
        <v>4579</v>
      </c>
      <c r="D4251" s="5">
        <f t="shared" si="358"/>
        <v>42685</v>
      </c>
      <c r="E4251" t="str">
        <f t="shared" si="356"/>
        <v>8:29 AM</v>
      </c>
      <c r="F4251">
        <f t="shared" si="357"/>
        <v>8</v>
      </c>
      <c r="G4251">
        <f t="shared" si="359"/>
        <v>11</v>
      </c>
      <c r="H4251">
        <f t="shared" si="360"/>
        <v>6</v>
      </c>
      <c r="I4251" t="s">
        <v>4693</v>
      </c>
      <c r="O4251" t="s">
        <v>9</v>
      </c>
    </row>
    <row r="4252" spans="1:15" x14ac:dyDescent="0.3">
      <c r="A4252" s="1">
        <v>42685</v>
      </c>
      <c r="B4252" t="s">
        <v>4579</v>
      </c>
      <c r="D4252" s="5">
        <f t="shared" si="358"/>
        <v>42685</v>
      </c>
      <c r="E4252" t="str">
        <f t="shared" si="356"/>
        <v>8:29 AM</v>
      </c>
      <c r="F4252">
        <f t="shared" si="357"/>
        <v>8</v>
      </c>
      <c r="G4252">
        <f t="shared" si="359"/>
        <v>11</v>
      </c>
      <c r="H4252">
        <f t="shared" si="360"/>
        <v>6</v>
      </c>
      <c r="I4252" t="s">
        <v>4693</v>
      </c>
      <c r="O4252" t="s">
        <v>9</v>
      </c>
    </row>
    <row r="4253" spans="1:15" x14ac:dyDescent="0.3">
      <c r="A4253" s="1">
        <v>42685</v>
      </c>
      <c r="B4253" t="s">
        <v>4506</v>
      </c>
      <c r="D4253" s="5">
        <f t="shared" si="358"/>
        <v>42685</v>
      </c>
      <c r="E4253" t="str">
        <f t="shared" si="356"/>
        <v>3:54 PM</v>
      </c>
      <c r="F4253">
        <f t="shared" si="357"/>
        <v>15</v>
      </c>
      <c r="G4253">
        <f t="shared" si="359"/>
        <v>11</v>
      </c>
      <c r="H4253">
        <f t="shared" si="360"/>
        <v>6</v>
      </c>
      <c r="I4253" t="s">
        <v>4689</v>
      </c>
      <c r="O4253" t="s">
        <v>9</v>
      </c>
    </row>
    <row r="4254" spans="1:15" x14ac:dyDescent="0.3">
      <c r="A4254" s="1">
        <v>42685</v>
      </c>
      <c r="B4254" t="s">
        <v>4506</v>
      </c>
      <c r="D4254" s="5">
        <f t="shared" si="358"/>
        <v>42685</v>
      </c>
      <c r="E4254" t="str">
        <f t="shared" si="356"/>
        <v>3:54 PM</v>
      </c>
      <c r="F4254">
        <f t="shared" si="357"/>
        <v>15</v>
      </c>
      <c r="G4254">
        <f t="shared" si="359"/>
        <v>11</v>
      </c>
      <c r="H4254">
        <f t="shared" si="360"/>
        <v>6</v>
      </c>
      <c r="I4254" t="s">
        <v>4689</v>
      </c>
      <c r="O4254" t="s">
        <v>3464</v>
      </c>
    </row>
    <row r="4255" spans="1:15" x14ac:dyDescent="0.3">
      <c r="A4255" s="1">
        <v>42685</v>
      </c>
      <c r="B4255" t="s">
        <v>4650</v>
      </c>
      <c r="D4255" s="5">
        <f t="shared" si="358"/>
        <v>42685</v>
      </c>
      <c r="E4255" t="str">
        <f t="shared" si="356"/>
        <v>3:58 PM</v>
      </c>
      <c r="F4255">
        <f t="shared" si="357"/>
        <v>15</v>
      </c>
      <c r="G4255">
        <f t="shared" si="359"/>
        <v>11</v>
      </c>
      <c r="H4255">
        <f t="shared" si="360"/>
        <v>6</v>
      </c>
      <c r="I4255" t="s">
        <v>4689</v>
      </c>
      <c r="O4255" t="s">
        <v>3465</v>
      </c>
    </row>
    <row r="4256" spans="1:15" x14ac:dyDescent="0.3">
      <c r="A4256" s="1">
        <v>42685</v>
      </c>
      <c r="B4256" t="s">
        <v>4173</v>
      </c>
      <c r="D4256" s="5">
        <f t="shared" si="358"/>
        <v>42685</v>
      </c>
      <c r="E4256" t="str">
        <f t="shared" si="356"/>
        <v>4:21 PM</v>
      </c>
      <c r="F4256">
        <f t="shared" si="357"/>
        <v>16</v>
      </c>
      <c r="G4256">
        <f t="shared" si="359"/>
        <v>11</v>
      </c>
      <c r="H4256">
        <f t="shared" si="360"/>
        <v>6</v>
      </c>
      <c r="I4256" t="s">
        <v>4690</v>
      </c>
      <c r="O4256" t="s">
        <v>9</v>
      </c>
    </row>
    <row r="4257" spans="1:15" x14ac:dyDescent="0.3">
      <c r="A4257" s="1">
        <v>42685</v>
      </c>
      <c r="B4257" t="s">
        <v>4173</v>
      </c>
      <c r="D4257" s="5">
        <f t="shared" si="358"/>
        <v>42685</v>
      </c>
      <c r="E4257" t="str">
        <f t="shared" si="356"/>
        <v>4:21 PM</v>
      </c>
      <c r="F4257">
        <f t="shared" si="357"/>
        <v>16</v>
      </c>
      <c r="G4257">
        <f t="shared" si="359"/>
        <v>11</v>
      </c>
      <c r="H4257">
        <f t="shared" si="360"/>
        <v>6</v>
      </c>
      <c r="I4257" t="s">
        <v>4693</v>
      </c>
      <c r="O4257" t="s">
        <v>3466</v>
      </c>
    </row>
    <row r="4258" spans="1:15" x14ac:dyDescent="0.3">
      <c r="A4258" s="1">
        <v>42685</v>
      </c>
      <c r="B4258" t="s">
        <v>4278</v>
      </c>
      <c r="D4258" s="5">
        <f t="shared" si="358"/>
        <v>42685</v>
      </c>
      <c r="E4258" t="str">
        <f t="shared" ref="E4258:E4321" si="361">TRIM(B4258)</f>
        <v>4:22 PM</v>
      </c>
      <c r="F4258">
        <f t="shared" ref="F4258:F4321" si="362">HOUR(TRIM(B4258))</f>
        <v>16</v>
      </c>
      <c r="G4258">
        <f t="shared" si="359"/>
        <v>11</v>
      </c>
      <c r="H4258">
        <f t="shared" si="360"/>
        <v>6</v>
      </c>
      <c r="I4258" t="s">
        <v>4690</v>
      </c>
      <c r="O4258" t="s">
        <v>3467</v>
      </c>
    </row>
    <row r="4259" spans="1:15" x14ac:dyDescent="0.3">
      <c r="A4259" s="1">
        <v>42685</v>
      </c>
      <c r="B4259" t="s">
        <v>4278</v>
      </c>
      <c r="D4259" s="5">
        <f t="shared" si="358"/>
        <v>42685</v>
      </c>
      <c r="E4259" t="str">
        <f t="shared" si="361"/>
        <v>4:22 PM</v>
      </c>
      <c r="F4259">
        <f t="shared" si="362"/>
        <v>16</v>
      </c>
      <c r="G4259">
        <f t="shared" si="359"/>
        <v>11</v>
      </c>
      <c r="H4259">
        <f t="shared" si="360"/>
        <v>6</v>
      </c>
      <c r="I4259" t="s">
        <v>4690</v>
      </c>
      <c r="O4259" t="s">
        <v>9</v>
      </c>
    </row>
    <row r="4260" spans="1:15" x14ac:dyDescent="0.3">
      <c r="A4260" s="1">
        <v>42685</v>
      </c>
      <c r="B4260" t="s">
        <v>4126</v>
      </c>
      <c r="D4260" s="5">
        <f t="shared" si="358"/>
        <v>42685</v>
      </c>
      <c r="E4260" t="str">
        <f t="shared" si="361"/>
        <v>4:23 PM</v>
      </c>
      <c r="F4260">
        <f t="shared" si="362"/>
        <v>16</v>
      </c>
      <c r="G4260">
        <f t="shared" si="359"/>
        <v>11</v>
      </c>
      <c r="H4260">
        <f t="shared" si="360"/>
        <v>6</v>
      </c>
      <c r="I4260" t="s">
        <v>4690</v>
      </c>
      <c r="O4260" t="s">
        <v>3468</v>
      </c>
    </row>
    <row r="4261" spans="1:15" x14ac:dyDescent="0.3">
      <c r="A4261" s="1">
        <v>42685</v>
      </c>
      <c r="B4261" t="s">
        <v>4132</v>
      </c>
      <c r="D4261" s="5">
        <f t="shared" si="358"/>
        <v>42685</v>
      </c>
      <c r="E4261" t="str">
        <f t="shared" si="361"/>
        <v>4:35 PM</v>
      </c>
      <c r="F4261">
        <f t="shared" si="362"/>
        <v>16</v>
      </c>
      <c r="G4261">
        <f t="shared" si="359"/>
        <v>11</v>
      </c>
      <c r="H4261">
        <f t="shared" si="360"/>
        <v>6</v>
      </c>
      <c r="I4261" t="s">
        <v>4693</v>
      </c>
      <c r="O4261" t="s">
        <v>3469</v>
      </c>
    </row>
    <row r="4262" spans="1:15" x14ac:dyDescent="0.3">
      <c r="A4262" s="1">
        <v>42685</v>
      </c>
      <c r="B4262" t="s">
        <v>4651</v>
      </c>
      <c r="D4262" s="5">
        <f t="shared" si="358"/>
        <v>42685</v>
      </c>
      <c r="E4262" t="str">
        <f t="shared" si="361"/>
        <v>11:15 PM</v>
      </c>
      <c r="F4262">
        <f t="shared" si="362"/>
        <v>23</v>
      </c>
      <c r="G4262">
        <f t="shared" si="359"/>
        <v>11</v>
      </c>
      <c r="H4262">
        <f t="shared" si="360"/>
        <v>6</v>
      </c>
      <c r="I4262" t="s">
        <v>4693</v>
      </c>
      <c r="O4262" t="s">
        <v>3470</v>
      </c>
    </row>
    <row r="4263" spans="1:15" x14ac:dyDescent="0.3">
      <c r="A4263" s="1">
        <v>42686</v>
      </c>
      <c r="B4263" t="s">
        <v>4346</v>
      </c>
      <c r="D4263" s="5">
        <f t="shared" si="358"/>
        <v>42686</v>
      </c>
      <c r="E4263" t="str">
        <f t="shared" si="361"/>
        <v>10:56 AM</v>
      </c>
      <c r="F4263">
        <f t="shared" si="362"/>
        <v>10</v>
      </c>
      <c r="G4263">
        <f t="shared" si="359"/>
        <v>11</v>
      </c>
      <c r="H4263">
        <f t="shared" si="360"/>
        <v>7</v>
      </c>
      <c r="I4263" t="s">
        <v>4690</v>
      </c>
      <c r="O4263" t="s">
        <v>3471</v>
      </c>
    </row>
    <row r="4264" spans="1:15" x14ac:dyDescent="0.3">
      <c r="A4264" s="1">
        <v>42686</v>
      </c>
      <c r="B4264" t="s">
        <v>4517</v>
      </c>
      <c r="D4264" s="5">
        <f t="shared" si="358"/>
        <v>42686</v>
      </c>
      <c r="E4264" t="str">
        <f t="shared" si="361"/>
        <v>12:36 PM</v>
      </c>
      <c r="F4264">
        <f t="shared" si="362"/>
        <v>12</v>
      </c>
      <c r="G4264">
        <f t="shared" si="359"/>
        <v>11</v>
      </c>
      <c r="H4264">
        <f t="shared" si="360"/>
        <v>7</v>
      </c>
      <c r="I4264" t="s">
        <v>4693</v>
      </c>
      <c r="O4264" t="s">
        <v>3472</v>
      </c>
    </row>
    <row r="4265" spans="1:15" x14ac:dyDescent="0.3">
      <c r="A4265" s="1">
        <v>42686</v>
      </c>
      <c r="B4265" t="s">
        <v>4518</v>
      </c>
      <c r="D4265" s="5">
        <f t="shared" si="358"/>
        <v>42686</v>
      </c>
      <c r="E4265" t="str">
        <f t="shared" si="361"/>
        <v>12:38 PM</v>
      </c>
      <c r="F4265">
        <f t="shared" si="362"/>
        <v>12</v>
      </c>
      <c r="G4265">
        <f t="shared" si="359"/>
        <v>11</v>
      </c>
      <c r="H4265">
        <f t="shared" si="360"/>
        <v>7</v>
      </c>
      <c r="I4265" t="s">
        <v>4689</v>
      </c>
      <c r="O4265" t="s">
        <v>3473</v>
      </c>
    </row>
    <row r="4266" spans="1:15" x14ac:dyDescent="0.3">
      <c r="A4266" s="1">
        <v>42686</v>
      </c>
      <c r="B4266" t="s">
        <v>4196</v>
      </c>
      <c r="D4266" s="5">
        <f t="shared" si="358"/>
        <v>42686</v>
      </c>
      <c r="E4266" t="str">
        <f t="shared" si="361"/>
        <v>12:52 PM</v>
      </c>
      <c r="F4266">
        <f t="shared" si="362"/>
        <v>12</v>
      </c>
      <c r="G4266">
        <f t="shared" si="359"/>
        <v>11</v>
      </c>
      <c r="H4266">
        <f t="shared" si="360"/>
        <v>7</v>
      </c>
      <c r="I4266" t="s">
        <v>4689</v>
      </c>
      <c r="O4266" t="s">
        <v>3474</v>
      </c>
    </row>
    <row r="4267" spans="1:15" x14ac:dyDescent="0.3">
      <c r="A4267" s="1">
        <v>42687</v>
      </c>
      <c r="B4267" t="s">
        <v>3758</v>
      </c>
      <c r="D4267" s="5">
        <f t="shared" si="358"/>
        <v>42687</v>
      </c>
      <c r="E4267" t="str">
        <f t="shared" si="361"/>
        <v>11:17 AM</v>
      </c>
      <c r="F4267">
        <f t="shared" si="362"/>
        <v>11</v>
      </c>
      <c r="G4267">
        <f t="shared" si="359"/>
        <v>11</v>
      </c>
      <c r="H4267">
        <f t="shared" si="360"/>
        <v>1</v>
      </c>
      <c r="I4267" t="s">
        <v>4689</v>
      </c>
      <c r="O4267" t="s">
        <v>3475</v>
      </c>
    </row>
    <row r="4268" spans="1:15" x14ac:dyDescent="0.3">
      <c r="A4268" s="1">
        <v>42687</v>
      </c>
      <c r="B4268" t="s">
        <v>4083</v>
      </c>
      <c r="D4268" s="5">
        <f t="shared" si="358"/>
        <v>42687</v>
      </c>
      <c r="E4268" t="str">
        <f t="shared" si="361"/>
        <v>11:26 AM</v>
      </c>
      <c r="F4268">
        <f t="shared" si="362"/>
        <v>11</v>
      </c>
      <c r="G4268">
        <f t="shared" si="359"/>
        <v>11</v>
      </c>
      <c r="H4268">
        <f t="shared" si="360"/>
        <v>1</v>
      </c>
      <c r="I4268" t="s">
        <v>4693</v>
      </c>
      <c r="O4268" t="s">
        <v>3476</v>
      </c>
    </row>
    <row r="4269" spans="1:15" x14ac:dyDescent="0.3">
      <c r="A4269" s="1">
        <v>42687</v>
      </c>
      <c r="B4269" t="s">
        <v>4151</v>
      </c>
      <c r="D4269" s="5">
        <f t="shared" si="358"/>
        <v>42687</v>
      </c>
      <c r="E4269" t="str">
        <f t="shared" si="361"/>
        <v>4:49 PM</v>
      </c>
      <c r="F4269">
        <f t="shared" si="362"/>
        <v>16</v>
      </c>
      <c r="G4269">
        <f t="shared" si="359"/>
        <v>11</v>
      </c>
      <c r="H4269">
        <f t="shared" si="360"/>
        <v>1</v>
      </c>
      <c r="I4269" t="s">
        <v>4693</v>
      </c>
      <c r="O4269" t="s">
        <v>9</v>
      </c>
    </row>
    <row r="4270" spans="1:15" x14ac:dyDescent="0.3">
      <c r="A4270" s="1">
        <v>42687</v>
      </c>
      <c r="B4270" t="s">
        <v>4559</v>
      </c>
      <c r="D4270" s="5">
        <f t="shared" si="358"/>
        <v>42687</v>
      </c>
      <c r="E4270" t="str">
        <f t="shared" si="361"/>
        <v>5:01 PM</v>
      </c>
      <c r="F4270">
        <f t="shared" si="362"/>
        <v>17</v>
      </c>
      <c r="G4270">
        <f t="shared" si="359"/>
        <v>11</v>
      </c>
      <c r="H4270">
        <f t="shared" si="360"/>
        <v>1</v>
      </c>
      <c r="I4270" t="s">
        <v>4689</v>
      </c>
      <c r="O4270" t="s">
        <v>3477</v>
      </c>
    </row>
    <row r="4271" spans="1:15" x14ac:dyDescent="0.3">
      <c r="A4271" s="1">
        <v>42687</v>
      </c>
      <c r="B4271" t="s">
        <v>3953</v>
      </c>
      <c r="D4271" s="5">
        <f t="shared" si="358"/>
        <v>42687</v>
      </c>
      <c r="E4271" t="str">
        <f t="shared" si="361"/>
        <v>5:21 PM</v>
      </c>
      <c r="F4271">
        <f t="shared" si="362"/>
        <v>17</v>
      </c>
      <c r="G4271">
        <f t="shared" si="359"/>
        <v>11</v>
      </c>
      <c r="H4271">
        <f t="shared" si="360"/>
        <v>1</v>
      </c>
      <c r="I4271" t="s">
        <v>4693</v>
      </c>
      <c r="O4271" t="s">
        <v>3478</v>
      </c>
    </row>
    <row r="4272" spans="1:15" x14ac:dyDescent="0.3">
      <c r="A4272" s="1">
        <v>42687</v>
      </c>
      <c r="B4272" t="s">
        <v>3953</v>
      </c>
      <c r="D4272" s="5">
        <f t="shared" si="358"/>
        <v>42687</v>
      </c>
      <c r="E4272" t="str">
        <f t="shared" si="361"/>
        <v>5:21 PM</v>
      </c>
      <c r="F4272">
        <f t="shared" si="362"/>
        <v>17</v>
      </c>
      <c r="G4272">
        <f t="shared" si="359"/>
        <v>11</v>
      </c>
      <c r="H4272">
        <f t="shared" si="360"/>
        <v>1</v>
      </c>
      <c r="I4272" t="s">
        <v>4688</v>
      </c>
      <c r="O4272" t="s">
        <v>3479</v>
      </c>
    </row>
    <row r="4273" spans="1:15" x14ac:dyDescent="0.3">
      <c r="A4273" s="1">
        <v>42687</v>
      </c>
      <c r="B4273" t="s">
        <v>4250</v>
      </c>
      <c r="D4273" s="5">
        <f t="shared" ref="D4273:D4336" si="363">A4273</f>
        <v>42687</v>
      </c>
      <c r="E4273" t="str">
        <f t="shared" si="361"/>
        <v>6:36 PM</v>
      </c>
      <c r="F4273">
        <f t="shared" si="362"/>
        <v>18</v>
      </c>
      <c r="G4273">
        <f t="shared" si="359"/>
        <v>11</v>
      </c>
      <c r="H4273">
        <f t="shared" si="360"/>
        <v>1</v>
      </c>
      <c r="I4273" t="s">
        <v>4693</v>
      </c>
      <c r="O4273" t="s">
        <v>9</v>
      </c>
    </row>
    <row r="4274" spans="1:15" x14ac:dyDescent="0.3">
      <c r="A4274" s="1">
        <v>42687</v>
      </c>
      <c r="B4274" t="s">
        <v>4250</v>
      </c>
      <c r="D4274" s="5">
        <f t="shared" si="363"/>
        <v>42687</v>
      </c>
      <c r="E4274" t="str">
        <f t="shared" si="361"/>
        <v>6:36 PM</v>
      </c>
      <c r="F4274">
        <f t="shared" si="362"/>
        <v>18</v>
      </c>
      <c r="G4274">
        <f t="shared" si="359"/>
        <v>11</v>
      </c>
      <c r="H4274">
        <f t="shared" si="360"/>
        <v>1</v>
      </c>
      <c r="I4274" t="s">
        <v>4693</v>
      </c>
      <c r="O4274" t="s">
        <v>9</v>
      </c>
    </row>
    <row r="4275" spans="1:15" x14ac:dyDescent="0.3">
      <c r="A4275" s="1">
        <v>42689</v>
      </c>
      <c r="B4275" t="s">
        <v>4277</v>
      </c>
      <c r="D4275" s="5">
        <f t="shared" si="363"/>
        <v>42689</v>
      </c>
      <c r="E4275" t="str">
        <f t="shared" si="361"/>
        <v>1:15 PM</v>
      </c>
      <c r="F4275">
        <f t="shared" si="362"/>
        <v>13</v>
      </c>
      <c r="G4275">
        <f t="shared" ref="G4275:G4338" si="364">MONTH(A4275)</f>
        <v>11</v>
      </c>
      <c r="H4275">
        <f t="shared" ref="H4275:H4338" si="365">WEEKDAY(A4275)</f>
        <v>3</v>
      </c>
      <c r="I4275" t="s">
        <v>4689</v>
      </c>
      <c r="O4275" t="s">
        <v>3480</v>
      </c>
    </row>
    <row r="4276" spans="1:15" x14ac:dyDescent="0.3">
      <c r="A4276" s="1">
        <v>42689</v>
      </c>
      <c r="B4276" t="s">
        <v>4485</v>
      </c>
      <c r="D4276" s="5">
        <f t="shared" si="363"/>
        <v>42689</v>
      </c>
      <c r="E4276" t="str">
        <f t="shared" si="361"/>
        <v>1:16 PM</v>
      </c>
      <c r="F4276">
        <f t="shared" si="362"/>
        <v>13</v>
      </c>
      <c r="G4276">
        <f t="shared" si="364"/>
        <v>11</v>
      </c>
      <c r="H4276">
        <f t="shared" si="365"/>
        <v>3</v>
      </c>
      <c r="I4276" t="s">
        <v>4689</v>
      </c>
      <c r="O4276" t="s">
        <v>3481</v>
      </c>
    </row>
    <row r="4277" spans="1:15" x14ac:dyDescent="0.3">
      <c r="A4277" s="1">
        <v>42689</v>
      </c>
      <c r="B4277" t="s">
        <v>4485</v>
      </c>
      <c r="D4277" s="5">
        <f t="shared" si="363"/>
        <v>42689</v>
      </c>
      <c r="E4277" t="str">
        <f t="shared" si="361"/>
        <v>1:16 PM</v>
      </c>
      <c r="F4277">
        <f t="shared" si="362"/>
        <v>13</v>
      </c>
      <c r="G4277">
        <f t="shared" si="364"/>
        <v>11</v>
      </c>
      <c r="H4277">
        <f t="shared" si="365"/>
        <v>3</v>
      </c>
      <c r="I4277" t="s">
        <v>4689</v>
      </c>
      <c r="O4277" t="s">
        <v>3482</v>
      </c>
    </row>
    <row r="4278" spans="1:15" x14ac:dyDescent="0.3">
      <c r="A4278" s="1">
        <v>42689</v>
      </c>
      <c r="B4278" t="s">
        <v>4114</v>
      </c>
      <c r="D4278" s="5">
        <f t="shared" si="363"/>
        <v>42689</v>
      </c>
      <c r="E4278" t="str">
        <f t="shared" si="361"/>
        <v>1:39 PM</v>
      </c>
      <c r="F4278">
        <f t="shared" si="362"/>
        <v>13</v>
      </c>
      <c r="G4278">
        <f t="shared" si="364"/>
        <v>11</v>
      </c>
      <c r="H4278">
        <f t="shared" si="365"/>
        <v>3</v>
      </c>
      <c r="I4278" t="s">
        <v>4689</v>
      </c>
      <c r="O4278" t="s">
        <v>3483</v>
      </c>
    </row>
    <row r="4279" spans="1:15" x14ac:dyDescent="0.3">
      <c r="A4279" s="1">
        <v>42689</v>
      </c>
      <c r="B4279" t="s">
        <v>4288</v>
      </c>
      <c r="D4279" s="5">
        <f t="shared" si="363"/>
        <v>42689</v>
      </c>
      <c r="E4279" t="str">
        <f t="shared" si="361"/>
        <v>2:02 PM</v>
      </c>
      <c r="F4279">
        <f t="shared" si="362"/>
        <v>14</v>
      </c>
      <c r="G4279">
        <f t="shared" si="364"/>
        <v>11</v>
      </c>
      <c r="H4279">
        <f t="shared" si="365"/>
        <v>3</v>
      </c>
      <c r="I4279" t="s">
        <v>4688</v>
      </c>
      <c r="O4279" t="s">
        <v>3484</v>
      </c>
    </row>
    <row r="4280" spans="1:15" x14ac:dyDescent="0.3">
      <c r="A4280" s="1">
        <v>42689</v>
      </c>
      <c r="B4280" t="s">
        <v>4051</v>
      </c>
      <c r="D4280" s="5">
        <f t="shared" si="363"/>
        <v>42689</v>
      </c>
      <c r="E4280" t="str">
        <f t="shared" si="361"/>
        <v>2:03 PM</v>
      </c>
      <c r="F4280">
        <f t="shared" si="362"/>
        <v>14</v>
      </c>
      <c r="G4280">
        <f t="shared" si="364"/>
        <v>11</v>
      </c>
      <c r="H4280">
        <f t="shared" si="365"/>
        <v>3</v>
      </c>
      <c r="I4280" t="s">
        <v>4693</v>
      </c>
      <c r="O4280" t="s">
        <v>3485</v>
      </c>
    </row>
    <row r="4281" spans="1:15" x14ac:dyDescent="0.3">
      <c r="A4281" s="1">
        <v>42689</v>
      </c>
      <c r="B4281" t="s">
        <v>3791</v>
      </c>
      <c r="D4281" s="5">
        <f t="shared" si="363"/>
        <v>42689</v>
      </c>
      <c r="E4281" t="str">
        <f t="shared" si="361"/>
        <v>2:12 PM</v>
      </c>
      <c r="F4281">
        <f t="shared" si="362"/>
        <v>14</v>
      </c>
      <c r="G4281">
        <f t="shared" si="364"/>
        <v>11</v>
      </c>
      <c r="H4281">
        <f t="shared" si="365"/>
        <v>3</v>
      </c>
      <c r="I4281" t="s">
        <v>4688</v>
      </c>
      <c r="O4281" t="s">
        <v>3486</v>
      </c>
    </row>
    <row r="4282" spans="1:15" x14ac:dyDescent="0.3">
      <c r="A4282" s="1">
        <v>42689</v>
      </c>
      <c r="B4282" t="s">
        <v>3791</v>
      </c>
      <c r="D4282" s="5">
        <f t="shared" si="363"/>
        <v>42689</v>
      </c>
      <c r="E4282" t="str">
        <f t="shared" si="361"/>
        <v>2:12 PM</v>
      </c>
      <c r="F4282">
        <f t="shared" si="362"/>
        <v>14</v>
      </c>
      <c r="G4282">
        <f t="shared" si="364"/>
        <v>11</v>
      </c>
      <c r="H4282">
        <f t="shared" si="365"/>
        <v>3</v>
      </c>
      <c r="I4282" t="s">
        <v>4689</v>
      </c>
      <c r="O4282" t="s">
        <v>3487</v>
      </c>
    </row>
    <row r="4283" spans="1:15" x14ac:dyDescent="0.3">
      <c r="A4283" s="1">
        <v>42689</v>
      </c>
      <c r="B4283" t="s">
        <v>4222</v>
      </c>
      <c r="D4283" s="5">
        <f t="shared" si="363"/>
        <v>42689</v>
      </c>
      <c r="E4283" t="str">
        <f t="shared" si="361"/>
        <v>2:13 PM</v>
      </c>
      <c r="F4283">
        <f t="shared" si="362"/>
        <v>14</v>
      </c>
      <c r="G4283">
        <f t="shared" si="364"/>
        <v>11</v>
      </c>
      <c r="H4283">
        <f t="shared" si="365"/>
        <v>3</v>
      </c>
      <c r="I4283" t="s">
        <v>4688</v>
      </c>
      <c r="O4283" t="s">
        <v>3488</v>
      </c>
    </row>
    <row r="4284" spans="1:15" x14ac:dyDescent="0.3">
      <c r="A4284" s="1">
        <v>42689</v>
      </c>
      <c r="B4284" t="s">
        <v>4222</v>
      </c>
      <c r="D4284" s="5">
        <f t="shared" si="363"/>
        <v>42689</v>
      </c>
      <c r="E4284" t="str">
        <f t="shared" si="361"/>
        <v>2:13 PM</v>
      </c>
      <c r="F4284">
        <f t="shared" si="362"/>
        <v>14</v>
      </c>
      <c r="G4284">
        <f t="shared" si="364"/>
        <v>11</v>
      </c>
      <c r="H4284">
        <f t="shared" si="365"/>
        <v>3</v>
      </c>
      <c r="I4284" t="s">
        <v>4688</v>
      </c>
      <c r="O4284" t="s">
        <v>3489</v>
      </c>
    </row>
    <row r="4285" spans="1:15" x14ac:dyDescent="0.3">
      <c r="A4285" s="1">
        <v>42689</v>
      </c>
      <c r="B4285" t="s">
        <v>4222</v>
      </c>
      <c r="D4285" s="5">
        <f t="shared" si="363"/>
        <v>42689</v>
      </c>
      <c r="E4285" t="str">
        <f t="shared" si="361"/>
        <v>2:13 PM</v>
      </c>
      <c r="F4285">
        <f t="shared" si="362"/>
        <v>14</v>
      </c>
      <c r="G4285">
        <f t="shared" si="364"/>
        <v>11</v>
      </c>
      <c r="H4285">
        <f t="shared" si="365"/>
        <v>3</v>
      </c>
      <c r="I4285" t="s">
        <v>4689</v>
      </c>
      <c r="O4285" t="s">
        <v>3490</v>
      </c>
    </row>
    <row r="4286" spans="1:15" x14ac:dyDescent="0.3">
      <c r="A4286" s="1">
        <v>42689</v>
      </c>
      <c r="B4286" t="s">
        <v>3792</v>
      </c>
      <c r="D4286" s="5">
        <f t="shared" si="363"/>
        <v>42689</v>
      </c>
      <c r="E4286" t="str">
        <f t="shared" si="361"/>
        <v>2:14 PM</v>
      </c>
      <c r="F4286">
        <f t="shared" si="362"/>
        <v>14</v>
      </c>
      <c r="G4286">
        <f t="shared" si="364"/>
        <v>11</v>
      </c>
      <c r="H4286">
        <f t="shared" si="365"/>
        <v>3</v>
      </c>
      <c r="I4286" t="s">
        <v>4693</v>
      </c>
      <c r="O4286" t="s">
        <v>3491</v>
      </c>
    </row>
    <row r="4287" spans="1:15" x14ac:dyDescent="0.3">
      <c r="A4287" s="1">
        <v>42689</v>
      </c>
      <c r="B4287" t="s">
        <v>3792</v>
      </c>
      <c r="D4287" s="5">
        <f t="shared" si="363"/>
        <v>42689</v>
      </c>
      <c r="E4287" t="str">
        <f t="shared" si="361"/>
        <v>2:14 PM</v>
      </c>
      <c r="F4287">
        <f t="shared" si="362"/>
        <v>14</v>
      </c>
      <c r="G4287">
        <f t="shared" si="364"/>
        <v>11</v>
      </c>
      <c r="H4287">
        <f t="shared" si="365"/>
        <v>3</v>
      </c>
      <c r="I4287" t="s">
        <v>4688</v>
      </c>
      <c r="O4287" t="s">
        <v>3492</v>
      </c>
    </row>
    <row r="4288" spans="1:15" x14ac:dyDescent="0.3">
      <c r="A4288" s="1">
        <v>42689</v>
      </c>
      <c r="B4288" t="s">
        <v>3792</v>
      </c>
      <c r="D4288" s="5">
        <f t="shared" si="363"/>
        <v>42689</v>
      </c>
      <c r="E4288" t="str">
        <f t="shared" si="361"/>
        <v>2:14 PM</v>
      </c>
      <c r="F4288">
        <f t="shared" si="362"/>
        <v>14</v>
      </c>
      <c r="G4288">
        <f t="shared" si="364"/>
        <v>11</v>
      </c>
      <c r="H4288">
        <f t="shared" si="365"/>
        <v>3</v>
      </c>
      <c r="I4288" t="s">
        <v>4688</v>
      </c>
      <c r="O4288" t="s">
        <v>3493</v>
      </c>
    </row>
    <row r="4289" spans="1:15" x14ac:dyDescent="0.3">
      <c r="A4289" s="1">
        <v>42689</v>
      </c>
      <c r="B4289" t="s">
        <v>3792</v>
      </c>
      <c r="D4289" s="5">
        <f t="shared" si="363"/>
        <v>42689</v>
      </c>
      <c r="E4289" t="str">
        <f t="shared" si="361"/>
        <v>2:14 PM</v>
      </c>
      <c r="F4289">
        <f t="shared" si="362"/>
        <v>14</v>
      </c>
      <c r="G4289">
        <f t="shared" si="364"/>
        <v>11</v>
      </c>
      <c r="H4289">
        <f t="shared" si="365"/>
        <v>3</v>
      </c>
      <c r="I4289" t="s">
        <v>4688</v>
      </c>
      <c r="O4289" t="s">
        <v>3494</v>
      </c>
    </row>
    <row r="4290" spans="1:15" x14ac:dyDescent="0.3">
      <c r="A4290" s="1">
        <v>42689</v>
      </c>
      <c r="B4290" t="s">
        <v>4064</v>
      </c>
      <c r="D4290" s="5">
        <f t="shared" si="363"/>
        <v>42689</v>
      </c>
      <c r="E4290" t="str">
        <f t="shared" si="361"/>
        <v>2:17 PM</v>
      </c>
      <c r="F4290">
        <f t="shared" si="362"/>
        <v>14</v>
      </c>
      <c r="G4290">
        <f t="shared" si="364"/>
        <v>11</v>
      </c>
      <c r="H4290">
        <f t="shared" si="365"/>
        <v>3</v>
      </c>
      <c r="I4290" t="s">
        <v>4689</v>
      </c>
      <c r="O4290" t="s">
        <v>3495</v>
      </c>
    </row>
    <row r="4291" spans="1:15" x14ac:dyDescent="0.3">
      <c r="A4291" s="1">
        <v>42689</v>
      </c>
      <c r="B4291" t="s">
        <v>3827</v>
      </c>
      <c r="D4291" s="5">
        <f t="shared" si="363"/>
        <v>42689</v>
      </c>
      <c r="E4291" t="str">
        <f t="shared" si="361"/>
        <v>2:19 PM</v>
      </c>
      <c r="F4291">
        <f t="shared" si="362"/>
        <v>14</v>
      </c>
      <c r="G4291">
        <f t="shared" si="364"/>
        <v>11</v>
      </c>
      <c r="H4291">
        <f t="shared" si="365"/>
        <v>3</v>
      </c>
      <c r="I4291" t="s">
        <v>4689</v>
      </c>
      <c r="O4291" t="s">
        <v>3496</v>
      </c>
    </row>
    <row r="4292" spans="1:15" x14ac:dyDescent="0.3">
      <c r="A4292" s="1">
        <v>42689</v>
      </c>
      <c r="B4292" t="s">
        <v>3796</v>
      </c>
      <c r="D4292" s="5">
        <f t="shared" si="363"/>
        <v>42689</v>
      </c>
      <c r="E4292" t="str">
        <f t="shared" si="361"/>
        <v>2:25 PM</v>
      </c>
      <c r="F4292">
        <f t="shared" si="362"/>
        <v>14</v>
      </c>
      <c r="G4292">
        <f t="shared" si="364"/>
        <v>11</v>
      </c>
      <c r="H4292">
        <f t="shared" si="365"/>
        <v>3</v>
      </c>
      <c r="I4292" t="s">
        <v>4688</v>
      </c>
      <c r="O4292" t="s">
        <v>3497</v>
      </c>
    </row>
    <row r="4293" spans="1:15" x14ac:dyDescent="0.3">
      <c r="A4293" s="1">
        <v>42689</v>
      </c>
      <c r="B4293" t="s">
        <v>3796</v>
      </c>
      <c r="D4293" s="5">
        <f t="shared" si="363"/>
        <v>42689</v>
      </c>
      <c r="E4293" t="str">
        <f t="shared" si="361"/>
        <v>2:25 PM</v>
      </c>
      <c r="F4293">
        <f t="shared" si="362"/>
        <v>14</v>
      </c>
      <c r="G4293">
        <f t="shared" si="364"/>
        <v>11</v>
      </c>
      <c r="H4293">
        <f t="shared" si="365"/>
        <v>3</v>
      </c>
      <c r="I4293" t="s">
        <v>4689</v>
      </c>
      <c r="O4293" t="s">
        <v>3498</v>
      </c>
    </row>
    <row r="4294" spans="1:15" x14ac:dyDescent="0.3">
      <c r="A4294" s="1">
        <v>42689</v>
      </c>
      <c r="B4294" t="s">
        <v>3796</v>
      </c>
      <c r="D4294" s="5">
        <f t="shared" si="363"/>
        <v>42689</v>
      </c>
      <c r="E4294" t="str">
        <f t="shared" si="361"/>
        <v>2:25 PM</v>
      </c>
      <c r="F4294">
        <f t="shared" si="362"/>
        <v>14</v>
      </c>
      <c r="G4294">
        <f t="shared" si="364"/>
        <v>11</v>
      </c>
      <c r="H4294">
        <f t="shared" si="365"/>
        <v>3</v>
      </c>
      <c r="I4294" t="s">
        <v>4688</v>
      </c>
      <c r="O4294" t="s">
        <v>3499</v>
      </c>
    </row>
    <row r="4295" spans="1:15" x14ac:dyDescent="0.3">
      <c r="A4295" s="1">
        <v>42689</v>
      </c>
      <c r="B4295" t="s">
        <v>3797</v>
      </c>
      <c r="D4295" s="5">
        <f t="shared" si="363"/>
        <v>42689</v>
      </c>
      <c r="E4295" t="str">
        <f t="shared" si="361"/>
        <v>2:26 PM</v>
      </c>
      <c r="F4295">
        <f t="shared" si="362"/>
        <v>14</v>
      </c>
      <c r="G4295">
        <f t="shared" si="364"/>
        <v>11</v>
      </c>
      <c r="H4295">
        <f t="shared" si="365"/>
        <v>3</v>
      </c>
      <c r="I4295" t="s">
        <v>4688</v>
      </c>
      <c r="O4295" t="s">
        <v>3500</v>
      </c>
    </row>
    <row r="4296" spans="1:15" x14ac:dyDescent="0.3">
      <c r="A4296" s="1">
        <v>42689</v>
      </c>
      <c r="B4296" t="s">
        <v>3797</v>
      </c>
      <c r="D4296" s="5">
        <f t="shared" si="363"/>
        <v>42689</v>
      </c>
      <c r="E4296" t="str">
        <f t="shared" si="361"/>
        <v>2:26 PM</v>
      </c>
      <c r="F4296">
        <f t="shared" si="362"/>
        <v>14</v>
      </c>
      <c r="G4296">
        <f t="shared" si="364"/>
        <v>11</v>
      </c>
      <c r="H4296">
        <f t="shared" si="365"/>
        <v>3</v>
      </c>
      <c r="I4296" t="s">
        <v>4689</v>
      </c>
      <c r="O4296" t="s">
        <v>3501</v>
      </c>
    </row>
    <row r="4297" spans="1:15" x14ac:dyDescent="0.3">
      <c r="A4297" s="1">
        <v>42689</v>
      </c>
      <c r="B4297" t="s">
        <v>3797</v>
      </c>
      <c r="D4297" s="5">
        <f t="shared" si="363"/>
        <v>42689</v>
      </c>
      <c r="E4297" t="str">
        <f t="shared" si="361"/>
        <v>2:26 PM</v>
      </c>
      <c r="F4297">
        <f t="shared" si="362"/>
        <v>14</v>
      </c>
      <c r="G4297">
        <f t="shared" si="364"/>
        <v>11</v>
      </c>
      <c r="H4297">
        <f t="shared" si="365"/>
        <v>3</v>
      </c>
      <c r="I4297" t="s">
        <v>4688</v>
      </c>
      <c r="O4297" t="s">
        <v>3502</v>
      </c>
    </row>
    <row r="4298" spans="1:15" x14ac:dyDescent="0.3">
      <c r="A4298" s="1">
        <v>42689</v>
      </c>
      <c r="B4298" t="s">
        <v>3797</v>
      </c>
      <c r="D4298" s="5">
        <f t="shared" si="363"/>
        <v>42689</v>
      </c>
      <c r="E4298" t="str">
        <f t="shared" si="361"/>
        <v>2:26 PM</v>
      </c>
      <c r="F4298">
        <f t="shared" si="362"/>
        <v>14</v>
      </c>
      <c r="G4298">
        <f t="shared" si="364"/>
        <v>11</v>
      </c>
      <c r="H4298">
        <f t="shared" si="365"/>
        <v>3</v>
      </c>
      <c r="I4298" t="s">
        <v>4689</v>
      </c>
      <c r="O4298" t="s">
        <v>3503</v>
      </c>
    </row>
    <row r="4299" spans="1:15" x14ac:dyDescent="0.3">
      <c r="A4299" s="1">
        <v>42689</v>
      </c>
      <c r="B4299" t="s">
        <v>4204</v>
      </c>
      <c r="D4299" s="5">
        <f t="shared" si="363"/>
        <v>42689</v>
      </c>
      <c r="E4299" t="str">
        <f t="shared" si="361"/>
        <v>2:28 PM</v>
      </c>
      <c r="F4299">
        <f t="shared" si="362"/>
        <v>14</v>
      </c>
      <c r="G4299">
        <f t="shared" si="364"/>
        <v>11</v>
      </c>
      <c r="H4299">
        <f t="shared" si="365"/>
        <v>3</v>
      </c>
      <c r="I4299" t="s">
        <v>4688</v>
      </c>
      <c r="O4299" t="s">
        <v>3504</v>
      </c>
    </row>
    <row r="4300" spans="1:15" x14ac:dyDescent="0.3">
      <c r="A4300" s="1">
        <v>42689</v>
      </c>
      <c r="B4300" t="s">
        <v>3798</v>
      </c>
      <c r="D4300" s="5">
        <f t="shared" si="363"/>
        <v>42689</v>
      </c>
      <c r="E4300" t="str">
        <f t="shared" si="361"/>
        <v>2:29 PM</v>
      </c>
      <c r="F4300">
        <f t="shared" si="362"/>
        <v>14</v>
      </c>
      <c r="G4300">
        <f t="shared" si="364"/>
        <v>11</v>
      </c>
      <c r="H4300">
        <f t="shared" si="365"/>
        <v>3</v>
      </c>
      <c r="I4300" t="s">
        <v>4689</v>
      </c>
      <c r="O4300" t="s">
        <v>3505</v>
      </c>
    </row>
    <row r="4301" spans="1:15" x14ac:dyDescent="0.3">
      <c r="A4301" s="1">
        <v>42689</v>
      </c>
      <c r="B4301" t="s">
        <v>4177</v>
      </c>
      <c r="D4301" s="5">
        <f t="shared" si="363"/>
        <v>42689</v>
      </c>
      <c r="E4301" t="str">
        <f t="shared" si="361"/>
        <v>3:19 PM</v>
      </c>
      <c r="F4301">
        <f t="shared" si="362"/>
        <v>15</v>
      </c>
      <c r="G4301">
        <f t="shared" si="364"/>
        <v>11</v>
      </c>
      <c r="H4301">
        <f t="shared" si="365"/>
        <v>3</v>
      </c>
      <c r="I4301" t="s">
        <v>4689</v>
      </c>
      <c r="O4301" t="s">
        <v>9</v>
      </c>
    </row>
    <row r="4302" spans="1:15" x14ac:dyDescent="0.3">
      <c r="A4302" s="1">
        <v>42689</v>
      </c>
      <c r="B4302" t="s">
        <v>4178</v>
      </c>
      <c r="D4302" s="5">
        <f t="shared" si="363"/>
        <v>42689</v>
      </c>
      <c r="E4302" t="str">
        <f t="shared" si="361"/>
        <v>3:21 PM</v>
      </c>
      <c r="F4302">
        <f t="shared" si="362"/>
        <v>15</v>
      </c>
      <c r="G4302">
        <f t="shared" si="364"/>
        <v>11</v>
      </c>
      <c r="H4302">
        <f t="shared" si="365"/>
        <v>3</v>
      </c>
      <c r="I4302" t="s">
        <v>4689</v>
      </c>
      <c r="O4302" t="s">
        <v>3506</v>
      </c>
    </row>
    <row r="4303" spans="1:15" x14ac:dyDescent="0.3">
      <c r="A4303" s="1">
        <v>42689</v>
      </c>
      <c r="B4303" t="s">
        <v>3896</v>
      </c>
      <c r="D4303" s="5">
        <f t="shared" si="363"/>
        <v>42689</v>
      </c>
      <c r="E4303" t="str">
        <f t="shared" si="361"/>
        <v>4:55 PM</v>
      </c>
      <c r="F4303">
        <f t="shared" si="362"/>
        <v>16</v>
      </c>
      <c r="G4303">
        <f t="shared" si="364"/>
        <v>11</v>
      </c>
      <c r="H4303">
        <f t="shared" si="365"/>
        <v>3</v>
      </c>
      <c r="I4303" t="s">
        <v>4688</v>
      </c>
      <c r="O4303" t="s">
        <v>3507</v>
      </c>
    </row>
    <row r="4304" spans="1:15" x14ac:dyDescent="0.3">
      <c r="A4304" s="1">
        <v>42689</v>
      </c>
      <c r="B4304" t="s">
        <v>3896</v>
      </c>
      <c r="D4304" s="5">
        <f t="shared" si="363"/>
        <v>42689</v>
      </c>
      <c r="E4304" t="str">
        <f t="shared" si="361"/>
        <v>4:55 PM</v>
      </c>
      <c r="F4304">
        <f t="shared" si="362"/>
        <v>16</v>
      </c>
      <c r="G4304">
        <f t="shared" si="364"/>
        <v>11</v>
      </c>
      <c r="H4304">
        <f t="shared" si="365"/>
        <v>3</v>
      </c>
      <c r="I4304" t="s">
        <v>4688</v>
      </c>
      <c r="O4304" t="s">
        <v>3508</v>
      </c>
    </row>
    <row r="4305" spans="1:15" x14ac:dyDescent="0.3">
      <c r="A4305" s="1">
        <v>42689</v>
      </c>
      <c r="B4305" t="s">
        <v>3803</v>
      </c>
      <c r="D4305" s="5">
        <f t="shared" si="363"/>
        <v>42689</v>
      </c>
      <c r="E4305" t="str">
        <f t="shared" si="361"/>
        <v>5:14 PM</v>
      </c>
      <c r="F4305">
        <f t="shared" si="362"/>
        <v>17</v>
      </c>
      <c r="G4305">
        <f t="shared" si="364"/>
        <v>11</v>
      </c>
      <c r="H4305">
        <f t="shared" si="365"/>
        <v>3</v>
      </c>
      <c r="I4305" t="s">
        <v>4689</v>
      </c>
      <c r="O4305" t="s">
        <v>3509</v>
      </c>
    </row>
    <row r="4306" spans="1:15" x14ac:dyDescent="0.3">
      <c r="A4306" s="1">
        <v>42689</v>
      </c>
      <c r="B4306" t="s">
        <v>3803</v>
      </c>
      <c r="D4306" s="5">
        <f t="shared" si="363"/>
        <v>42689</v>
      </c>
      <c r="E4306" t="str">
        <f t="shared" si="361"/>
        <v>5:14 PM</v>
      </c>
      <c r="F4306">
        <f t="shared" si="362"/>
        <v>17</v>
      </c>
      <c r="G4306">
        <f t="shared" si="364"/>
        <v>11</v>
      </c>
      <c r="H4306">
        <f t="shared" si="365"/>
        <v>3</v>
      </c>
      <c r="I4306" t="s">
        <v>4689</v>
      </c>
      <c r="O4306" t="s">
        <v>3510</v>
      </c>
    </row>
    <row r="4307" spans="1:15" x14ac:dyDescent="0.3">
      <c r="A4307" s="1">
        <v>42689</v>
      </c>
      <c r="B4307" t="s">
        <v>4392</v>
      </c>
      <c r="D4307" s="5">
        <f t="shared" si="363"/>
        <v>42689</v>
      </c>
      <c r="E4307" t="str">
        <f t="shared" si="361"/>
        <v>5:36 PM</v>
      </c>
      <c r="F4307">
        <f t="shared" si="362"/>
        <v>17</v>
      </c>
      <c r="G4307">
        <f t="shared" si="364"/>
        <v>11</v>
      </c>
      <c r="H4307">
        <f t="shared" si="365"/>
        <v>3</v>
      </c>
      <c r="I4307" t="s">
        <v>4689</v>
      </c>
      <c r="O4307" t="s">
        <v>3511</v>
      </c>
    </row>
    <row r="4308" spans="1:15" x14ac:dyDescent="0.3">
      <c r="A4308" s="1">
        <v>42689</v>
      </c>
      <c r="B4308" t="s">
        <v>3892</v>
      </c>
      <c r="D4308" s="5">
        <f t="shared" si="363"/>
        <v>42689</v>
      </c>
      <c r="E4308" t="str">
        <f t="shared" si="361"/>
        <v>5:50 PM</v>
      </c>
      <c r="F4308">
        <f t="shared" si="362"/>
        <v>17</v>
      </c>
      <c r="G4308">
        <f t="shared" si="364"/>
        <v>11</v>
      </c>
      <c r="H4308">
        <f t="shared" si="365"/>
        <v>3</v>
      </c>
      <c r="I4308" t="s">
        <v>4689</v>
      </c>
      <c r="O4308" t="s">
        <v>3512</v>
      </c>
    </row>
    <row r="4309" spans="1:15" x14ac:dyDescent="0.3">
      <c r="A4309" s="1">
        <v>42689</v>
      </c>
      <c r="B4309" t="s">
        <v>4383</v>
      </c>
      <c r="D4309" s="5">
        <f t="shared" si="363"/>
        <v>42689</v>
      </c>
      <c r="E4309" t="str">
        <f t="shared" si="361"/>
        <v>9:36 PM</v>
      </c>
      <c r="F4309">
        <f t="shared" si="362"/>
        <v>21</v>
      </c>
      <c r="G4309">
        <f t="shared" si="364"/>
        <v>11</v>
      </c>
      <c r="H4309">
        <f t="shared" si="365"/>
        <v>3</v>
      </c>
      <c r="I4309" t="s">
        <v>4689</v>
      </c>
      <c r="O4309" t="s">
        <v>9</v>
      </c>
    </row>
    <row r="4310" spans="1:15" x14ac:dyDescent="0.3">
      <c r="A4310" s="1">
        <v>42690</v>
      </c>
      <c r="B4310" t="s">
        <v>4652</v>
      </c>
      <c r="D4310" s="5">
        <f t="shared" si="363"/>
        <v>42690</v>
      </c>
      <c r="E4310" t="str">
        <f t="shared" si="361"/>
        <v>8:08 AM</v>
      </c>
      <c r="F4310">
        <f t="shared" si="362"/>
        <v>8</v>
      </c>
      <c r="G4310">
        <f t="shared" si="364"/>
        <v>11</v>
      </c>
      <c r="H4310">
        <f t="shared" si="365"/>
        <v>4</v>
      </c>
      <c r="I4310" t="s">
        <v>4688</v>
      </c>
      <c r="O4310" t="s">
        <v>9</v>
      </c>
    </row>
    <row r="4311" spans="1:15" x14ac:dyDescent="0.3">
      <c r="A4311" s="1">
        <v>42690</v>
      </c>
      <c r="B4311" t="s">
        <v>4251</v>
      </c>
      <c r="D4311" s="5">
        <f t="shared" si="363"/>
        <v>42690</v>
      </c>
      <c r="E4311" t="str">
        <f t="shared" si="361"/>
        <v>2:27 PM</v>
      </c>
      <c r="F4311">
        <f t="shared" si="362"/>
        <v>14</v>
      </c>
      <c r="G4311">
        <f t="shared" si="364"/>
        <v>11</v>
      </c>
      <c r="H4311">
        <f t="shared" si="365"/>
        <v>4</v>
      </c>
      <c r="I4311" t="s">
        <v>4689</v>
      </c>
      <c r="O4311" t="s">
        <v>9</v>
      </c>
    </row>
    <row r="4312" spans="1:15" x14ac:dyDescent="0.3">
      <c r="A4312" s="1">
        <v>42690</v>
      </c>
      <c r="B4312" t="s">
        <v>3798</v>
      </c>
      <c r="D4312" s="5">
        <f t="shared" si="363"/>
        <v>42690</v>
      </c>
      <c r="E4312" t="str">
        <f t="shared" si="361"/>
        <v>2:29 PM</v>
      </c>
      <c r="F4312">
        <f t="shared" si="362"/>
        <v>14</v>
      </c>
      <c r="G4312">
        <f t="shared" si="364"/>
        <v>11</v>
      </c>
      <c r="H4312">
        <f t="shared" si="365"/>
        <v>4</v>
      </c>
      <c r="I4312" t="s">
        <v>4693</v>
      </c>
      <c r="O4312" t="s">
        <v>10</v>
      </c>
    </row>
    <row r="4313" spans="1:15" x14ac:dyDescent="0.3">
      <c r="A4313" s="1">
        <v>42690</v>
      </c>
      <c r="B4313" t="s">
        <v>3804</v>
      </c>
      <c r="D4313" s="5">
        <f t="shared" si="363"/>
        <v>42690</v>
      </c>
      <c r="E4313" t="str">
        <f t="shared" si="361"/>
        <v>5:33 PM</v>
      </c>
      <c r="F4313">
        <f t="shared" si="362"/>
        <v>17</v>
      </c>
      <c r="G4313">
        <f t="shared" si="364"/>
        <v>11</v>
      </c>
      <c r="H4313">
        <f t="shared" si="365"/>
        <v>4</v>
      </c>
      <c r="I4313" t="s">
        <v>4689</v>
      </c>
      <c r="O4313" t="s">
        <v>3513</v>
      </c>
    </row>
    <row r="4314" spans="1:15" x14ac:dyDescent="0.3">
      <c r="A4314" s="1">
        <v>42690</v>
      </c>
      <c r="B4314" t="s">
        <v>3873</v>
      </c>
      <c r="D4314" s="5">
        <f t="shared" si="363"/>
        <v>42690</v>
      </c>
      <c r="E4314" t="str">
        <f t="shared" si="361"/>
        <v>5:34 PM</v>
      </c>
      <c r="F4314">
        <f t="shared" si="362"/>
        <v>17</v>
      </c>
      <c r="G4314">
        <f t="shared" si="364"/>
        <v>11</v>
      </c>
      <c r="H4314">
        <f t="shared" si="365"/>
        <v>4</v>
      </c>
      <c r="I4314" t="s">
        <v>4693</v>
      </c>
      <c r="O4314" t="s">
        <v>3514</v>
      </c>
    </row>
    <row r="4315" spans="1:15" x14ac:dyDescent="0.3">
      <c r="A4315" s="1">
        <v>42690</v>
      </c>
      <c r="B4315" t="s">
        <v>4175</v>
      </c>
      <c r="D4315" s="5">
        <f t="shared" si="363"/>
        <v>42690</v>
      </c>
      <c r="E4315" t="str">
        <f t="shared" si="361"/>
        <v>5:35 PM</v>
      </c>
      <c r="F4315">
        <f t="shared" si="362"/>
        <v>17</v>
      </c>
      <c r="G4315">
        <f t="shared" si="364"/>
        <v>11</v>
      </c>
      <c r="H4315">
        <f t="shared" si="365"/>
        <v>4</v>
      </c>
      <c r="I4315" t="s">
        <v>4690</v>
      </c>
      <c r="O4315" t="s">
        <v>10</v>
      </c>
    </row>
    <row r="4316" spans="1:15" x14ac:dyDescent="0.3">
      <c r="A4316" s="1">
        <v>42690</v>
      </c>
      <c r="B4316" t="s">
        <v>4392</v>
      </c>
      <c r="D4316" s="5">
        <f t="shared" si="363"/>
        <v>42690</v>
      </c>
      <c r="E4316" t="str">
        <f t="shared" si="361"/>
        <v>5:36 PM</v>
      </c>
      <c r="F4316">
        <f t="shared" si="362"/>
        <v>17</v>
      </c>
      <c r="G4316">
        <f t="shared" si="364"/>
        <v>11</v>
      </c>
      <c r="H4316">
        <f t="shared" si="365"/>
        <v>4</v>
      </c>
      <c r="I4316" t="s">
        <v>4690</v>
      </c>
      <c r="O4316" t="s">
        <v>9</v>
      </c>
    </row>
    <row r="4317" spans="1:15" x14ac:dyDescent="0.3">
      <c r="A4317" s="1">
        <v>42690</v>
      </c>
      <c r="B4317" t="s">
        <v>4392</v>
      </c>
      <c r="D4317" s="5">
        <f t="shared" si="363"/>
        <v>42690</v>
      </c>
      <c r="E4317" t="str">
        <f t="shared" si="361"/>
        <v>5:36 PM</v>
      </c>
      <c r="F4317">
        <f t="shared" si="362"/>
        <v>17</v>
      </c>
      <c r="G4317">
        <f t="shared" si="364"/>
        <v>11</v>
      </c>
      <c r="H4317">
        <f t="shared" si="365"/>
        <v>4</v>
      </c>
      <c r="I4317" t="s">
        <v>4690</v>
      </c>
      <c r="O4317" t="s">
        <v>9</v>
      </c>
    </row>
    <row r="4318" spans="1:15" x14ac:dyDescent="0.3">
      <c r="A4318" s="1">
        <v>42690</v>
      </c>
      <c r="B4318" t="s">
        <v>4086</v>
      </c>
      <c r="D4318" s="5">
        <f t="shared" si="363"/>
        <v>42690</v>
      </c>
      <c r="E4318" t="str">
        <f t="shared" si="361"/>
        <v>5:39 PM</v>
      </c>
      <c r="F4318">
        <f t="shared" si="362"/>
        <v>17</v>
      </c>
      <c r="G4318">
        <f t="shared" si="364"/>
        <v>11</v>
      </c>
      <c r="H4318">
        <f t="shared" si="365"/>
        <v>4</v>
      </c>
      <c r="I4318" t="s">
        <v>4693</v>
      </c>
      <c r="O4318" t="s">
        <v>9</v>
      </c>
    </row>
    <row r="4319" spans="1:15" x14ac:dyDescent="0.3">
      <c r="A4319" s="1">
        <v>42690</v>
      </c>
      <c r="B4319" t="s">
        <v>4349</v>
      </c>
      <c r="D4319" s="5">
        <f t="shared" si="363"/>
        <v>42690</v>
      </c>
      <c r="E4319" t="str">
        <f t="shared" si="361"/>
        <v>6:13 PM</v>
      </c>
      <c r="F4319">
        <f t="shared" si="362"/>
        <v>18</v>
      </c>
      <c r="G4319">
        <f t="shared" si="364"/>
        <v>11</v>
      </c>
      <c r="H4319">
        <f t="shared" si="365"/>
        <v>4</v>
      </c>
      <c r="I4319" t="s">
        <v>4693</v>
      </c>
      <c r="O4319" t="s">
        <v>9</v>
      </c>
    </row>
    <row r="4320" spans="1:15" x14ac:dyDescent="0.3">
      <c r="A4320" s="1">
        <v>42690</v>
      </c>
      <c r="B4320" t="s">
        <v>4021</v>
      </c>
      <c r="D4320" s="5">
        <f t="shared" si="363"/>
        <v>42690</v>
      </c>
      <c r="E4320" t="str">
        <f t="shared" si="361"/>
        <v>7:32 PM</v>
      </c>
      <c r="F4320">
        <f t="shared" si="362"/>
        <v>19</v>
      </c>
      <c r="G4320">
        <f t="shared" si="364"/>
        <v>11</v>
      </c>
      <c r="H4320">
        <f t="shared" si="365"/>
        <v>4</v>
      </c>
      <c r="I4320" t="s">
        <v>4693</v>
      </c>
      <c r="O4320" t="s">
        <v>3515</v>
      </c>
    </row>
    <row r="4321" spans="1:15" x14ac:dyDescent="0.3">
      <c r="A4321" s="1">
        <v>42690</v>
      </c>
      <c r="B4321" t="s">
        <v>3864</v>
      </c>
      <c r="D4321" s="5">
        <f t="shared" si="363"/>
        <v>42690</v>
      </c>
      <c r="E4321" t="str">
        <f t="shared" si="361"/>
        <v>7:33 PM</v>
      </c>
      <c r="F4321">
        <f t="shared" si="362"/>
        <v>19</v>
      </c>
      <c r="G4321">
        <f t="shared" si="364"/>
        <v>11</v>
      </c>
      <c r="H4321">
        <f t="shared" si="365"/>
        <v>4</v>
      </c>
      <c r="I4321" t="s">
        <v>4689</v>
      </c>
      <c r="O4321" t="s">
        <v>3516</v>
      </c>
    </row>
    <row r="4322" spans="1:15" x14ac:dyDescent="0.3">
      <c r="A4322" s="1">
        <v>42690</v>
      </c>
      <c r="B4322" t="s">
        <v>3864</v>
      </c>
      <c r="D4322" s="5">
        <f t="shared" si="363"/>
        <v>42690</v>
      </c>
      <c r="E4322" t="str">
        <f t="shared" ref="E4322:E4385" si="366">TRIM(B4322)</f>
        <v>7:33 PM</v>
      </c>
      <c r="F4322">
        <f t="shared" ref="F4322:F4385" si="367">HOUR(TRIM(B4322))</f>
        <v>19</v>
      </c>
      <c r="G4322">
        <f t="shared" si="364"/>
        <v>11</v>
      </c>
      <c r="H4322">
        <f t="shared" si="365"/>
        <v>4</v>
      </c>
      <c r="I4322" t="s">
        <v>4690</v>
      </c>
      <c r="O4322" t="s">
        <v>3517</v>
      </c>
    </row>
    <row r="4323" spans="1:15" x14ac:dyDescent="0.3">
      <c r="A4323" s="1">
        <v>42690</v>
      </c>
      <c r="B4323" t="s">
        <v>4022</v>
      </c>
      <c r="D4323" s="5">
        <f t="shared" si="363"/>
        <v>42690</v>
      </c>
      <c r="E4323" t="str">
        <f t="shared" si="366"/>
        <v>7:34 PM</v>
      </c>
      <c r="F4323">
        <f t="shared" si="367"/>
        <v>19</v>
      </c>
      <c r="G4323">
        <f t="shared" si="364"/>
        <v>11</v>
      </c>
      <c r="H4323">
        <f t="shared" si="365"/>
        <v>4</v>
      </c>
      <c r="I4323" t="s">
        <v>4689</v>
      </c>
      <c r="O4323" t="s">
        <v>3518</v>
      </c>
    </row>
    <row r="4324" spans="1:15" x14ac:dyDescent="0.3">
      <c r="A4324" s="1">
        <v>42690</v>
      </c>
      <c r="B4324" t="s">
        <v>4022</v>
      </c>
      <c r="D4324" s="5">
        <f t="shared" si="363"/>
        <v>42690</v>
      </c>
      <c r="E4324" t="str">
        <f t="shared" si="366"/>
        <v>7:34 PM</v>
      </c>
      <c r="F4324">
        <f t="shared" si="367"/>
        <v>19</v>
      </c>
      <c r="G4324">
        <f t="shared" si="364"/>
        <v>11</v>
      </c>
      <c r="H4324">
        <f t="shared" si="365"/>
        <v>4</v>
      </c>
      <c r="I4324" t="s">
        <v>4690</v>
      </c>
      <c r="O4324" t="s">
        <v>3519</v>
      </c>
    </row>
    <row r="4325" spans="1:15" x14ac:dyDescent="0.3">
      <c r="A4325" s="1">
        <v>42690</v>
      </c>
      <c r="B4325" t="s">
        <v>4305</v>
      </c>
      <c r="D4325" s="5">
        <f t="shared" si="363"/>
        <v>42690</v>
      </c>
      <c r="E4325" t="str">
        <f t="shared" si="366"/>
        <v>7:35 PM</v>
      </c>
      <c r="F4325">
        <f t="shared" si="367"/>
        <v>19</v>
      </c>
      <c r="G4325">
        <f t="shared" si="364"/>
        <v>11</v>
      </c>
      <c r="H4325">
        <f t="shared" si="365"/>
        <v>4</v>
      </c>
      <c r="I4325" t="s">
        <v>4693</v>
      </c>
      <c r="O4325" t="s">
        <v>3520</v>
      </c>
    </row>
    <row r="4326" spans="1:15" x14ac:dyDescent="0.3">
      <c r="A4326" s="1">
        <v>42690</v>
      </c>
      <c r="B4326" t="s">
        <v>4248</v>
      </c>
      <c r="D4326" s="5">
        <f t="shared" si="363"/>
        <v>42690</v>
      </c>
      <c r="E4326" t="str">
        <f t="shared" si="366"/>
        <v>8:59 PM</v>
      </c>
      <c r="F4326">
        <f t="shared" si="367"/>
        <v>20</v>
      </c>
      <c r="G4326">
        <f t="shared" si="364"/>
        <v>11</v>
      </c>
      <c r="H4326">
        <f t="shared" si="365"/>
        <v>4</v>
      </c>
      <c r="I4326" t="s">
        <v>4693</v>
      </c>
      <c r="O4326" t="s">
        <v>9</v>
      </c>
    </row>
    <row r="4327" spans="1:15" x14ac:dyDescent="0.3">
      <c r="A4327" s="1">
        <v>42690</v>
      </c>
      <c r="B4327" t="s">
        <v>4243</v>
      </c>
      <c r="D4327" s="5">
        <f t="shared" si="363"/>
        <v>42690</v>
      </c>
      <c r="E4327" t="str">
        <f t="shared" si="366"/>
        <v>9:05 PM</v>
      </c>
      <c r="F4327">
        <f t="shared" si="367"/>
        <v>21</v>
      </c>
      <c r="G4327">
        <f t="shared" si="364"/>
        <v>11</v>
      </c>
      <c r="H4327">
        <f t="shared" si="365"/>
        <v>4</v>
      </c>
      <c r="I4327" t="s">
        <v>4689</v>
      </c>
      <c r="O4327" t="s">
        <v>3521</v>
      </c>
    </row>
    <row r="4328" spans="1:15" x14ac:dyDescent="0.3">
      <c r="A4328" s="1">
        <v>42690</v>
      </c>
      <c r="B4328" t="s">
        <v>4217</v>
      </c>
      <c r="D4328" s="5">
        <f t="shared" si="363"/>
        <v>42690</v>
      </c>
      <c r="E4328" t="str">
        <f t="shared" si="366"/>
        <v>9:25 PM</v>
      </c>
      <c r="F4328">
        <f t="shared" si="367"/>
        <v>21</v>
      </c>
      <c r="G4328">
        <f t="shared" si="364"/>
        <v>11</v>
      </c>
      <c r="H4328">
        <f t="shared" si="365"/>
        <v>4</v>
      </c>
      <c r="I4328" t="s">
        <v>4693</v>
      </c>
      <c r="O4328" t="s">
        <v>3522</v>
      </c>
    </row>
    <row r="4329" spans="1:15" x14ac:dyDescent="0.3">
      <c r="A4329" s="1">
        <v>42690</v>
      </c>
      <c r="B4329" t="s">
        <v>3995</v>
      </c>
      <c r="D4329" s="5">
        <f t="shared" si="363"/>
        <v>42690</v>
      </c>
      <c r="E4329" t="str">
        <f t="shared" si="366"/>
        <v>9:26 PM</v>
      </c>
      <c r="F4329">
        <f t="shared" si="367"/>
        <v>21</v>
      </c>
      <c r="G4329">
        <f t="shared" si="364"/>
        <v>11</v>
      </c>
      <c r="H4329">
        <f t="shared" si="365"/>
        <v>4</v>
      </c>
      <c r="I4329" t="s">
        <v>4693</v>
      </c>
      <c r="O4329" t="s">
        <v>3523</v>
      </c>
    </row>
    <row r="4330" spans="1:15" x14ac:dyDescent="0.3">
      <c r="A4330" s="1">
        <v>42690</v>
      </c>
      <c r="B4330" t="s">
        <v>4413</v>
      </c>
      <c r="D4330" s="5">
        <f t="shared" si="363"/>
        <v>42690</v>
      </c>
      <c r="E4330" t="str">
        <f t="shared" si="366"/>
        <v>9:30 PM</v>
      </c>
      <c r="F4330">
        <f t="shared" si="367"/>
        <v>21</v>
      </c>
      <c r="G4330">
        <f t="shared" si="364"/>
        <v>11</v>
      </c>
      <c r="H4330">
        <f t="shared" si="365"/>
        <v>4</v>
      </c>
      <c r="I4330" t="s">
        <v>4689</v>
      </c>
      <c r="O4330" t="s">
        <v>3524</v>
      </c>
    </row>
    <row r="4331" spans="1:15" x14ac:dyDescent="0.3">
      <c r="A4331" s="1">
        <v>42690</v>
      </c>
      <c r="B4331" t="s">
        <v>3828</v>
      </c>
      <c r="D4331" s="5">
        <f t="shared" si="363"/>
        <v>42690</v>
      </c>
      <c r="E4331" t="str">
        <f t="shared" si="366"/>
        <v>9:33 PM</v>
      </c>
      <c r="F4331">
        <f t="shared" si="367"/>
        <v>21</v>
      </c>
      <c r="G4331">
        <f t="shared" si="364"/>
        <v>11</v>
      </c>
      <c r="H4331">
        <f t="shared" si="365"/>
        <v>4</v>
      </c>
      <c r="I4331" t="s">
        <v>4689</v>
      </c>
      <c r="O4331" t="s">
        <v>9</v>
      </c>
    </row>
    <row r="4332" spans="1:15" x14ac:dyDescent="0.3">
      <c r="A4332" s="1">
        <v>42690</v>
      </c>
      <c r="B4332" t="s">
        <v>4495</v>
      </c>
      <c r="D4332" s="5">
        <f t="shared" si="363"/>
        <v>42690</v>
      </c>
      <c r="E4332" t="str">
        <f t="shared" si="366"/>
        <v>9:34 PM</v>
      </c>
      <c r="F4332">
        <f t="shared" si="367"/>
        <v>21</v>
      </c>
      <c r="G4332">
        <f t="shared" si="364"/>
        <v>11</v>
      </c>
      <c r="H4332">
        <f t="shared" si="365"/>
        <v>4</v>
      </c>
      <c r="I4332" t="s">
        <v>4693</v>
      </c>
      <c r="O4332" t="s">
        <v>95</v>
      </c>
    </row>
    <row r="4333" spans="1:15" x14ac:dyDescent="0.3">
      <c r="A4333" s="1">
        <v>42690</v>
      </c>
      <c r="B4333" t="s">
        <v>3963</v>
      </c>
      <c r="D4333" s="5">
        <f t="shared" si="363"/>
        <v>42690</v>
      </c>
      <c r="E4333" t="str">
        <f t="shared" si="366"/>
        <v>9:43 PM</v>
      </c>
      <c r="F4333">
        <f t="shared" si="367"/>
        <v>21</v>
      </c>
      <c r="G4333">
        <f t="shared" si="364"/>
        <v>11</v>
      </c>
      <c r="H4333">
        <f t="shared" si="365"/>
        <v>4</v>
      </c>
      <c r="I4333" t="s">
        <v>4690</v>
      </c>
      <c r="O4333" t="s">
        <v>9</v>
      </c>
    </row>
    <row r="4334" spans="1:15" x14ac:dyDescent="0.3">
      <c r="A4334" s="1">
        <v>42690</v>
      </c>
      <c r="B4334" t="s">
        <v>4094</v>
      </c>
      <c r="D4334" s="5">
        <f t="shared" si="363"/>
        <v>42690</v>
      </c>
      <c r="E4334" t="str">
        <f t="shared" si="366"/>
        <v>10:39 PM</v>
      </c>
      <c r="F4334">
        <f t="shared" si="367"/>
        <v>22</v>
      </c>
      <c r="G4334">
        <f t="shared" si="364"/>
        <v>11</v>
      </c>
      <c r="H4334">
        <f t="shared" si="365"/>
        <v>4</v>
      </c>
      <c r="I4334" t="s">
        <v>4693</v>
      </c>
      <c r="O4334" t="s">
        <v>9</v>
      </c>
    </row>
    <row r="4335" spans="1:15" x14ac:dyDescent="0.3">
      <c r="A4335" s="1">
        <v>42691</v>
      </c>
      <c r="B4335" t="s">
        <v>4220</v>
      </c>
      <c r="D4335" s="5">
        <f t="shared" si="363"/>
        <v>42691</v>
      </c>
      <c r="E4335" t="str">
        <f t="shared" si="366"/>
        <v>10:18 AM</v>
      </c>
      <c r="F4335">
        <f t="shared" si="367"/>
        <v>10</v>
      </c>
      <c r="G4335">
        <f t="shared" si="364"/>
        <v>11</v>
      </c>
      <c r="H4335">
        <f t="shared" si="365"/>
        <v>5</v>
      </c>
      <c r="I4335" t="s">
        <v>4689</v>
      </c>
      <c r="O4335" t="s">
        <v>3525</v>
      </c>
    </row>
    <row r="4336" spans="1:15" x14ac:dyDescent="0.3">
      <c r="A4336" s="1">
        <v>42691</v>
      </c>
      <c r="B4336" t="s">
        <v>4473</v>
      </c>
      <c r="D4336" s="5">
        <f t="shared" si="363"/>
        <v>42691</v>
      </c>
      <c r="E4336" t="str">
        <f t="shared" si="366"/>
        <v>10:22 AM</v>
      </c>
      <c r="F4336">
        <f t="shared" si="367"/>
        <v>10</v>
      </c>
      <c r="G4336">
        <f t="shared" si="364"/>
        <v>11</v>
      </c>
      <c r="H4336">
        <f t="shared" si="365"/>
        <v>5</v>
      </c>
      <c r="I4336" t="s">
        <v>4693</v>
      </c>
      <c r="O4336" t="s">
        <v>3526</v>
      </c>
    </row>
    <row r="4337" spans="1:15" x14ac:dyDescent="0.3">
      <c r="A4337" s="1">
        <v>42691</v>
      </c>
      <c r="B4337" t="s">
        <v>4653</v>
      </c>
      <c r="D4337" s="5">
        <f t="shared" ref="D4337:D4400" si="368">A4337</f>
        <v>42691</v>
      </c>
      <c r="E4337" t="str">
        <f t="shared" si="366"/>
        <v>10:57 AM</v>
      </c>
      <c r="F4337">
        <f t="shared" si="367"/>
        <v>10</v>
      </c>
      <c r="G4337">
        <f t="shared" si="364"/>
        <v>11</v>
      </c>
      <c r="H4337">
        <f t="shared" si="365"/>
        <v>5</v>
      </c>
      <c r="I4337" t="s">
        <v>4688</v>
      </c>
      <c r="O4337" t="s">
        <v>3527</v>
      </c>
    </row>
    <row r="4338" spans="1:15" x14ac:dyDescent="0.3">
      <c r="A4338" s="1">
        <v>42691</v>
      </c>
      <c r="B4338" t="s">
        <v>4653</v>
      </c>
      <c r="D4338" s="5">
        <f t="shared" si="368"/>
        <v>42691</v>
      </c>
      <c r="E4338" t="str">
        <f t="shared" si="366"/>
        <v>10:57 AM</v>
      </c>
      <c r="F4338">
        <f t="shared" si="367"/>
        <v>10</v>
      </c>
      <c r="G4338">
        <f t="shared" si="364"/>
        <v>11</v>
      </c>
      <c r="H4338">
        <f t="shared" si="365"/>
        <v>5</v>
      </c>
      <c r="I4338" t="s">
        <v>4688</v>
      </c>
      <c r="O4338" t="s">
        <v>3528</v>
      </c>
    </row>
    <row r="4339" spans="1:15" x14ac:dyDescent="0.3">
      <c r="A4339" s="1">
        <v>42691</v>
      </c>
      <c r="B4339" t="s">
        <v>3945</v>
      </c>
      <c r="D4339" s="5">
        <f t="shared" si="368"/>
        <v>42691</v>
      </c>
      <c r="E4339" t="str">
        <f t="shared" si="366"/>
        <v>11:13 AM</v>
      </c>
      <c r="F4339">
        <f t="shared" si="367"/>
        <v>11</v>
      </c>
      <c r="G4339">
        <f t="shared" ref="G4339:G4402" si="369">MONTH(A4339)</f>
        <v>11</v>
      </c>
      <c r="H4339">
        <f t="shared" ref="H4339:H4402" si="370">WEEKDAY(A4339)</f>
        <v>5</v>
      </c>
      <c r="I4339" t="s">
        <v>4689</v>
      </c>
      <c r="O4339" t="s">
        <v>3529</v>
      </c>
    </row>
    <row r="4340" spans="1:15" x14ac:dyDescent="0.3">
      <c r="A4340" s="1">
        <v>42691</v>
      </c>
      <c r="B4340" t="s">
        <v>3905</v>
      </c>
      <c r="D4340" s="5">
        <f t="shared" si="368"/>
        <v>42691</v>
      </c>
      <c r="E4340" t="str">
        <f t="shared" si="366"/>
        <v>11:16 AM</v>
      </c>
      <c r="F4340">
        <f t="shared" si="367"/>
        <v>11</v>
      </c>
      <c r="G4340">
        <f t="shared" si="369"/>
        <v>11</v>
      </c>
      <c r="H4340">
        <f t="shared" si="370"/>
        <v>5</v>
      </c>
      <c r="I4340" t="s">
        <v>4688</v>
      </c>
      <c r="O4340" t="s">
        <v>3530</v>
      </c>
    </row>
    <row r="4341" spans="1:15" x14ac:dyDescent="0.3">
      <c r="A4341" s="1">
        <v>42691</v>
      </c>
      <c r="B4341" t="s">
        <v>4209</v>
      </c>
      <c r="D4341" s="5">
        <f t="shared" si="368"/>
        <v>42691</v>
      </c>
      <c r="E4341" t="str">
        <f t="shared" si="366"/>
        <v>11:20 AM</v>
      </c>
      <c r="F4341">
        <f t="shared" si="367"/>
        <v>11</v>
      </c>
      <c r="G4341">
        <f t="shared" si="369"/>
        <v>11</v>
      </c>
      <c r="H4341">
        <f t="shared" si="370"/>
        <v>5</v>
      </c>
      <c r="I4341" t="s">
        <v>4688</v>
      </c>
      <c r="O4341" t="s">
        <v>9</v>
      </c>
    </row>
    <row r="4342" spans="1:15" x14ac:dyDescent="0.3">
      <c r="A4342" s="1">
        <v>42691</v>
      </c>
      <c r="B4342" t="s">
        <v>4354</v>
      </c>
      <c r="D4342" s="5">
        <f t="shared" si="368"/>
        <v>42691</v>
      </c>
      <c r="E4342" t="str">
        <f t="shared" si="366"/>
        <v>11:21 AM</v>
      </c>
      <c r="F4342">
        <f t="shared" si="367"/>
        <v>11</v>
      </c>
      <c r="G4342">
        <f t="shared" si="369"/>
        <v>11</v>
      </c>
      <c r="H4342">
        <f t="shared" si="370"/>
        <v>5</v>
      </c>
      <c r="I4342" t="s">
        <v>4689</v>
      </c>
      <c r="O4342" t="s">
        <v>3531</v>
      </c>
    </row>
    <row r="4343" spans="1:15" x14ac:dyDescent="0.3">
      <c r="A4343" s="1">
        <v>42691</v>
      </c>
      <c r="B4343" t="s">
        <v>3948</v>
      </c>
      <c r="D4343" s="5">
        <f t="shared" si="368"/>
        <v>42691</v>
      </c>
      <c r="E4343" t="str">
        <f t="shared" si="366"/>
        <v>11:23 AM</v>
      </c>
      <c r="F4343">
        <f t="shared" si="367"/>
        <v>11</v>
      </c>
      <c r="G4343">
        <f t="shared" si="369"/>
        <v>11</v>
      </c>
      <c r="H4343">
        <f t="shared" si="370"/>
        <v>5</v>
      </c>
      <c r="I4343" t="s">
        <v>4689</v>
      </c>
      <c r="O4343" t="s">
        <v>3532</v>
      </c>
    </row>
    <row r="4344" spans="1:15" x14ac:dyDescent="0.3">
      <c r="A4344" s="1">
        <v>42692</v>
      </c>
      <c r="B4344" t="s">
        <v>4654</v>
      </c>
      <c r="D4344" s="5">
        <f t="shared" si="368"/>
        <v>42692</v>
      </c>
      <c r="E4344" t="str">
        <f t="shared" si="366"/>
        <v>8:35 AM</v>
      </c>
      <c r="F4344">
        <f t="shared" si="367"/>
        <v>8</v>
      </c>
      <c r="G4344">
        <f t="shared" si="369"/>
        <v>11</v>
      </c>
      <c r="H4344">
        <f t="shared" si="370"/>
        <v>6</v>
      </c>
      <c r="I4344" t="s">
        <v>4689</v>
      </c>
      <c r="O4344" t="s">
        <v>3533</v>
      </c>
    </row>
    <row r="4345" spans="1:15" x14ac:dyDescent="0.3">
      <c r="A4345" s="1">
        <v>42692</v>
      </c>
      <c r="B4345" t="s">
        <v>4156</v>
      </c>
      <c r="D4345" s="5">
        <f t="shared" si="368"/>
        <v>42692</v>
      </c>
      <c r="E4345" t="str">
        <f t="shared" si="366"/>
        <v>8:46 AM</v>
      </c>
      <c r="F4345">
        <f t="shared" si="367"/>
        <v>8</v>
      </c>
      <c r="G4345">
        <f t="shared" si="369"/>
        <v>11</v>
      </c>
      <c r="H4345">
        <f t="shared" si="370"/>
        <v>6</v>
      </c>
      <c r="I4345" t="s">
        <v>4693</v>
      </c>
      <c r="O4345" t="s">
        <v>3534</v>
      </c>
    </row>
    <row r="4346" spans="1:15" x14ac:dyDescent="0.3">
      <c r="A4346" s="1">
        <v>42692</v>
      </c>
      <c r="B4346" t="s">
        <v>4358</v>
      </c>
      <c r="D4346" s="5">
        <f t="shared" si="368"/>
        <v>42692</v>
      </c>
      <c r="E4346" t="str">
        <f t="shared" si="366"/>
        <v>12:06 PM</v>
      </c>
      <c r="F4346">
        <f t="shared" si="367"/>
        <v>12</v>
      </c>
      <c r="G4346">
        <f t="shared" si="369"/>
        <v>11</v>
      </c>
      <c r="H4346">
        <f t="shared" si="370"/>
        <v>6</v>
      </c>
      <c r="I4346" t="s">
        <v>4693</v>
      </c>
      <c r="O4346" t="s">
        <v>9</v>
      </c>
    </row>
    <row r="4347" spans="1:15" x14ac:dyDescent="0.3">
      <c r="A4347" s="1">
        <v>42692</v>
      </c>
      <c r="B4347" t="s">
        <v>4312</v>
      </c>
      <c r="D4347" s="5">
        <f t="shared" si="368"/>
        <v>42692</v>
      </c>
      <c r="E4347" t="str">
        <f t="shared" si="366"/>
        <v>12:15 PM</v>
      </c>
      <c r="F4347">
        <f t="shared" si="367"/>
        <v>12</v>
      </c>
      <c r="G4347">
        <f t="shared" si="369"/>
        <v>11</v>
      </c>
      <c r="H4347">
        <f t="shared" si="370"/>
        <v>6</v>
      </c>
      <c r="I4347" t="s">
        <v>4690</v>
      </c>
      <c r="O4347" t="s">
        <v>10</v>
      </c>
    </row>
    <row r="4348" spans="1:15" x14ac:dyDescent="0.3">
      <c r="A4348" s="1">
        <v>42692</v>
      </c>
      <c r="B4348" t="s">
        <v>4313</v>
      </c>
      <c r="D4348" s="5">
        <f t="shared" si="368"/>
        <v>42692</v>
      </c>
      <c r="E4348" t="str">
        <f t="shared" si="366"/>
        <v>12:23 PM</v>
      </c>
      <c r="F4348">
        <f t="shared" si="367"/>
        <v>12</v>
      </c>
      <c r="G4348">
        <f t="shared" si="369"/>
        <v>11</v>
      </c>
      <c r="H4348">
        <f t="shared" si="370"/>
        <v>6</v>
      </c>
      <c r="I4348" t="s">
        <v>4690</v>
      </c>
      <c r="O4348" t="s">
        <v>3535</v>
      </c>
    </row>
    <row r="4349" spans="1:15" x14ac:dyDescent="0.3">
      <c r="A4349" s="1">
        <v>42692</v>
      </c>
      <c r="B4349" t="s">
        <v>3874</v>
      </c>
      <c r="D4349" s="5">
        <f t="shared" si="368"/>
        <v>42692</v>
      </c>
      <c r="E4349" t="str">
        <f t="shared" si="366"/>
        <v>3:29 PM</v>
      </c>
      <c r="F4349">
        <f t="shared" si="367"/>
        <v>15</v>
      </c>
      <c r="G4349">
        <f t="shared" si="369"/>
        <v>11</v>
      </c>
      <c r="H4349">
        <f t="shared" si="370"/>
        <v>6</v>
      </c>
      <c r="I4349" t="s">
        <v>4693</v>
      </c>
      <c r="O4349" t="s">
        <v>9</v>
      </c>
    </row>
    <row r="4350" spans="1:15" x14ac:dyDescent="0.3">
      <c r="A4350" s="1">
        <v>42692</v>
      </c>
      <c r="B4350" t="s">
        <v>4327</v>
      </c>
      <c r="D4350" s="5">
        <f t="shared" si="368"/>
        <v>42692</v>
      </c>
      <c r="E4350" t="str">
        <f t="shared" si="366"/>
        <v>6:51 PM</v>
      </c>
      <c r="F4350">
        <f t="shared" si="367"/>
        <v>18</v>
      </c>
      <c r="G4350">
        <f t="shared" si="369"/>
        <v>11</v>
      </c>
      <c r="H4350">
        <f t="shared" si="370"/>
        <v>6</v>
      </c>
      <c r="I4350" t="s">
        <v>4689</v>
      </c>
      <c r="O4350" t="s">
        <v>9</v>
      </c>
    </row>
    <row r="4351" spans="1:15" x14ac:dyDescent="0.3">
      <c r="A4351" s="1">
        <v>42692</v>
      </c>
      <c r="B4351" t="s">
        <v>4315</v>
      </c>
      <c r="D4351" s="5">
        <f t="shared" si="368"/>
        <v>42692</v>
      </c>
      <c r="E4351" t="str">
        <f t="shared" si="366"/>
        <v>6:54 PM</v>
      </c>
      <c r="F4351">
        <f t="shared" si="367"/>
        <v>18</v>
      </c>
      <c r="G4351">
        <f t="shared" si="369"/>
        <v>11</v>
      </c>
      <c r="H4351">
        <f t="shared" si="370"/>
        <v>6</v>
      </c>
      <c r="I4351" t="s">
        <v>4690</v>
      </c>
      <c r="O4351" t="s">
        <v>9</v>
      </c>
    </row>
    <row r="4352" spans="1:15" x14ac:dyDescent="0.3">
      <c r="A4352" s="1">
        <v>42693</v>
      </c>
      <c r="B4352" t="s">
        <v>3855</v>
      </c>
      <c r="D4352" s="5">
        <f t="shared" si="368"/>
        <v>42693</v>
      </c>
      <c r="E4352" t="str">
        <f t="shared" si="366"/>
        <v>4:33 PM</v>
      </c>
      <c r="F4352">
        <f t="shared" si="367"/>
        <v>16</v>
      </c>
      <c r="G4352">
        <f t="shared" si="369"/>
        <v>11</v>
      </c>
      <c r="H4352">
        <f t="shared" si="370"/>
        <v>7</v>
      </c>
      <c r="I4352" t="s">
        <v>4689</v>
      </c>
      <c r="O4352" t="s">
        <v>9</v>
      </c>
    </row>
    <row r="4353" spans="1:15" x14ac:dyDescent="0.3">
      <c r="A4353" s="1">
        <v>42693</v>
      </c>
      <c r="B4353" t="s">
        <v>4131</v>
      </c>
      <c r="D4353" s="5">
        <f t="shared" si="368"/>
        <v>42693</v>
      </c>
      <c r="E4353" t="str">
        <f t="shared" si="366"/>
        <v>4:34 PM</v>
      </c>
      <c r="F4353">
        <f t="shared" si="367"/>
        <v>16</v>
      </c>
      <c r="G4353">
        <f t="shared" si="369"/>
        <v>11</v>
      </c>
      <c r="H4353">
        <f t="shared" si="370"/>
        <v>7</v>
      </c>
      <c r="I4353" t="s">
        <v>4689</v>
      </c>
      <c r="O4353" t="s">
        <v>3536</v>
      </c>
    </row>
    <row r="4354" spans="1:15" x14ac:dyDescent="0.3">
      <c r="A4354" s="1">
        <v>42693</v>
      </c>
      <c r="B4354" t="s">
        <v>4388</v>
      </c>
      <c r="D4354" s="5">
        <f t="shared" si="368"/>
        <v>42693</v>
      </c>
      <c r="E4354" t="str">
        <f t="shared" si="366"/>
        <v>4:46 PM</v>
      </c>
      <c r="F4354">
        <f t="shared" si="367"/>
        <v>16</v>
      </c>
      <c r="G4354">
        <f t="shared" si="369"/>
        <v>11</v>
      </c>
      <c r="H4354">
        <f t="shared" si="370"/>
        <v>7</v>
      </c>
      <c r="I4354" t="s">
        <v>4693</v>
      </c>
      <c r="O4354" t="s">
        <v>240</v>
      </c>
    </row>
    <row r="4355" spans="1:15" x14ac:dyDescent="0.3">
      <c r="A4355" s="1">
        <v>42693</v>
      </c>
      <c r="B4355" t="s">
        <v>3856</v>
      </c>
      <c r="D4355" s="5">
        <f t="shared" si="368"/>
        <v>42693</v>
      </c>
      <c r="E4355" t="str">
        <f t="shared" si="366"/>
        <v>4:48 PM</v>
      </c>
      <c r="F4355">
        <f t="shared" si="367"/>
        <v>16</v>
      </c>
      <c r="G4355">
        <f t="shared" si="369"/>
        <v>11</v>
      </c>
      <c r="H4355">
        <f t="shared" si="370"/>
        <v>7</v>
      </c>
      <c r="I4355" t="s">
        <v>4693</v>
      </c>
      <c r="O4355" t="s">
        <v>3537</v>
      </c>
    </row>
    <row r="4356" spans="1:15" x14ac:dyDescent="0.3">
      <c r="A4356" s="1">
        <v>42693</v>
      </c>
      <c r="B4356" t="s">
        <v>4004</v>
      </c>
      <c r="D4356" s="5">
        <f t="shared" si="368"/>
        <v>42693</v>
      </c>
      <c r="E4356" t="str">
        <f t="shared" si="366"/>
        <v>4:52 PM</v>
      </c>
      <c r="F4356">
        <f t="shared" si="367"/>
        <v>16</v>
      </c>
      <c r="G4356">
        <f t="shared" si="369"/>
        <v>11</v>
      </c>
      <c r="H4356">
        <f t="shared" si="370"/>
        <v>7</v>
      </c>
      <c r="I4356" t="s">
        <v>4690</v>
      </c>
      <c r="O4356" t="s">
        <v>3538</v>
      </c>
    </row>
    <row r="4357" spans="1:15" x14ac:dyDescent="0.3">
      <c r="A4357" s="1">
        <v>42693</v>
      </c>
      <c r="B4357" t="s">
        <v>3896</v>
      </c>
      <c r="D4357" s="5">
        <f t="shared" si="368"/>
        <v>42693</v>
      </c>
      <c r="E4357" t="str">
        <f t="shared" si="366"/>
        <v>4:55 PM</v>
      </c>
      <c r="F4357">
        <f t="shared" si="367"/>
        <v>16</v>
      </c>
      <c r="G4357">
        <f t="shared" si="369"/>
        <v>11</v>
      </c>
      <c r="H4357">
        <f t="shared" si="370"/>
        <v>7</v>
      </c>
      <c r="I4357" t="s">
        <v>4689</v>
      </c>
      <c r="O4357" t="s">
        <v>3539</v>
      </c>
    </row>
    <row r="4358" spans="1:15" x14ac:dyDescent="0.3">
      <c r="A4358" s="1">
        <v>42693</v>
      </c>
      <c r="B4358" t="s">
        <v>4105</v>
      </c>
      <c r="D4358" s="5">
        <f t="shared" si="368"/>
        <v>42693</v>
      </c>
      <c r="E4358" t="str">
        <f t="shared" si="366"/>
        <v>4:56 PM</v>
      </c>
      <c r="F4358">
        <f t="shared" si="367"/>
        <v>16</v>
      </c>
      <c r="G4358">
        <f t="shared" si="369"/>
        <v>11</v>
      </c>
      <c r="H4358">
        <f t="shared" si="370"/>
        <v>7</v>
      </c>
      <c r="I4358" t="s">
        <v>4689</v>
      </c>
      <c r="O4358" t="s">
        <v>3540</v>
      </c>
    </row>
    <row r="4359" spans="1:15" x14ac:dyDescent="0.3">
      <c r="A4359" s="1">
        <v>42693</v>
      </c>
      <c r="B4359" t="s">
        <v>4115</v>
      </c>
      <c r="D4359" s="5">
        <f t="shared" si="368"/>
        <v>42693</v>
      </c>
      <c r="E4359" t="str">
        <f t="shared" si="366"/>
        <v>4:57 PM</v>
      </c>
      <c r="F4359">
        <f t="shared" si="367"/>
        <v>16</v>
      </c>
      <c r="G4359">
        <f t="shared" si="369"/>
        <v>11</v>
      </c>
      <c r="H4359">
        <f t="shared" si="370"/>
        <v>7</v>
      </c>
      <c r="I4359" t="s">
        <v>4690</v>
      </c>
      <c r="O4359" t="s">
        <v>3541</v>
      </c>
    </row>
    <row r="4360" spans="1:15" x14ac:dyDescent="0.3">
      <c r="A4360" s="1">
        <v>42693</v>
      </c>
      <c r="B4360" t="s">
        <v>4115</v>
      </c>
      <c r="D4360" s="5">
        <f t="shared" si="368"/>
        <v>42693</v>
      </c>
      <c r="E4360" t="str">
        <f t="shared" si="366"/>
        <v>4:57 PM</v>
      </c>
      <c r="F4360">
        <f t="shared" si="367"/>
        <v>16</v>
      </c>
      <c r="G4360">
        <f t="shared" si="369"/>
        <v>11</v>
      </c>
      <c r="H4360">
        <f t="shared" si="370"/>
        <v>7</v>
      </c>
      <c r="I4360" t="s">
        <v>4689</v>
      </c>
      <c r="O4360" t="s">
        <v>3542</v>
      </c>
    </row>
    <row r="4361" spans="1:15" x14ac:dyDescent="0.3">
      <c r="A4361" s="1">
        <v>42693</v>
      </c>
      <c r="B4361" t="s">
        <v>4115</v>
      </c>
      <c r="D4361" s="5">
        <f t="shared" si="368"/>
        <v>42693</v>
      </c>
      <c r="E4361" t="str">
        <f t="shared" si="366"/>
        <v>4:57 PM</v>
      </c>
      <c r="F4361">
        <f t="shared" si="367"/>
        <v>16</v>
      </c>
      <c r="G4361">
        <f t="shared" si="369"/>
        <v>11</v>
      </c>
      <c r="H4361">
        <f t="shared" si="370"/>
        <v>7</v>
      </c>
      <c r="I4361" t="s">
        <v>4690</v>
      </c>
      <c r="O4361" t="s">
        <v>3543</v>
      </c>
    </row>
    <row r="4362" spans="1:15" x14ac:dyDescent="0.3">
      <c r="A4362" s="1">
        <v>42693</v>
      </c>
      <c r="B4362" t="s">
        <v>4108</v>
      </c>
      <c r="D4362" s="5">
        <f t="shared" si="368"/>
        <v>42693</v>
      </c>
      <c r="E4362" t="str">
        <f t="shared" si="366"/>
        <v>5:11 PM</v>
      </c>
      <c r="F4362">
        <f t="shared" si="367"/>
        <v>17</v>
      </c>
      <c r="G4362">
        <f t="shared" si="369"/>
        <v>11</v>
      </c>
      <c r="H4362">
        <f t="shared" si="370"/>
        <v>7</v>
      </c>
      <c r="I4362" t="s">
        <v>4689</v>
      </c>
      <c r="O4362" t="s">
        <v>3544</v>
      </c>
    </row>
    <row r="4363" spans="1:15" x14ac:dyDescent="0.3">
      <c r="A4363" s="1">
        <v>42693</v>
      </c>
      <c r="B4363" t="s">
        <v>3802</v>
      </c>
      <c r="D4363" s="5">
        <f t="shared" si="368"/>
        <v>42693</v>
      </c>
      <c r="E4363" t="str">
        <f t="shared" si="366"/>
        <v>5:12 PM</v>
      </c>
      <c r="F4363">
        <f t="shared" si="367"/>
        <v>17</v>
      </c>
      <c r="G4363">
        <f t="shared" si="369"/>
        <v>11</v>
      </c>
      <c r="H4363">
        <f t="shared" si="370"/>
        <v>7</v>
      </c>
      <c r="I4363" t="s">
        <v>4689</v>
      </c>
      <c r="O4363" t="s">
        <v>3545</v>
      </c>
    </row>
    <row r="4364" spans="1:15" x14ac:dyDescent="0.3">
      <c r="A4364" s="1">
        <v>42694</v>
      </c>
      <c r="B4364" t="s">
        <v>3790</v>
      </c>
      <c r="D4364" s="5">
        <f t="shared" si="368"/>
        <v>42694</v>
      </c>
      <c r="E4364" t="str">
        <f t="shared" si="366"/>
        <v>2:10 PM</v>
      </c>
      <c r="F4364">
        <f t="shared" si="367"/>
        <v>14</v>
      </c>
      <c r="G4364">
        <f t="shared" si="369"/>
        <v>11</v>
      </c>
      <c r="H4364">
        <f t="shared" si="370"/>
        <v>1</v>
      </c>
      <c r="I4364" t="s">
        <v>4693</v>
      </c>
      <c r="O4364" t="s">
        <v>3546</v>
      </c>
    </row>
    <row r="4365" spans="1:15" x14ac:dyDescent="0.3">
      <c r="A4365" s="1">
        <v>42694</v>
      </c>
      <c r="B4365" t="s">
        <v>4566</v>
      </c>
      <c r="D4365" s="5">
        <f t="shared" si="368"/>
        <v>42694</v>
      </c>
      <c r="E4365" t="str">
        <f t="shared" si="366"/>
        <v>2:37 PM</v>
      </c>
      <c r="F4365">
        <f t="shared" si="367"/>
        <v>14</v>
      </c>
      <c r="G4365">
        <f t="shared" si="369"/>
        <v>11</v>
      </c>
      <c r="H4365">
        <f t="shared" si="370"/>
        <v>1</v>
      </c>
      <c r="I4365" t="s">
        <v>4689</v>
      </c>
      <c r="O4365" t="s">
        <v>3547</v>
      </c>
    </row>
    <row r="4366" spans="1:15" x14ac:dyDescent="0.3">
      <c r="A4366" s="1">
        <v>42694</v>
      </c>
      <c r="B4366" t="s">
        <v>3745</v>
      </c>
      <c r="D4366" s="5">
        <f t="shared" si="368"/>
        <v>42694</v>
      </c>
      <c r="E4366" t="str">
        <f t="shared" si="366"/>
        <v>8:18 PM</v>
      </c>
      <c r="F4366">
        <f t="shared" si="367"/>
        <v>20</v>
      </c>
      <c r="G4366">
        <f t="shared" si="369"/>
        <v>11</v>
      </c>
      <c r="H4366">
        <f t="shared" si="370"/>
        <v>1</v>
      </c>
      <c r="I4366" t="s">
        <v>4689</v>
      </c>
      <c r="O4366" t="s">
        <v>9</v>
      </c>
    </row>
    <row r="4367" spans="1:15" x14ac:dyDescent="0.3">
      <c r="A4367" s="1">
        <v>42694</v>
      </c>
      <c r="B4367" t="s">
        <v>4212</v>
      </c>
      <c r="D4367" s="5">
        <f t="shared" si="368"/>
        <v>42694</v>
      </c>
      <c r="E4367" t="str">
        <f t="shared" si="366"/>
        <v>8:20 PM</v>
      </c>
      <c r="F4367">
        <f t="shared" si="367"/>
        <v>20</v>
      </c>
      <c r="G4367">
        <f t="shared" si="369"/>
        <v>11</v>
      </c>
      <c r="H4367">
        <f t="shared" si="370"/>
        <v>1</v>
      </c>
      <c r="I4367" t="s">
        <v>4689</v>
      </c>
      <c r="O4367" t="s">
        <v>3548</v>
      </c>
    </row>
    <row r="4368" spans="1:15" x14ac:dyDescent="0.3">
      <c r="A4368" s="1">
        <v>42694</v>
      </c>
      <c r="B4368" t="s">
        <v>3820</v>
      </c>
      <c r="D4368" s="5">
        <f t="shared" si="368"/>
        <v>42694</v>
      </c>
      <c r="E4368" t="str">
        <f t="shared" si="366"/>
        <v>8:25 PM</v>
      </c>
      <c r="F4368">
        <f t="shared" si="367"/>
        <v>20</v>
      </c>
      <c r="G4368">
        <f t="shared" si="369"/>
        <v>11</v>
      </c>
      <c r="H4368">
        <f t="shared" si="370"/>
        <v>1</v>
      </c>
      <c r="I4368" t="s">
        <v>4693</v>
      </c>
      <c r="O4368" t="s">
        <v>3549</v>
      </c>
    </row>
    <row r="4369" spans="1:15" x14ac:dyDescent="0.3">
      <c r="A4369" s="1">
        <v>42694</v>
      </c>
      <c r="B4369" t="s">
        <v>4229</v>
      </c>
      <c r="D4369" s="5">
        <f t="shared" si="368"/>
        <v>42694</v>
      </c>
      <c r="E4369" t="str">
        <f t="shared" si="366"/>
        <v>9:01 PM</v>
      </c>
      <c r="F4369">
        <f t="shared" si="367"/>
        <v>21</v>
      </c>
      <c r="G4369">
        <f t="shared" si="369"/>
        <v>11</v>
      </c>
      <c r="H4369">
        <f t="shared" si="370"/>
        <v>1</v>
      </c>
      <c r="I4369" t="s">
        <v>4690</v>
      </c>
      <c r="O4369" t="s">
        <v>3550</v>
      </c>
    </row>
    <row r="4370" spans="1:15" x14ac:dyDescent="0.3">
      <c r="A4370" s="1">
        <v>42694</v>
      </c>
      <c r="B4370" t="s">
        <v>3960</v>
      </c>
      <c r="D4370" s="5">
        <f t="shared" si="368"/>
        <v>42694</v>
      </c>
      <c r="E4370" t="str">
        <f t="shared" si="366"/>
        <v>9:24 PM</v>
      </c>
      <c r="F4370">
        <f t="shared" si="367"/>
        <v>21</v>
      </c>
      <c r="G4370">
        <f t="shared" si="369"/>
        <v>11</v>
      </c>
      <c r="H4370">
        <f t="shared" si="370"/>
        <v>1</v>
      </c>
      <c r="I4370" t="s">
        <v>4689</v>
      </c>
      <c r="O4370" t="s">
        <v>3551</v>
      </c>
    </row>
    <row r="4371" spans="1:15" x14ac:dyDescent="0.3">
      <c r="A4371" s="1">
        <v>42694</v>
      </c>
      <c r="B4371" t="s">
        <v>4413</v>
      </c>
      <c r="D4371" s="5">
        <f t="shared" si="368"/>
        <v>42694</v>
      </c>
      <c r="E4371" t="str">
        <f t="shared" si="366"/>
        <v>9:30 PM</v>
      </c>
      <c r="F4371">
        <f t="shared" si="367"/>
        <v>21</v>
      </c>
      <c r="G4371">
        <f t="shared" si="369"/>
        <v>11</v>
      </c>
      <c r="H4371">
        <f t="shared" si="370"/>
        <v>1</v>
      </c>
      <c r="I4371" t="s">
        <v>4689</v>
      </c>
      <c r="O4371" t="s">
        <v>3552</v>
      </c>
    </row>
    <row r="4372" spans="1:15" x14ac:dyDescent="0.3">
      <c r="A4372" s="1">
        <v>42695</v>
      </c>
      <c r="B4372" t="s">
        <v>4391</v>
      </c>
      <c r="D4372" s="5">
        <f t="shared" si="368"/>
        <v>42695</v>
      </c>
      <c r="E4372" t="str">
        <f t="shared" si="366"/>
        <v>9:17 AM</v>
      </c>
      <c r="F4372">
        <f t="shared" si="367"/>
        <v>9</v>
      </c>
      <c r="G4372">
        <f t="shared" si="369"/>
        <v>11</v>
      </c>
      <c r="H4372">
        <f t="shared" si="370"/>
        <v>2</v>
      </c>
      <c r="I4372" t="s">
        <v>4693</v>
      </c>
      <c r="O4372" t="s">
        <v>3553</v>
      </c>
    </row>
    <row r="4373" spans="1:15" x14ac:dyDescent="0.3">
      <c r="A4373" s="1">
        <v>42695</v>
      </c>
      <c r="B4373" t="s">
        <v>4593</v>
      </c>
      <c r="D4373" s="5">
        <f t="shared" si="368"/>
        <v>42695</v>
      </c>
      <c r="E4373" t="str">
        <f t="shared" si="366"/>
        <v>9:32 AM</v>
      </c>
      <c r="F4373">
        <f t="shared" si="367"/>
        <v>9</v>
      </c>
      <c r="G4373">
        <f t="shared" si="369"/>
        <v>11</v>
      </c>
      <c r="H4373">
        <f t="shared" si="370"/>
        <v>2</v>
      </c>
      <c r="I4373" t="s">
        <v>4689</v>
      </c>
      <c r="O4373" t="s">
        <v>3554</v>
      </c>
    </row>
    <row r="4374" spans="1:15" x14ac:dyDescent="0.3">
      <c r="A4374" s="1">
        <v>42695</v>
      </c>
      <c r="B4374" t="s">
        <v>4426</v>
      </c>
      <c r="D4374" s="5">
        <f t="shared" si="368"/>
        <v>42695</v>
      </c>
      <c r="E4374" t="str">
        <f t="shared" si="366"/>
        <v>9:33 AM</v>
      </c>
      <c r="F4374">
        <f t="shared" si="367"/>
        <v>9</v>
      </c>
      <c r="G4374">
        <f t="shared" si="369"/>
        <v>11</v>
      </c>
      <c r="H4374">
        <f t="shared" si="370"/>
        <v>2</v>
      </c>
      <c r="I4374" t="s">
        <v>4689</v>
      </c>
      <c r="O4374" t="s">
        <v>3555</v>
      </c>
    </row>
    <row r="4375" spans="1:15" x14ac:dyDescent="0.3">
      <c r="A4375" s="1">
        <v>42695</v>
      </c>
      <c r="B4375" t="s">
        <v>4655</v>
      </c>
      <c r="D4375" s="5">
        <f t="shared" si="368"/>
        <v>42695</v>
      </c>
      <c r="E4375" t="str">
        <f t="shared" si="366"/>
        <v>10:00 AM</v>
      </c>
      <c r="F4375">
        <f t="shared" si="367"/>
        <v>10</v>
      </c>
      <c r="G4375">
        <f t="shared" si="369"/>
        <v>11</v>
      </c>
      <c r="H4375">
        <f t="shared" si="370"/>
        <v>2</v>
      </c>
      <c r="I4375" t="s">
        <v>4690</v>
      </c>
      <c r="O4375" t="s">
        <v>3556</v>
      </c>
    </row>
    <row r="4376" spans="1:15" x14ac:dyDescent="0.3">
      <c r="A4376" s="1">
        <v>42695</v>
      </c>
      <c r="B4376" t="s">
        <v>3997</v>
      </c>
      <c r="D4376" s="5">
        <f t="shared" si="368"/>
        <v>42695</v>
      </c>
      <c r="E4376" t="str">
        <f t="shared" si="366"/>
        <v>9:28 PM</v>
      </c>
      <c r="F4376">
        <f t="shared" si="367"/>
        <v>21</v>
      </c>
      <c r="G4376">
        <f t="shared" si="369"/>
        <v>11</v>
      </c>
      <c r="H4376">
        <f t="shared" si="370"/>
        <v>2</v>
      </c>
      <c r="I4376" t="s">
        <v>4693</v>
      </c>
      <c r="O4376" t="s">
        <v>9</v>
      </c>
    </row>
    <row r="4377" spans="1:15" x14ac:dyDescent="0.3">
      <c r="A4377" s="1">
        <v>42695</v>
      </c>
      <c r="B4377" t="s">
        <v>4396</v>
      </c>
      <c r="D4377" s="5">
        <f t="shared" si="368"/>
        <v>42695</v>
      </c>
      <c r="E4377" t="str">
        <f t="shared" si="366"/>
        <v>10:33 PM</v>
      </c>
      <c r="F4377">
        <f t="shared" si="367"/>
        <v>22</v>
      </c>
      <c r="G4377">
        <f t="shared" si="369"/>
        <v>11</v>
      </c>
      <c r="H4377">
        <f t="shared" si="370"/>
        <v>2</v>
      </c>
      <c r="I4377" t="s">
        <v>4690</v>
      </c>
      <c r="O4377" t="s">
        <v>3557</v>
      </c>
    </row>
    <row r="4378" spans="1:15" x14ac:dyDescent="0.3">
      <c r="A4378" s="1">
        <v>42696</v>
      </c>
      <c r="B4378" t="s">
        <v>4313</v>
      </c>
      <c r="D4378" s="5">
        <f t="shared" si="368"/>
        <v>42696</v>
      </c>
      <c r="E4378" t="str">
        <f t="shared" si="366"/>
        <v>12:23 PM</v>
      </c>
      <c r="F4378">
        <f t="shared" si="367"/>
        <v>12</v>
      </c>
      <c r="G4378">
        <f t="shared" si="369"/>
        <v>11</v>
      </c>
      <c r="H4378">
        <f t="shared" si="370"/>
        <v>3</v>
      </c>
      <c r="I4378" t="s">
        <v>4689</v>
      </c>
      <c r="O4378" t="s">
        <v>3558</v>
      </c>
    </row>
    <row r="4379" spans="1:15" x14ac:dyDescent="0.3">
      <c r="A4379" s="1">
        <v>42696</v>
      </c>
      <c r="B4379" t="s">
        <v>3760</v>
      </c>
      <c r="D4379" s="5">
        <f t="shared" si="368"/>
        <v>42696</v>
      </c>
      <c r="E4379" t="str">
        <f t="shared" si="366"/>
        <v>12:39 PM</v>
      </c>
      <c r="F4379">
        <f t="shared" si="367"/>
        <v>12</v>
      </c>
      <c r="G4379">
        <f t="shared" si="369"/>
        <v>11</v>
      </c>
      <c r="H4379">
        <f t="shared" si="370"/>
        <v>3</v>
      </c>
      <c r="I4379" t="s">
        <v>4693</v>
      </c>
      <c r="O4379" t="s">
        <v>152</v>
      </c>
    </row>
    <row r="4380" spans="1:15" x14ac:dyDescent="0.3">
      <c r="A4380" s="1">
        <v>42696</v>
      </c>
      <c r="B4380" t="s">
        <v>4091</v>
      </c>
      <c r="D4380" s="5">
        <f t="shared" si="368"/>
        <v>42696</v>
      </c>
      <c r="E4380" t="str">
        <f t="shared" si="366"/>
        <v>5:53 PM</v>
      </c>
      <c r="F4380">
        <f t="shared" si="367"/>
        <v>17</v>
      </c>
      <c r="G4380">
        <f t="shared" si="369"/>
        <v>11</v>
      </c>
      <c r="H4380">
        <f t="shared" si="370"/>
        <v>3</v>
      </c>
      <c r="I4380" t="s">
        <v>4690</v>
      </c>
      <c r="O4380" t="s">
        <v>3559</v>
      </c>
    </row>
    <row r="4381" spans="1:15" x14ac:dyDescent="0.3">
      <c r="A4381" s="1">
        <v>42696</v>
      </c>
      <c r="B4381" t="s">
        <v>4442</v>
      </c>
      <c r="D4381" s="5">
        <f t="shared" si="368"/>
        <v>42696</v>
      </c>
      <c r="E4381" t="str">
        <f t="shared" si="366"/>
        <v>5:55 PM</v>
      </c>
      <c r="F4381">
        <f t="shared" si="367"/>
        <v>17</v>
      </c>
      <c r="G4381">
        <f t="shared" si="369"/>
        <v>11</v>
      </c>
      <c r="H4381">
        <f t="shared" si="370"/>
        <v>3</v>
      </c>
      <c r="I4381" t="s">
        <v>4690</v>
      </c>
      <c r="O4381" t="s">
        <v>9</v>
      </c>
    </row>
    <row r="4382" spans="1:15" x14ac:dyDescent="0.3">
      <c r="A4382" s="1">
        <v>42696</v>
      </c>
      <c r="B4382" t="s">
        <v>4443</v>
      </c>
      <c r="D4382" s="5">
        <f t="shared" si="368"/>
        <v>42696</v>
      </c>
      <c r="E4382" t="str">
        <f t="shared" si="366"/>
        <v>5:56 PM</v>
      </c>
      <c r="F4382">
        <f t="shared" si="367"/>
        <v>17</v>
      </c>
      <c r="G4382">
        <f t="shared" si="369"/>
        <v>11</v>
      </c>
      <c r="H4382">
        <f t="shared" si="370"/>
        <v>3</v>
      </c>
      <c r="I4382" t="s">
        <v>4690</v>
      </c>
      <c r="O4382" t="s">
        <v>3560</v>
      </c>
    </row>
    <row r="4383" spans="1:15" x14ac:dyDescent="0.3">
      <c r="A4383" s="1">
        <v>42696</v>
      </c>
      <c r="B4383" t="s">
        <v>3805</v>
      </c>
      <c r="D4383" s="5">
        <f t="shared" si="368"/>
        <v>42696</v>
      </c>
      <c r="E4383" t="str">
        <f t="shared" si="366"/>
        <v>6:02 PM</v>
      </c>
      <c r="F4383">
        <f t="shared" si="367"/>
        <v>18</v>
      </c>
      <c r="G4383">
        <f t="shared" si="369"/>
        <v>11</v>
      </c>
      <c r="H4383">
        <f t="shared" si="370"/>
        <v>3</v>
      </c>
      <c r="I4383" t="s">
        <v>4689</v>
      </c>
      <c r="O4383" t="s">
        <v>3561</v>
      </c>
    </row>
    <row r="4384" spans="1:15" x14ac:dyDescent="0.3">
      <c r="A4384" s="1">
        <v>42696</v>
      </c>
      <c r="B4384" t="s">
        <v>3808</v>
      </c>
      <c r="D4384" s="5">
        <f t="shared" si="368"/>
        <v>42696</v>
      </c>
      <c r="E4384" t="str">
        <f t="shared" si="366"/>
        <v>6:05 PM</v>
      </c>
      <c r="F4384">
        <f t="shared" si="367"/>
        <v>18</v>
      </c>
      <c r="G4384">
        <f t="shared" si="369"/>
        <v>11</v>
      </c>
      <c r="H4384">
        <f t="shared" si="370"/>
        <v>3</v>
      </c>
      <c r="I4384" t="s">
        <v>4693</v>
      </c>
      <c r="O4384" t="s">
        <v>2173</v>
      </c>
    </row>
    <row r="4385" spans="1:15" x14ac:dyDescent="0.3">
      <c r="A4385" s="1">
        <v>42696</v>
      </c>
      <c r="B4385" t="s">
        <v>3808</v>
      </c>
      <c r="D4385" s="5">
        <f t="shared" si="368"/>
        <v>42696</v>
      </c>
      <c r="E4385" t="str">
        <f t="shared" si="366"/>
        <v>6:05 PM</v>
      </c>
      <c r="F4385">
        <f t="shared" si="367"/>
        <v>18</v>
      </c>
      <c r="G4385">
        <f t="shared" si="369"/>
        <v>11</v>
      </c>
      <c r="H4385">
        <f t="shared" si="370"/>
        <v>3</v>
      </c>
      <c r="I4385" t="s">
        <v>4690</v>
      </c>
      <c r="O4385" t="s">
        <v>3562</v>
      </c>
    </row>
    <row r="4386" spans="1:15" x14ac:dyDescent="0.3">
      <c r="A4386" s="1">
        <v>42696</v>
      </c>
      <c r="B4386" t="s">
        <v>4462</v>
      </c>
      <c r="D4386" s="5">
        <f t="shared" si="368"/>
        <v>42696</v>
      </c>
      <c r="E4386" t="str">
        <f t="shared" ref="E4386:E4449" si="371">TRIM(B4386)</f>
        <v>6:08 PM</v>
      </c>
      <c r="F4386">
        <f t="shared" ref="F4386:F4449" si="372">HOUR(TRIM(B4386))</f>
        <v>18</v>
      </c>
      <c r="G4386">
        <f t="shared" si="369"/>
        <v>11</v>
      </c>
      <c r="H4386">
        <f t="shared" si="370"/>
        <v>3</v>
      </c>
      <c r="I4386" t="s">
        <v>4693</v>
      </c>
      <c r="O4386" t="s">
        <v>3563</v>
      </c>
    </row>
    <row r="4387" spans="1:15" x14ac:dyDescent="0.3">
      <c r="A4387" s="1">
        <v>42696</v>
      </c>
      <c r="B4387" t="s">
        <v>4462</v>
      </c>
      <c r="D4387" s="5">
        <f t="shared" si="368"/>
        <v>42696</v>
      </c>
      <c r="E4387" t="str">
        <f t="shared" si="371"/>
        <v>6:08 PM</v>
      </c>
      <c r="F4387">
        <f t="shared" si="372"/>
        <v>18</v>
      </c>
      <c r="G4387">
        <f t="shared" si="369"/>
        <v>11</v>
      </c>
      <c r="H4387">
        <f t="shared" si="370"/>
        <v>3</v>
      </c>
      <c r="I4387" t="s">
        <v>4689</v>
      </c>
      <c r="O4387" t="s">
        <v>3564</v>
      </c>
    </row>
    <row r="4388" spans="1:15" x14ac:dyDescent="0.3">
      <c r="A4388" s="1">
        <v>42696</v>
      </c>
      <c r="B4388" t="s">
        <v>4462</v>
      </c>
      <c r="D4388" s="5">
        <f t="shared" si="368"/>
        <v>42696</v>
      </c>
      <c r="E4388" t="str">
        <f t="shared" si="371"/>
        <v>6:08 PM</v>
      </c>
      <c r="F4388">
        <f t="shared" si="372"/>
        <v>18</v>
      </c>
      <c r="G4388">
        <f t="shared" si="369"/>
        <v>11</v>
      </c>
      <c r="H4388">
        <f t="shared" si="370"/>
        <v>3</v>
      </c>
      <c r="I4388" t="s">
        <v>4690</v>
      </c>
      <c r="O4388" t="s">
        <v>3565</v>
      </c>
    </row>
    <row r="4389" spans="1:15" x14ac:dyDescent="0.3">
      <c r="A4389" s="1">
        <v>42696</v>
      </c>
      <c r="B4389" t="s">
        <v>4462</v>
      </c>
      <c r="D4389" s="5">
        <f t="shared" si="368"/>
        <v>42696</v>
      </c>
      <c r="E4389" t="str">
        <f t="shared" si="371"/>
        <v>6:08 PM</v>
      </c>
      <c r="F4389">
        <f t="shared" si="372"/>
        <v>18</v>
      </c>
      <c r="G4389">
        <f t="shared" si="369"/>
        <v>11</v>
      </c>
      <c r="H4389">
        <f t="shared" si="370"/>
        <v>3</v>
      </c>
      <c r="I4389" t="s">
        <v>4689</v>
      </c>
      <c r="O4389" t="s">
        <v>3566</v>
      </c>
    </row>
    <row r="4390" spans="1:15" x14ac:dyDescent="0.3">
      <c r="A4390" s="1">
        <v>42696</v>
      </c>
      <c r="B4390" t="s">
        <v>3824</v>
      </c>
      <c r="D4390" s="5">
        <f t="shared" si="368"/>
        <v>42696</v>
      </c>
      <c r="E4390" t="str">
        <f t="shared" si="371"/>
        <v>8:42 PM</v>
      </c>
      <c r="F4390">
        <f t="shared" si="372"/>
        <v>20</v>
      </c>
      <c r="G4390">
        <f t="shared" si="369"/>
        <v>11</v>
      </c>
      <c r="H4390">
        <f t="shared" si="370"/>
        <v>3</v>
      </c>
      <c r="I4390" t="s">
        <v>4693</v>
      </c>
      <c r="O4390" t="s">
        <v>3567</v>
      </c>
    </row>
    <row r="4391" spans="1:15" x14ac:dyDescent="0.3">
      <c r="A4391" s="1">
        <v>42696</v>
      </c>
      <c r="B4391" t="s">
        <v>4201</v>
      </c>
      <c r="D4391" s="5">
        <f t="shared" si="368"/>
        <v>42696</v>
      </c>
      <c r="E4391" t="str">
        <f t="shared" si="371"/>
        <v>9:29 PM</v>
      </c>
      <c r="F4391">
        <f t="shared" si="372"/>
        <v>21</v>
      </c>
      <c r="G4391">
        <f t="shared" si="369"/>
        <v>11</v>
      </c>
      <c r="H4391">
        <f t="shared" si="370"/>
        <v>3</v>
      </c>
      <c r="I4391" t="s">
        <v>4690</v>
      </c>
      <c r="O4391" t="s">
        <v>1270</v>
      </c>
    </row>
    <row r="4392" spans="1:15" x14ac:dyDescent="0.3">
      <c r="A4392" s="1">
        <v>42697</v>
      </c>
      <c r="B4392" t="s">
        <v>4634</v>
      </c>
      <c r="D4392" s="5">
        <f t="shared" si="368"/>
        <v>42697</v>
      </c>
      <c r="E4392" t="str">
        <f t="shared" si="371"/>
        <v>10:26 AM</v>
      </c>
      <c r="F4392">
        <f t="shared" si="372"/>
        <v>10</v>
      </c>
      <c r="G4392">
        <f t="shared" si="369"/>
        <v>11</v>
      </c>
      <c r="H4392">
        <f t="shared" si="370"/>
        <v>4</v>
      </c>
      <c r="I4392" t="s">
        <v>4689</v>
      </c>
      <c r="O4392" t="s">
        <v>3568</v>
      </c>
    </row>
    <row r="4393" spans="1:15" x14ac:dyDescent="0.3">
      <c r="A4393" s="1">
        <v>42697</v>
      </c>
      <c r="B4393" t="s">
        <v>4019</v>
      </c>
      <c r="D4393" s="5">
        <f t="shared" si="368"/>
        <v>42697</v>
      </c>
      <c r="E4393" t="str">
        <f t="shared" si="371"/>
        <v>1:42 PM</v>
      </c>
      <c r="F4393">
        <f t="shared" si="372"/>
        <v>13</v>
      </c>
      <c r="G4393">
        <f t="shared" si="369"/>
        <v>11</v>
      </c>
      <c r="H4393">
        <f t="shared" si="370"/>
        <v>4</v>
      </c>
      <c r="I4393" t="s">
        <v>4689</v>
      </c>
      <c r="O4393" t="s">
        <v>3569</v>
      </c>
    </row>
    <row r="4394" spans="1:15" x14ac:dyDescent="0.3">
      <c r="A4394" s="1">
        <v>42697</v>
      </c>
      <c r="B4394" t="s">
        <v>3878</v>
      </c>
      <c r="D4394" s="5">
        <f t="shared" si="368"/>
        <v>42697</v>
      </c>
      <c r="E4394" t="str">
        <f t="shared" si="371"/>
        <v>4:27 PM</v>
      </c>
      <c r="F4394">
        <f t="shared" si="372"/>
        <v>16</v>
      </c>
      <c r="G4394">
        <f t="shared" si="369"/>
        <v>11</v>
      </c>
      <c r="H4394">
        <f t="shared" si="370"/>
        <v>4</v>
      </c>
      <c r="I4394" t="s">
        <v>4693</v>
      </c>
      <c r="O4394" t="s">
        <v>3570</v>
      </c>
    </row>
    <row r="4395" spans="1:15" x14ac:dyDescent="0.3">
      <c r="A4395" s="1">
        <v>42697</v>
      </c>
      <c r="B4395" t="s">
        <v>3879</v>
      </c>
      <c r="D4395" s="5">
        <f t="shared" si="368"/>
        <v>42697</v>
      </c>
      <c r="E4395" t="str">
        <f t="shared" si="371"/>
        <v>4:28 PM</v>
      </c>
      <c r="F4395">
        <f t="shared" si="372"/>
        <v>16</v>
      </c>
      <c r="G4395">
        <f t="shared" si="369"/>
        <v>11</v>
      </c>
      <c r="H4395">
        <f t="shared" si="370"/>
        <v>4</v>
      </c>
      <c r="I4395" t="s">
        <v>4689</v>
      </c>
      <c r="O4395" t="s">
        <v>3571</v>
      </c>
    </row>
    <row r="4396" spans="1:15" x14ac:dyDescent="0.3">
      <c r="A4396" s="1">
        <v>42697</v>
      </c>
      <c r="B4396" t="s">
        <v>4004</v>
      </c>
      <c r="D4396" s="5">
        <f t="shared" si="368"/>
        <v>42697</v>
      </c>
      <c r="E4396" t="str">
        <f t="shared" si="371"/>
        <v>4:52 PM</v>
      </c>
      <c r="F4396">
        <f t="shared" si="372"/>
        <v>16</v>
      </c>
      <c r="G4396">
        <f t="shared" si="369"/>
        <v>11</v>
      </c>
      <c r="H4396">
        <f t="shared" si="370"/>
        <v>4</v>
      </c>
      <c r="I4396" t="s">
        <v>4693</v>
      </c>
      <c r="O4396" t="s">
        <v>2508</v>
      </c>
    </row>
    <row r="4397" spans="1:15" x14ac:dyDescent="0.3">
      <c r="A4397" s="1">
        <v>42697</v>
      </c>
      <c r="B4397" t="s">
        <v>3918</v>
      </c>
      <c r="D4397" s="5">
        <f t="shared" si="368"/>
        <v>42697</v>
      </c>
      <c r="E4397" t="str">
        <f t="shared" si="371"/>
        <v>7:07 PM</v>
      </c>
      <c r="F4397">
        <f t="shared" si="372"/>
        <v>19</v>
      </c>
      <c r="G4397">
        <f t="shared" si="369"/>
        <v>11</v>
      </c>
      <c r="H4397">
        <f t="shared" si="370"/>
        <v>4</v>
      </c>
      <c r="I4397" t="s">
        <v>4689</v>
      </c>
      <c r="O4397" t="s">
        <v>9</v>
      </c>
    </row>
    <row r="4398" spans="1:15" x14ac:dyDescent="0.3">
      <c r="A4398" s="1">
        <v>42697</v>
      </c>
      <c r="B4398" t="s">
        <v>4404</v>
      </c>
      <c r="D4398" s="5">
        <f t="shared" si="368"/>
        <v>42697</v>
      </c>
      <c r="E4398" t="str">
        <f t="shared" si="371"/>
        <v>8:54 PM</v>
      </c>
      <c r="F4398">
        <f t="shared" si="372"/>
        <v>20</v>
      </c>
      <c r="G4398">
        <f t="shared" si="369"/>
        <v>11</v>
      </c>
      <c r="H4398">
        <f t="shared" si="370"/>
        <v>4</v>
      </c>
      <c r="I4398" t="s">
        <v>4693</v>
      </c>
      <c r="O4398" t="s">
        <v>3572</v>
      </c>
    </row>
    <row r="4399" spans="1:15" x14ac:dyDescent="0.3">
      <c r="A4399" s="1">
        <v>42698</v>
      </c>
      <c r="B4399" t="s">
        <v>3956</v>
      </c>
      <c r="D4399" s="5">
        <f t="shared" si="368"/>
        <v>42698</v>
      </c>
      <c r="E4399" t="str">
        <f t="shared" si="371"/>
        <v>10:36 AM</v>
      </c>
      <c r="F4399">
        <f t="shared" si="372"/>
        <v>10</v>
      </c>
      <c r="G4399">
        <f t="shared" si="369"/>
        <v>11</v>
      </c>
      <c r="H4399">
        <f t="shared" si="370"/>
        <v>5</v>
      </c>
      <c r="I4399" t="s">
        <v>4693</v>
      </c>
      <c r="O4399" t="s">
        <v>9</v>
      </c>
    </row>
    <row r="4400" spans="1:15" x14ac:dyDescent="0.3">
      <c r="A4400" s="1">
        <v>42698</v>
      </c>
      <c r="B4400" t="s">
        <v>3943</v>
      </c>
      <c r="D4400" s="5">
        <f t="shared" si="368"/>
        <v>42698</v>
      </c>
      <c r="E4400" t="str">
        <f t="shared" si="371"/>
        <v>11:05 AM</v>
      </c>
      <c r="F4400">
        <f t="shared" si="372"/>
        <v>11</v>
      </c>
      <c r="G4400">
        <f t="shared" si="369"/>
        <v>11</v>
      </c>
      <c r="H4400">
        <f t="shared" si="370"/>
        <v>5</v>
      </c>
      <c r="I4400" t="s">
        <v>4689</v>
      </c>
      <c r="O4400" t="s">
        <v>3573</v>
      </c>
    </row>
    <row r="4401" spans="1:15" x14ac:dyDescent="0.3">
      <c r="A4401" s="1">
        <v>42698</v>
      </c>
      <c r="B4401" t="s">
        <v>3768</v>
      </c>
      <c r="D4401" s="5">
        <f t="shared" ref="D4401:D4464" si="373">A4401</f>
        <v>42698</v>
      </c>
      <c r="E4401" t="str">
        <f t="shared" si="371"/>
        <v>11:06 AM</v>
      </c>
      <c r="F4401">
        <f t="shared" si="372"/>
        <v>11</v>
      </c>
      <c r="G4401">
        <f t="shared" si="369"/>
        <v>11</v>
      </c>
      <c r="H4401">
        <f t="shared" si="370"/>
        <v>5</v>
      </c>
      <c r="I4401" t="s">
        <v>4693</v>
      </c>
      <c r="O4401" t="s">
        <v>9</v>
      </c>
    </row>
    <row r="4402" spans="1:15" x14ac:dyDescent="0.3">
      <c r="A4402" s="1">
        <v>42698</v>
      </c>
      <c r="B4402" t="s">
        <v>4263</v>
      </c>
      <c r="D4402" s="5">
        <f t="shared" si="373"/>
        <v>42698</v>
      </c>
      <c r="E4402" t="str">
        <f t="shared" si="371"/>
        <v>11:11 AM</v>
      </c>
      <c r="F4402">
        <f t="shared" si="372"/>
        <v>11</v>
      </c>
      <c r="G4402">
        <f t="shared" si="369"/>
        <v>11</v>
      </c>
      <c r="H4402">
        <f t="shared" si="370"/>
        <v>5</v>
      </c>
      <c r="I4402" t="s">
        <v>4693</v>
      </c>
      <c r="O4402" t="s">
        <v>3574</v>
      </c>
    </row>
    <row r="4403" spans="1:15" x14ac:dyDescent="0.3">
      <c r="A4403" s="1">
        <v>42698</v>
      </c>
      <c r="B4403" t="s">
        <v>3734</v>
      </c>
      <c r="D4403" s="5">
        <f t="shared" si="373"/>
        <v>42698</v>
      </c>
      <c r="E4403" t="str">
        <f t="shared" si="371"/>
        <v>11:38 AM</v>
      </c>
      <c r="F4403">
        <f t="shared" si="372"/>
        <v>11</v>
      </c>
      <c r="G4403">
        <f t="shared" ref="G4403:G4466" si="374">MONTH(A4403)</f>
        <v>11</v>
      </c>
      <c r="H4403">
        <f t="shared" ref="H4403:H4466" si="375">WEEKDAY(A4403)</f>
        <v>5</v>
      </c>
      <c r="I4403" t="s">
        <v>4689</v>
      </c>
      <c r="O4403" t="s">
        <v>3575</v>
      </c>
    </row>
    <row r="4404" spans="1:15" x14ac:dyDescent="0.3">
      <c r="A4404" s="1">
        <v>42698</v>
      </c>
      <c r="B4404" t="s">
        <v>3949</v>
      </c>
      <c r="D4404" s="5">
        <f t="shared" si="373"/>
        <v>42698</v>
      </c>
      <c r="E4404" t="str">
        <f t="shared" si="371"/>
        <v>11:42 AM</v>
      </c>
      <c r="F4404">
        <f t="shared" si="372"/>
        <v>11</v>
      </c>
      <c r="G4404">
        <f t="shared" si="374"/>
        <v>11</v>
      </c>
      <c r="H4404">
        <f t="shared" si="375"/>
        <v>5</v>
      </c>
      <c r="I4404" t="s">
        <v>4693</v>
      </c>
      <c r="O4404" t="s">
        <v>3576</v>
      </c>
    </row>
    <row r="4405" spans="1:15" x14ac:dyDescent="0.3">
      <c r="A4405" s="1">
        <v>42698</v>
      </c>
      <c r="B4405" t="s">
        <v>4656</v>
      </c>
      <c r="D4405" s="5">
        <f t="shared" si="373"/>
        <v>42698</v>
      </c>
      <c r="E4405" t="str">
        <f t="shared" si="371"/>
        <v>11:43 AM</v>
      </c>
      <c r="F4405">
        <f t="shared" si="372"/>
        <v>11</v>
      </c>
      <c r="G4405">
        <f t="shared" si="374"/>
        <v>11</v>
      </c>
      <c r="H4405">
        <f t="shared" si="375"/>
        <v>5</v>
      </c>
      <c r="I4405" t="s">
        <v>4689</v>
      </c>
      <c r="O4405" t="s">
        <v>3577</v>
      </c>
    </row>
    <row r="4406" spans="1:15" x14ac:dyDescent="0.3">
      <c r="A4406" s="1">
        <v>42698</v>
      </c>
      <c r="B4406" t="s">
        <v>3911</v>
      </c>
      <c r="D4406" s="5">
        <f t="shared" si="373"/>
        <v>42698</v>
      </c>
      <c r="E4406" t="str">
        <f t="shared" si="371"/>
        <v>2:39 PM</v>
      </c>
      <c r="F4406">
        <f t="shared" si="372"/>
        <v>14</v>
      </c>
      <c r="G4406">
        <f t="shared" si="374"/>
        <v>11</v>
      </c>
      <c r="H4406">
        <f t="shared" si="375"/>
        <v>5</v>
      </c>
      <c r="I4406" t="s">
        <v>4688</v>
      </c>
      <c r="O4406" t="s">
        <v>9</v>
      </c>
    </row>
    <row r="4407" spans="1:15" x14ac:dyDescent="0.3">
      <c r="A4407" s="1">
        <v>42698</v>
      </c>
      <c r="B4407" t="s">
        <v>3911</v>
      </c>
      <c r="D4407" s="5">
        <f t="shared" si="373"/>
        <v>42698</v>
      </c>
      <c r="E4407" t="str">
        <f t="shared" si="371"/>
        <v>2:39 PM</v>
      </c>
      <c r="F4407">
        <f t="shared" si="372"/>
        <v>14</v>
      </c>
      <c r="G4407">
        <f t="shared" si="374"/>
        <v>11</v>
      </c>
      <c r="H4407">
        <f t="shared" si="375"/>
        <v>5</v>
      </c>
      <c r="I4407" t="s">
        <v>4688</v>
      </c>
      <c r="O4407" t="s">
        <v>3578</v>
      </c>
    </row>
    <row r="4408" spans="1:15" x14ac:dyDescent="0.3">
      <c r="A4408" s="1">
        <v>42698</v>
      </c>
      <c r="B4408" t="s">
        <v>4412</v>
      </c>
      <c r="D4408" s="5">
        <f t="shared" si="373"/>
        <v>42698</v>
      </c>
      <c r="E4408" t="str">
        <f t="shared" si="371"/>
        <v>3:13 PM</v>
      </c>
      <c r="F4408">
        <f t="shared" si="372"/>
        <v>15</v>
      </c>
      <c r="G4408">
        <f t="shared" si="374"/>
        <v>11</v>
      </c>
      <c r="H4408">
        <f t="shared" si="375"/>
        <v>5</v>
      </c>
      <c r="I4408" t="s">
        <v>4689</v>
      </c>
      <c r="O4408" t="s">
        <v>55</v>
      </c>
    </row>
    <row r="4409" spans="1:15" x14ac:dyDescent="0.3">
      <c r="A4409" s="1">
        <v>42698</v>
      </c>
      <c r="B4409" t="s">
        <v>4068</v>
      </c>
      <c r="D4409" s="5">
        <f t="shared" si="373"/>
        <v>42698</v>
      </c>
      <c r="E4409" t="str">
        <f t="shared" si="371"/>
        <v>3:14 PM</v>
      </c>
      <c r="F4409">
        <f t="shared" si="372"/>
        <v>15</v>
      </c>
      <c r="G4409">
        <f t="shared" si="374"/>
        <v>11</v>
      </c>
      <c r="H4409">
        <f t="shared" si="375"/>
        <v>5</v>
      </c>
      <c r="I4409" t="s">
        <v>4689</v>
      </c>
      <c r="O4409" t="s">
        <v>3579</v>
      </c>
    </row>
    <row r="4410" spans="1:15" x14ac:dyDescent="0.3">
      <c r="A4410" s="1">
        <v>42698</v>
      </c>
      <c r="B4410" t="s">
        <v>4068</v>
      </c>
      <c r="D4410" s="5">
        <f t="shared" si="373"/>
        <v>42698</v>
      </c>
      <c r="E4410" t="str">
        <f t="shared" si="371"/>
        <v>3:14 PM</v>
      </c>
      <c r="F4410">
        <f t="shared" si="372"/>
        <v>15</v>
      </c>
      <c r="G4410">
        <f t="shared" si="374"/>
        <v>11</v>
      </c>
      <c r="H4410">
        <f t="shared" si="375"/>
        <v>5</v>
      </c>
      <c r="I4410" t="s">
        <v>4693</v>
      </c>
      <c r="O4410" t="s">
        <v>3580</v>
      </c>
    </row>
    <row r="4411" spans="1:15" x14ac:dyDescent="0.3">
      <c r="A4411" s="1">
        <v>42698</v>
      </c>
      <c r="B4411" t="s">
        <v>4012</v>
      </c>
      <c r="D4411" s="5">
        <f t="shared" si="373"/>
        <v>42698</v>
      </c>
      <c r="E4411" t="str">
        <f t="shared" si="371"/>
        <v>3:15 PM</v>
      </c>
      <c r="F4411">
        <f t="shared" si="372"/>
        <v>15</v>
      </c>
      <c r="G4411">
        <f t="shared" si="374"/>
        <v>11</v>
      </c>
      <c r="H4411">
        <f t="shared" si="375"/>
        <v>5</v>
      </c>
      <c r="I4411" t="s">
        <v>4693</v>
      </c>
      <c r="O4411" t="s">
        <v>3581</v>
      </c>
    </row>
    <row r="4412" spans="1:15" x14ac:dyDescent="0.3">
      <c r="A4412" s="1">
        <v>42698</v>
      </c>
      <c r="B4412" t="s">
        <v>4324</v>
      </c>
      <c r="D4412" s="5">
        <f t="shared" si="373"/>
        <v>42698</v>
      </c>
      <c r="E4412" t="str">
        <f t="shared" si="371"/>
        <v>4:03 PM</v>
      </c>
      <c r="F4412">
        <f t="shared" si="372"/>
        <v>16</v>
      </c>
      <c r="G4412">
        <f t="shared" si="374"/>
        <v>11</v>
      </c>
      <c r="H4412">
        <f t="shared" si="375"/>
        <v>5</v>
      </c>
      <c r="I4412" t="s">
        <v>4693</v>
      </c>
      <c r="O4412" t="s">
        <v>9</v>
      </c>
    </row>
    <row r="4413" spans="1:15" x14ac:dyDescent="0.3">
      <c r="A4413" s="1">
        <v>42698</v>
      </c>
      <c r="B4413" t="s">
        <v>3766</v>
      </c>
      <c r="D4413" s="5">
        <f t="shared" si="373"/>
        <v>42698</v>
      </c>
      <c r="E4413" t="str">
        <f t="shared" si="371"/>
        <v>4:05 PM</v>
      </c>
      <c r="F4413">
        <f t="shared" si="372"/>
        <v>16</v>
      </c>
      <c r="G4413">
        <f t="shared" si="374"/>
        <v>11</v>
      </c>
      <c r="H4413">
        <f t="shared" si="375"/>
        <v>5</v>
      </c>
      <c r="I4413" t="s">
        <v>4690</v>
      </c>
      <c r="O4413" t="s">
        <v>3582</v>
      </c>
    </row>
    <row r="4414" spans="1:15" x14ac:dyDescent="0.3">
      <c r="A4414" s="1">
        <v>42698</v>
      </c>
      <c r="B4414" t="s">
        <v>4048</v>
      </c>
      <c r="D4414" s="5">
        <f t="shared" si="373"/>
        <v>42698</v>
      </c>
      <c r="E4414" t="str">
        <f t="shared" si="371"/>
        <v>4:43 PM</v>
      </c>
      <c r="F4414">
        <f t="shared" si="372"/>
        <v>16</v>
      </c>
      <c r="G4414">
        <f t="shared" si="374"/>
        <v>11</v>
      </c>
      <c r="H4414">
        <f t="shared" si="375"/>
        <v>5</v>
      </c>
      <c r="I4414" t="s">
        <v>4689</v>
      </c>
      <c r="O4414" t="s">
        <v>3583</v>
      </c>
    </row>
    <row r="4415" spans="1:15" x14ac:dyDescent="0.3">
      <c r="A4415" s="1">
        <v>42698</v>
      </c>
      <c r="B4415" t="s">
        <v>4106</v>
      </c>
      <c r="D4415" s="5">
        <f t="shared" si="373"/>
        <v>42698</v>
      </c>
      <c r="E4415" t="str">
        <f t="shared" si="371"/>
        <v>5:00 PM</v>
      </c>
      <c r="F4415">
        <f t="shared" si="372"/>
        <v>17</v>
      </c>
      <c r="G4415">
        <f t="shared" si="374"/>
        <v>11</v>
      </c>
      <c r="H4415">
        <f t="shared" si="375"/>
        <v>5</v>
      </c>
      <c r="I4415" t="s">
        <v>4693</v>
      </c>
      <c r="O4415" t="s">
        <v>9</v>
      </c>
    </row>
    <row r="4416" spans="1:15" x14ac:dyDescent="0.3">
      <c r="A4416" s="1">
        <v>42698</v>
      </c>
      <c r="B4416" t="s">
        <v>4106</v>
      </c>
      <c r="D4416" s="5">
        <f t="shared" si="373"/>
        <v>42698</v>
      </c>
      <c r="E4416" t="str">
        <f t="shared" si="371"/>
        <v>5:00 PM</v>
      </c>
      <c r="F4416">
        <f t="shared" si="372"/>
        <v>17</v>
      </c>
      <c r="G4416">
        <f t="shared" si="374"/>
        <v>11</v>
      </c>
      <c r="H4416">
        <f t="shared" si="375"/>
        <v>5</v>
      </c>
      <c r="I4416" t="s">
        <v>4693</v>
      </c>
      <c r="O4416" t="s">
        <v>9</v>
      </c>
    </row>
    <row r="4417" spans="1:15" x14ac:dyDescent="0.3">
      <c r="A4417" s="1">
        <v>42698</v>
      </c>
      <c r="B4417" t="s">
        <v>4559</v>
      </c>
      <c r="D4417" s="5">
        <f t="shared" si="373"/>
        <v>42698</v>
      </c>
      <c r="E4417" t="str">
        <f t="shared" si="371"/>
        <v>5:01 PM</v>
      </c>
      <c r="F4417">
        <f t="shared" si="372"/>
        <v>17</v>
      </c>
      <c r="G4417">
        <f t="shared" si="374"/>
        <v>11</v>
      </c>
      <c r="H4417">
        <f t="shared" si="375"/>
        <v>5</v>
      </c>
      <c r="I4417" t="s">
        <v>4690</v>
      </c>
      <c r="O4417" t="s">
        <v>3584</v>
      </c>
    </row>
    <row r="4418" spans="1:15" x14ac:dyDescent="0.3">
      <c r="A4418" s="1">
        <v>42698</v>
      </c>
      <c r="B4418" t="s">
        <v>4559</v>
      </c>
      <c r="D4418" s="5">
        <f t="shared" si="373"/>
        <v>42698</v>
      </c>
      <c r="E4418" t="str">
        <f t="shared" si="371"/>
        <v>5:01 PM</v>
      </c>
      <c r="F4418">
        <f t="shared" si="372"/>
        <v>17</v>
      </c>
      <c r="G4418">
        <f t="shared" si="374"/>
        <v>11</v>
      </c>
      <c r="H4418">
        <f t="shared" si="375"/>
        <v>5</v>
      </c>
      <c r="I4418" t="s">
        <v>4693</v>
      </c>
      <c r="O4418" t="s">
        <v>3585</v>
      </c>
    </row>
    <row r="4419" spans="1:15" x14ac:dyDescent="0.3">
      <c r="A4419" s="1">
        <v>42698</v>
      </c>
      <c r="B4419" t="s">
        <v>4013</v>
      </c>
      <c r="D4419" s="5">
        <f t="shared" si="373"/>
        <v>42698</v>
      </c>
      <c r="E4419" t="str">
        <f t="shared" si="371"/>
        <v>5:02 PM</v>
      </c>
      <c r="F4419">
        <f t="shared" si="372"/>
        <v>17</v>
      </c>
      <c r="G4419">
        <f t="shared" si="374"/>
        <v>11</v>
      </c>
      <c r="H4419">
        <f t="shared" si="375"/>
        <v>5</v>
      </c>
      <c r="I4419" t="s">
        <v>4693</v>
      </c>
      <c r="O4419" t="s">
        <v>9</v>
      </c>
    </row>
    <row r="4420" spans="1:15" x14ac:dyDescent="0.3">
      <c r="A4420" s="1">
        <v>42698</v>
      </c>
      <c r="B4420" t="s">
        <v>4013</v>
      </c>
      <c r="D4420" s="5">
        <f t="shared" si="373"/>
        <v>42698</v>
      </c>
      <c r="E4420" t="str">
        <f t="shared" si="371"/>
        <v>5:02 PM</v>
      </c>
      <c r="F4420">
        <f t="shared" si="372"/>
        <v>17</v>
      </c>
      <c r="G4420">
        <f t="shared" si="374"/>
        <v>11</v>
      </c>
      <c r="H4420">
        <f t="shared" si="375"/>
        <v>5</v>
      </c>
      <c r="I4420" t="s">
        <v>4693</v>
      </c>
      <c r="O4420" t="s">
        <v>3468</v>
      </c>
    </row>
    <row r="4421" spans="1:15" x14ac:dyDescent="0.3">
      <c r="A4421" s="1">
        <v>42698</v>
      </c>
      <c r="B4421" t="s">
        <v>4657</v>
      </c>
      <c r="D4421" s="5">
        <f t="shared" si="373"/>
        <v>42698</v>
      </c>
      <c r="E4421" t="str">
        <f t="shared" si="371"/>
        <v>5:03 PM</v>
      </c>
      <c r="F4421">
        <f t="shared" si="372"/>
        <v>17</v>
      </c>
      <c r="G4421">
        <f t="shared" si="374"/>
        <v>11</v>
      </c>
      <c r="H4421">
        <f t="shared" si="375"/>
        <v>5</v>
      </c>
      <c r="I4421" t="s">
        <v>4690</v>
      </c>
      <c r="O4421" t="s">
        <v>3586</v>
      </c>
    </row>
    <row r="4422" spans="1:15" x14ac:dyDescent="0.3">
      <c r="A4422" s="1">
        <v>42698</v>
      </c>
      <c r="B4422" t="s">
        <v>4107</v>
      </c>
      <c r="D4422" s="5">
        <f t="shared" si="373"/>
        <v>42698</v>
      </c>
      <c r="E4422" t="str">
        <f t="shared" si="371"/>
        <v>5:04 PM</v>
      </c>
      <c r="F4422">
        <f t="shared" si="372"/>
        <v>17</v>
      </c>
      <c r="G4422">
        <f t="shared" si="374"/>
        <v>11</v>
      </c>
      <c r="H4422">
        <f t="shared" si="375"/>
        <v>5</v>
      </c>
      <c r="I4422" t="s">
        <v>4689</v>
      </c>
      <c r="O4422" t="s">
        <v>3587</v>
      </c>
    </row>
    <row r="4423" spans="1:15" x14ac:dyDescent="0.3">
      <c r="A4423" s="1">
        <v>42698</v>
      </c>
      <c r="B4423" t="s">
        <v>3917</v>
      </c>
      <c r="D4423" s="5">
        <f t="shared" si="373"/>
        <v>42698</v>
      </c>
      <c r="E4423" t="str">
        <f t="shared" si="371"/>
        <v>5:05 PM</v>
      </c>
      <c r="F4423">
        <f t="shared" si="372"/>
        <v>17</v>
      </c>
      <c r="G4423">
        <f t="shared" si="374"/>
        <v>11</v>
      </c>
      <c r="H4423">
        <f t="shared" si="375"/>
        <v>5</v>
      </c>
      <c r="I4423" t="s">
        <v>4693</v>
      </c>
      <c r="O4423" t="s">
        <v>3588</v>
      </c>
    </row>
    <row r="4424" spans="1:15" x14ac:dyDescent="0.3">
      <c r="A4424" s="1">
        <v>42698</v>
      </c>
      <c r="B4424" t="s">
        <v>3866</v>
      </c>
      <c r="D4424" s="5">
        <f t="shared" si="373"/>
        <v>42698</v>
      </c>
      <c r="E4424" t="str">
        <f t="shared" si="371"/>
        <v>8:44 PM</v>
      </c>
      <c r="F4424">
        <f t="shared" si="372"/>
        <v>20</v>
      </c>
      <c r="G4424">
        <f t="shared" si="374"/>
        <v>11</v>
      </c>
      <c r="H4424">
        <f t="shared" si="375"/>
        <v>5</v>
      </c>
      <c r="I4424" t="s">
        <v>4688</v>
      </c>
      <c r="O4424" t="s">
        <v>3589</v>
      </c>
    </row>
    <row r="4425" spans="1:15" x14ac:dyDescent="0.3">
      <c r="A4425" s="1">
        <v>42698</v>
      </c>
      <c r="B4425" t="s">
        <v>3866</v>
      </c>
      <c r="D4425" s="5">
        <f t="shared" si="373"/>
        <v>42698</v>
      </c>
      <c r="E4425" t="str">
        <f t="shared" si="371"/>
        <v>8:44 PM</v>
      </c>
      <c r="F4425">
        <f t="shared" si="372"/>
        <v>20</v>
      </c>
      <c r="G4425">
        <f t="shared" si="374"/>
        <v>11</v>
      </c>
      <c r="H4425">
        <f t="shared" si="375"/>
        <v>5</v>
      </c>
      <c r="I4425" t="s">
        <v>4688</v>
      </c>
      <c r="O4425" t="s">
        <v>3590</v>
      </c>
    </row>
    <row r="4426" spans="1:15" x14ac:dyDescent="0.3">
      <c r="A4426" s="1">
        <v>42699</v>
      </c>
      <c r="B4426" t="s">
        <v>4061</v>
      </c>
      <c r="D4426" s="5">
        <f t="shared" si="373"/>
        <v>42699</v>
      </c>
      <c r="E4426" t="str">
        <f t="shared" si="371"/>
        <v>12:44 PM</v>
      </c>
      <c r="F4426">
        <f t="shared" si="372"/>
        <v>12</v>
      </c>
      <c r="G4426">
        <f t="shared" si="374"/>
        <v>11</v>
      </c>
      <c r="H4426">
        <f t="shared" si="375"/>
        <v>6</v>
      </c>
      <c r="I4426" t="s">
        <v>4689</v>
      </c>
      <c r="O4426" t="s">
        <v>3591</v>
      </c>
    </row>
    <row r="4427" spans="1:15" x14ac:dyDescent="0.3">
      <c r="A4427" s="1">
        <v>42699</v>
      </c>
      <c r="B4427" t="s">
        <v>4487</v>
      </c>
      <c r="D4427" s="5">
        <f t="shared" si="373"/>
        <v>42699</v>
      </c>
      <c r="E4427" t="str">
        <f t="shared" si="371"/>
        <v>1:19 PM</v>
      </c>
      <c r="F4427">
        <f t="shared" si="372"/>
        <v>13</v>
      </c>
      <c r="G4427">
        <f t="shared" si="374"/>
        <v>11</v>
      </c>
      <c r="H4427">
        <f t="shared" si="375"/>
        <v>6</v>
      </c>
      <c r="I4427" t="s">
        <v>4693</v>
      </c>
      <c r="O4427" t="s">
        <v>3592</v>
      </c>
    </row>
    <row r="4428" spans="1:15" x14ac:dyDescent="0.3">
      <c r="A4428" s="1">
        <v>42699</v>
      </c>
      <c r="B4428" t="s">
        <v>4181</v>
      </c>
      <c r="D4428" s="5">
        <f t="shared" si="373"/>
        <v>42699</v>
      </c>
      <c r="E4428" t="str">
        <f t="shared" si="371"/>
        <v>1:47 PM</v>
      </c>
      <c r="F4428">
        <f t="shared" si="372"/>
        <v>13</v>
      </c>
      <c r="G4428">
        <f t="shared" si="374"/>
        <v>11</v>
      </c>
      <c r="H4428">
        <f t="shared" si="375"/>
        <v>6</v>
      </c>
      <c r="I4428" t="s">
        <v>4693</v>
      </c>
      <c r="O4428" t="s">
        <v>3593</v>
      </c>
    </row>
    <row r="4429" spans="1:15" x14ac:dyDescent="0.3">
      <c r="A4429" s="1">
        <v>42699</v>
      </c>
      <c r="B4429" t="s">
        <v>4626</v>
      </c>
      <c r="D4429" s="5">
        <f t="shared" si="373"/>
        <v>42699</v>
      </c>
      <c r="E4429" t="str">
        <f t="shared" si="371"/>
        <v>6:06 PM</v>
      </c>
      <c r="F4429">
        <f t="shared" si="372"/>
        <v>18</v>
      </c>
      <c r="G4429">
        <f t="shared" si="374"/>
        <v>11</v>
      </c>
      <c r="H4429">
        <f t="shared" si="375"/>
        <v>6</v>
      </c>
      <c r="I4429" t="s">
        <v>4693</v>
      </c>
      <c r="O4429" t="s">
        <v>9</v>
      </c>
    </row>
    <row r="4430" spans="1:15" x14ac:dyDescent="0.3">
      <c r="A4430" s="1">
        <v>42700</v>
      </c>
      <c r="B4430" t="s">
        <v>4342</v>
      </c>
      <c r="D4430" s="5">
        <f t="shared" si="373"/>
        <v>42700</v>
      </c>
      <c r="E4430" t="str">
        <f t="shared" si="371"/>
        <v>10:34 AM</v>
      </c>
      <c r="F4430">
        <f t="shared" si="372"/>
        <v>10</v>
      </c>
      <c r="G4430">
        <f t="shared" si="374"/>
        <v>11</v>
      </c>
      <c r="H4430">
        <f t="shared" si="375"/>
        <v>7</v>
      </c>
      <c r="I4430" t="s">
        <v>4689</v>
      </c>
      <c r="O4430" t="s">
        <v>3594</v>
      </c>
    </row>
    <row r="4431" spans="1:15" x14ac:dyDescent="0.3">
      <c r="A4431" s="1">
        <v>42700</v>
      </c>
      <c r="B4431" t="s">
        <v>4343</v>
      </c>
      <c r="D4431" s="5">
        <f t="shared" si="373"/>
        <v>42700</v>
      </c>
      <c r="E4431" t="str">
        <f t="shared" si="371"/>
        <v>10:35 AM</v>
      </c>
      <c r="F4431">
        <f t="shared" si="372"/>
        <v>10</v>
      </c>
      <c r="G4431">
        <f t="shared" si="374"/>
        <v>11</v>
      </c>
      <c r="H4431">
        <f t="shared" si="375"/>
        <v>7</v>
      </c>
      <c r="I4431" t="s">
        <v>4689</v>
      </c>
      <c r="O4431" t="s">
        <v>3595</v>
      </c>
    </row>
    <row r="4432" spans="1:15" x14ac:dyDescent="0.3">
      <c r="A4432" s="1">
        <v>42700</v>
      </c>
      <c r="B4432" t="s">
        <v>4526</v>
      </c>
      <c r="D4432" s="5">
        <f t="shared" si="373"/>
        <v>42700</v>
      </c>
      <c r="E4432" t="str">
        <f t="shared" si="371"/>
        <v>10:50 AM</v>
      </c>
      <c r="F4432">
        <f t="shared" si="372"/>
        <v>10</v>
      </c>
      <c r="G4432">
        <f t="shared" si="374"/>
        <v>11</v>
      </c>
      <c r="H4432">
        <f t="shared" si="375"/>
        <v>7</v>
      </c>
      <c r="I4432" t="s">
        <v>4689</v>
      </c>
      <c r="O4432" t="s">
        <v>3596</v>
      </c>
    </row>
    <row r="4433" spans="1:15" x14ac:dyDescent="0.3">
      <c r="A4433" s="1">
        <v>42700</v>
      </c>
      <c r="B4433" t="s">
        <v>4526</v>
      </c>
      <c r="D4433" s="5">
        <f t="shared" si="373"/>
        <v>42700</v>
      </c>
      <c r="E4433" t="str">
        <f t="shared" si="371"/>
        <v>10:50 AM</v>
      </c>
      <c r="F4433">
        <f t="shared" si="372"/>
        <v>10</v>
      </c>
      <c r="G4433">
        <f t="shared" si="374"/>
        <v>11</v>
      </c>
      <c r="H4433">
        <f t="shared" si="375"/>
        <v>7</v>
      </c>
      <c r="I4433" t="s">
        <v>4689</v>
      </c>
      <c r="O4433" t="s">
        <v>3597</v>
      </c>
    </row>
    <row r="4434" spans="1:15" x14ac:dyDescent="0.3">
      <c r="A4434" s="1">
        <v>42700</v>
      </c>
      <c r="B4434" t="s">
        <v>4169</v>
      </c>
      <c r="D4434" s="5">
        <f t="shared" si="373"/>
        <v>42700</v>
      </c>
      <c r="E4434" t="str">
        <f t="shared" si="371"/>
        <v>11:33 AM</v>
      </c>
      <c r="F4434">
        <f t="shared" si="372"/>
        <v>11</v>
      </c>
      <c r="G4434">
        <f t="shared" si="374"/>
        <v>11</v>
      </c>
      <c r="H4434">
        <f t="shared" si="375"/>
        <v>7</v>
      </c>
      <c r="I4434" t="s">
        <v>4690</v>
      </c>
      <c r="O4434" t="s">
        <v>3598</v>
      </c>
    </row>
    <row r="4435" spans="1:15" x14ac:dyDescent="0.3">
      <c r="A4435" s="1">
        <v>42700</v>
      </c>
      <c r="B4435" t="s">
        <v>4042</v>
      </c>
      <c r="D4435" s="5">
        <f t="shared" si="373"/>
        <v>42700</v>
      </c>
      <c r="E4435" t="str">
        <f t="shared" si="371"/>
        <v>4:00 PM</v>
      </c>
      <c r="F4435">
        <f t="shared" si="372"/>
        <v>16</v>
      </c>
      <c r="G4435">
        <f t="shared" si="374"/>
        <v>11</v>
      </c>
      <c r="H4435">
        <f t="shared" si="375"/>
        <v>7</v>
      </c>
      <c r="I4435" t="s">
        <v>4689</v>
      </c>
      <c r="O4435" t="s">
        <v>3599</v>
      </c>
    </row>
    <row r="4436" spans="1:15" x14ac:dyDescent="0.3">
      <c r="A4436" s="1">
        <v>42700</v>
      </c>
      <c r="B4436" t="s">
        <v>4049</v>
      </c>
      <c r="D4436" s="5">
        <f t="shared" si="373"/>
        <v>42700</v>
      </c>
      <c r="E4436" t="str">
        <f t="shared" si="371"/>
        <v>4:47 PM</v>
      </c>
      <c r="F4436">
        <f t="shared" si="372"/>
        <v>16</v>
      </c>
      <c r="G4436">
        <f t="shared" si="374"/>
        <v>11</v>
      </c>
      <c r="H4436">
        <f t="shared" si="375"/>
        <v>7</v>
      </c>
      <c r="I4436" t="s">
        <v>4693</v>
      </c>
      <c r="O4436" t="s">
        <v>9</v>
      </c>
    </row>
    <row r="4437" spans="1:15" x14ac:dyDescent="0.3">
      <c r="A4437" s="1">
        <v>42700</v>
      </c>
      <c r="B4437" t="s">
        <v>3872</v>
      </c>
      <c r="D4437" s="5">
        <f t="shared" si="373"/>
        <v>42700</v>
      </c>
      <c r="E4437" t="str">
        <f t="shared" si="371"/>
        <v>5:15 PM</v>
      </c>
      <c r="F4437">
        <f t="shared" si="372"/>
        <v>17</v>
      </c>
      <c r="G4437">
        <f t="shared" si="374"/>
        <v>11</v>
      </c>
      <c r="H4437">
        <f t="shared" si="375"/>
        <v>7</v>
      </c>
      <c r="I4437" t="s">
        <v>4690</v>
      </c>
      <c r="O4437" t="s">
        <v>3600</v>
      </c>
    </row>
    <row r="4438" spans="1:15" x14ac:dyDescent="0.3">
      <c r="A4438" s="1">
        <v>42700</v>
      </c>
      <c r="B4438" t="s">
        <v>4386</v>
      </c>
      <c r="D4438" s="5">
        <f t="shared" si="373"/>
        <v>42700</v>
      </c>
      <c r="E4438" t="str">
        <f t="shared" si="371"/>
        <v>5:31 PM</v>
      </c>
      <c r="F4438">
        <f t="shared" si="372"/>
        <v>17</v>
      </c>
      <c r="G4438">
        <f t="shared" si="374"/>
        <v>11</v>
      </c>
      <c r="H4438">
        <f t="shared" si="375"/>
        <v>7</v>
      </c>
      <c r="I4438" t="s">
        <v>4689</v>
      </c>
      <c r="O4438" t="s">
        <v>3601</v>
      </c>
    </row>
    <row r="4439" spans="1:15" x14ac:dyDescent="0.3">
      <c r="A4439" s="1">
        <v>42700</v>
      </c>
      <c r="B4439" t="s">
        <v>4658</v>
      </c>
      <c r="D4439" s="5">
        <f t="shared" si="373"/>
        <v>42700</v>
      </c>
      <c r="E4439" t="str">
        <f t="shared" si="371"/>
        <v>11:26 PM</v>
      </c>
      <c r="F4439">
        <f t="shared" si="372"/>
        <v>23</v>
      </c>
      <c r="G4439">
        <f t="shared" si="374"/>
        <v>11</v>
      </c>
      <c r="H4439">
        <f t="shared" si="375"/>
        <v>7</v>
      </c>
      <c r="I4439" t="s">
        <v>4693</v>
      </c>
      <c r="O4439" t="s">
        <v>9</v>
      </c>
    </row>
    <row r="4440" spans="1:15" x14ac:dyDescent="0.3">
      <c r="A4440" s="1">
        <v>42701</v>
      </c>
      <c r="B4440" t="s">
        <v>4334</v>
      </c>
      <c r="D4440" s="5">
        <f t="shared" si="373"/>
        <v>42701</v>
      </c>
      <c r="E4440" t="str">
        <f t="shared" si="371"/>
        <v>7:09 PM</v>
      </c>
      <c r="F4440">
        <f t="shared" si="372"/>
        <v>19</v>
      </c>
      <c r="G4440">
        <f t="shared" si="374"/>
        <v>11</v>
      </c>
      <c r="H4440">
        <f t="shared" si="375"/>
        <v>1</v>
      </c>
      <c r="I4440" t="s">
        <v>4693</v>
      </c>
      <c r="O4440" t="s">
        <v>3602</v>
      </c>
    </row>
    <row r="4441" spans="1:15" x14ac:dyDescent="0.3">
      <c r="A4441" s="1">
        <v>42701</v>
      </c>
      <c r="B4441" t="s">
        <v>4193</v>
      </c>
      <c r="D4441" s="5">
        <f t="shared" si="373"/>
        <v>42701</v>
      </c>
      <c r="E4441" t="str">
        <f t="shared" si="371"/>
        <v>7:15 PM</v>
      </c>
      <c r="F4441">
        <f t="shared" si="372"/>
        <v>19</v>
      </c>
      <c r="G4441">
        <f t="shared" si="374"/>
        <v>11</v>
      </c>
      <c r="H4441">
        <f t="shared" si="375"/>
        <v>1</v>
      </c>
      <c r="I4441" t="s">
        <v>4690</v>
      </c>
      <c r="O4441" t="s">
        <v>3603</v>
      </c>
    </row>
    <row r="4442" spans="1:15" x14ac:dyDescent="0.3">
      <c r="A4442" s="1">
        <v>42701</v>
      </c>
      <c r="B4442" t="s">
        <v>3744</v>
      </c>
      <c r="D4442" s="5">
        <f t="shared" si="373"/>
        <v>42701</v>
      </c>
      <c r="E4442" t="str">
        <f t="shared" si="371"/>
        <v>7:56 PM</v>
      </c>
      <c r="F4442">
        <f t="shared" si="372"/>
        <v>19</v>
      </c>
      <c r="G4442">
        <f t="shared" si="374"/>
        <v>11</v>
      </c>
      <c r="H4442">
        <f t="shared" si="375"/>
        <v>1</v>
      </c>
      <c r="I4442" t="s">
        <v>4693</v>
      </c>
      <c r="O4442" t="s">
        <v>9</v>
      </c>
    </row>
    <row r="4443" spans="1:15" x14ac:dyDescent="0.3">
      <c r="A4443" s="1">
        <v>42701</v>
      </c>
      <c r="B4443" t="s">
        <v>3901</v>
      </c>
      <c r="D4443" s="5">
        <f t="shared" si="373"/>
        <v>42701</v>
      </c>
      <c r="E4443" t="str">
        <f t="shared" si="371"/>
        <v>8:15 PM</v>
      </c>
      <c r="F4443">
        <f t="shared" si="372"/>
        <v>20</v>
      </c>
      <c r="G4443">
        <f t="shared" si="374"/>
        <v>11</v>
      </c>
      <c r="H4443">
        <f t="shared" si="375"/>
        <v>1</v>
      </c>
      <c r="I4443" t="s">
        <v>4688</v>
      </c>
      <c r="O4443" t="s">
        <v>2172</v>
      </c>
    </row>
    <row r="4444" spans="1:15" x14ac:dyDescent="0.3">
      <c r="A4444" s="1">
        <v>42701</v>
      </c>
      <c r="B4444" t="s">
        <v>3902</v>
      </c>
      <c r="D4444" s="5">
        <f t="shared" si="373"/>
        <v>42701</v>
      </c>
      <c r="E4444" t="str">
        <f t="shared" si="371"/>
        <v>8:17 PM</v>
      </c>
      <c r="F4444">
        <f t="shared" si="372"/>
        <v>20</v>
      </c>
      <c r="G4444">
        <f t="shared" si="374"/>
        <v>11</v>
      </c>
      <c r="H4444">
        <f t="shared" si="375"/>
        <v>1</v>
      </c>
      <c r="I4444" t="s">
        <v>4688</v>
      </c>
      <c r="O4444" t="s">
        <v>3604</v>
      </c>
    </row>
    <row r="4445" spans="1:15" x14ac:dyDescent="0.3">
      <c r="A4445" s="1">
        <v>42701</v>
      </c>
      <c r="B4445" t="s">
        <v>4406</v>
      </c>
      <c r="D4445" s="5">
        <f t="shared" si="373"/>
        <v>42701</v>
      </c>
      <c r="E4445" t="str">
        <f t="shared" si="371"/>
        <v>8:57 PM</v>
      </c>
      <c r="F4445">
        <f t="shared" si="372"/>
        <v>20</v>
      </c>
      <c r="G4445">
        <f t="shared" si="374"/>
        <v>11</v>
      </c>
      <c r="H4445">
        <f t="shared" si="375"/>
        <v>1</v>
      </c>
      <c r="I4445" t="s">
        <v>4689</v>
      </c>
      <c r="O4445" t="s">
        <v>3605</v>
      </c>
    </row>
    <row r="4446" spans="1:15" x14ac:dyDescent="0.3">
      <c r="A4446" s="1">
        <v>42702</v>
      </c>
      <c r="B4446" t="s">
        <v>3818</v>
      </c>
      <c r="D4446" s="5">
        <f t="shared" si="373"/>
        <v>42702</v>
      </c>
      <c r="E4446" t="str">
        <f t="shared" si="371"/>
        <v>8:23 PM</v>
      </c>
      <c r="F4446">
        <f t="shared" si="372"/>
        <v>20</v>
      </c>
      <c r="G4446">
        <f t="shared" si="374"/>
        <v>11</v>
      </c>
      <c r="H4446">
        <f t="shared" si="375"/>
        <v>2</v>
      </c>
      <c r="I4446" t="s">
        <v>4688</v>
      </c>
      <c r="O4446" t="s">
        <v>3606</v>
      </c>
    </row>
    <row r="4447" spans="1:15" x14ac:dyDescent="0.3">
      <c r="A4447" s="1">
        <v>42702</v>
      </c>
      <c r="B4447" t="s">
        <v>4406</v>
      </c>
      <c r="D4447" s="5">
        <f t="shared" si="373"/>
        <v>42702</v>
      </c>
      <c r="E4447" t="str">
        <f t="shared" si="371"/>
        <v>8:57 PM</v>
      </c>
      <c r="F4447">
        <f t="shared" si="372"/>
        <v>20</v>
      </c>
      <c r="G4447">
        <f t="shared" si="374"/>
        <v>11</v>
      </c>
      <c r="H4447">
        <f t="shared" si="375"/>
        <v>2</v>
      </c>
      <c r="I4447" t="s">
        <v>4690</v>
      </c>
      <c r="O4447" t="s">
        <v>3607</v>
      </c>
    </row>
    <row r="4448" spans="1:15" x14ac:dyDescent="0.3">
      <c r="A4448" s="1">
        <v>42702</v>
      </c>
      <c r="B4448" t="s">
        <v>4217</v>
      </c>
      <c r="D4448" s="5">
        <f t="shared" si="373"/>
        <v>42702</v>
      </c>
      <c r="E4448" t="str">
        <f t="shared" si="371"/>
        <v>9:25 PM</v>
      </c>
      <c r="F4448">
        <f t="shared" si="372"/>
        <v>21</v>
      </c>
      <c r="G4448">
        <f t="shared" si="374"/>
        <v>11</v>
      </c>
      <c r="H4448">
        <f t="shared" si="375"/>
        <v>2</v>
      </c>
      <c r="I4448" t="s">
        <v>4693</v>
      </c>
      <c r="O4448" t="s">
        <v>3608</v>
      </c>
    </row>
    <row r="4449" spans="1:15" x14ac:dyDescent="0.3">
      <c r="A4449" s="1">
        <v>42702</v>
      </c>
      <c r="B4449" t="s">
        <v>3996</v>
      </c>
      <c r="D4449" s="5">
        <f t="shared" si="373"/>
        <v>42702</v>
      </c>
      <c r="E4449" t="str">
        <f t="shared" si="371"/>
        <v>9:27 PM</v>
      </c>
      <c r="F4449">
        <f t="shared" si="372"/>
        <v>21</v>
      </c>
      <c r="G4449">
        <f t="shared" si="374"/>
        <v>11</v>
      </c>
      <c r="H4449">
        <f t="shared" si="375"/>
        <v>2</v>
      </c>
      <c r="I4449" t="s">
        <v>4693</v>
      </c>
      <c r="O4449" t="s">
        <v>3609</v>
      </c>
    </row>
    <row r="4450" spans="1:15" x14ac:dyDescent="0.3">
      <c r="A4450" s="1">
        <v>42702</v>
      </c>
      <c r="B4450" t="s">
        <v>3997</v>
      </c>
      <c r="D4450" s="5">
        <f t="shared" si="373"/>
        <v>42702</v>
      </c>
      <c r="E4450" t="str">
        <f t="shared" ref="E4450:E4513" si="376">TRIM(B4450)</f>
        <v>9:28 PM</v>
      </c>
      <c r="F4450">
        <f t="shared" ref="F4450:F4513" si="377">HOUR(TRIM(B4450))</f>
        <v>21</v>
      </c>
      <c r="G4450">
        <f t="shared" si="374"/>
        <v>11</v>
      </c>
      <c r="H4450">
        <f t="shared" si="375"/>
        <v>2</v>
      </c>
      <c r="I4450" t="s">
        <v>4693</v>
      </c>
      <c r="O4450" t="s">
        <v>3610</v>
      </c>
    </row>
    <row r="4451" spans="1:15" x14ac:dyDescent="0.3">
      <c r="A4451" s="1">
        <v>42702</v>
      </c>
      <c r="B4451" t="s">
        <v>4659</v>
      </c>
      <c r="D4451" s="5">
        <f t="shared" si="373"/>
        <v>42702</v>
      </c>
      <c r="E4451" t="str">
        <f t="shared" si="376"/>
        <v>10:11 PM</v>
      </c>
      <c r="F4451">
        <f t="shared" si="377"/>
        <v>22</v>
      </c>
      <c r="G4451">
        <f t="shared" si="374"/>
        <v>11</v>
      </c>
      <c r="H4451">
        <f t="shared" si="375"/>
        <v>2</v>
      </c>
      <c r="I4451" t="s">
        <v>4689</v>
      </c>
      <c r="O4451" t="s">
        <v>3611</v>
      </c>
    </row>
    <row r="4452" spans="1:15" x14ac:dyDescent="0.3">
      <c r="A4452" s="1">
        <v>42703</v>
      </c>
      <c r="B4452" t="s">
        <v>4298</v>
      </c>
      <c r="D4452" s="5">
        <f t="shared" si="373"/>
        <v>42703</v>
      </c>
      <c r="E4452" t="str">
        <f t="shared" si="376"/>
        <v>12:17 PM</v>
      </c>
      <c r="F4452">
        <f t="shared" si="377"/>
        <v>12</v>
      </c>
      <c r="G4452">
        <f t="shared" si="374"/>
        <v>11</v>
      </c>
      <c r="H4452">
        <f t="shared" si="375"/>
        <v>3</v>
      </c>
      <c r="I4452" t="s">
        <v>4689</v>
      </c>
      <c r="O4452" t="s">
        <v>9</v>
      </c>
    </row>
    <row r="4453" spans="1:15" x14ac:dyDescent="0.3">
      <c r="A4453" s="1">
        <v>42704</v>
      </c>
      <c r="B4453" t="s">
        <v>4065</v>
      </c>
      <c r="D4453" s="5">
        <f t="shared" si="373"/>
        <v>42704</v>
      </c>
      <c r="E4453" t="str">
        <f t="shared" si="376"/>
        <v>4:07 PM</v>
      </c>
      <c r="F4453">
        <f t="shared" si="377"/>
        <v>16</v>
      </c>
      <c r="G4453">
        <f t="shared" si="374"/>
        <v>11</v>
      </c>
      <c r="H4453">
        <f t="shared" si="375"/>
        <v>4</v>
      </c>
      <c r="I4453" t="s">
        <v>4689</v>
      </c>
      <c r="O4453" t="s">
        <v>3612</v>
      </c>
    </row>
    <row r="4454" spans="1:15" x14ac:dyDescent="0.3">
      <c r="A4454" s="1">
        <v>42704</v>
      </c>
      <c r="B4454" t="s">
        <v>4153</v>
      </c>
      <c r="D4454" s="5">
        <f t="shared" si="373"/>
        <v>42704</v>
      </c>
      <c r="E4454" t="str">
        <f t="shared" si="376"/>
        <v>4:15 PM</v>
      </c>
      <c r="F4454">
        <f t="shared" si="377"/>
        <v>16</v>
      </c>
      <c r="G4454">
        <f t="shared" si="374"/>
        <v>11</v>
      </c>
      <c r="H4454">
        <f t="shared" si="375"/>
        <v>4</v>
      </c>
      <c r="I4454" t="s">
        <v>4690</v>
      </c>
      <c r="O4454" t="s">
        <v>9</v>
      </c>
    </row>
    <row r="4455" spans="1:15" x14ac:dyDescent="0.3">
      <c r="A4455" s="1">
        <v>42704</v>
      </c>
      <c r="B4455" t="s">
        <v>4660</v>
      </c>
      <c r="D4455" s="5">
        <f t="shared" si="373"/>
        <v>42704</v>
      </c>
      <c r="E4455" t="str">
        <f t="shared" si="376"/>
        <v>4:53 PM</v>
      </c>
      <c r="F4455">
        <f t="shared" si="377"/>
        <v>16</v>
      </c>
      <c r="G4455">
        <f t="shared" si="374"/>
        <v>11</v>
      </c>
      <c r="H4455">
        <f t="shared" si="375"/>
        <v>4</v>
      </c>
      <c r="I4455" t="s">
        <v>4689</v>
      </c>
      <c r="O4455" t="s">
        <v>3613</v>
      </c>
    </row>
    <row r="4456" spans="1:15" x14ac:dyDescent="0.3">
      <c r="A4456" s="1">
        <v>42707</v>
      </c>
      <c r="B4456" t="s">
        <v>3989</v>
      </c>
      <c r="D4456" s="5">
        <f t="shared" si="373"/>
        <v>42707</v>
      </c>
      <c r="E4456" t="str">
        <f t="shared" si="376"/>
        <v>9:31 AM</v>
      </c>
      <c r="F4456">
        <f t="shared" si="377"/>
        <v>9</v>
      </c>
      <c r="G4456">
        <f t="shared" si="374"/>
        <v>12</v>
      </c>
      <c r="H4456">
        <f t="shared" si="375"/>
        <v>7</v>
      </c>
      <c r="I4456" t="s">
        <v>4693</v>
      </c>
      <c r="O4456" t="s">
        <v>9</v>
      </c>
    </row>
    <row r="4457" spans="1:15" x14ac:dyDescent="0.3">
      <c r="A4457" s="1">
        <v>42708</v>
      </c>
      <c r="B4457" t="s">
        <v>3861</v>
      </c>
      <c r="D4457" s="5">
        <f t="shared" si="373"/>
        <v>42708</v>
      </c>
      <c r="E4457" t="str">
        <f t="shared" si="376"/>
        <v>6:38 PM</v>
      </c>
      <c r="F4457">
        <f t="shared" si="377"/>
        <v>18</v>
      </c>
      <c r="G4457">
        <f t="shared" si="374"/>
        <v>12</v>
      </c>
      <c r="H4457">
        <f t="shared" si="375"/>
        <v>1</v>
      </c>
      <c r="I4457" t="s">
        <v>4689</v>
      </c>
      <c r="O4457" t="s">
        <v>3614</v>
      </c>
    </row>
    <row r="4458" spans="1:15" x14ac:dyDescent="0.3">
      <c r="A4458" s="1">
        <v>42708</v>
      </c>
      <c r="B4458" t="s">
        <v>4021</v>
      </c>
      <c r="D4458" s="5">
        <f t="shared" si="373"/>
        <v>42708</v>
      </c>
      <c r="E4458" t="str">
        <f t="shared" si="376"/>
        <v>7:32 PM</v>
      </c>
      <c r="F4458">
        <f t="shared" si="377"/>
        <v>19</v>
      </c>
      <c r="G4458">
        <f t="shared" si="374"/>
        <v>12</v>
      </c>
      <c r="H4458">
        <f t="shared" si="375"/>
        <v>1</v>
      </c>
      <c r="I4458" t="s">
        <v>4690</v>
      </c>
      <c r="O4458" t="s">
        <v>3615</v>
      </c>
    </row>
    <row r="4459" spans="1:15" x14ac:dyDescent="0.3">
      <c r="A4459" s="1">
        <v>42708</v>
      </c>
      <c r="B4459" t="s">
        <v>4021</v>
      </c>
      <c r="D4459" s="5">
        <f t="shared" si="373"/>
        <v>42708</v>
      </c>
      <c r="E4459" t="str">
        <f t="shared" si="376"/>
        <v>7:32 PM</v>
      </c>
      <c r="F4459">
        <f t="shared" si="377"/>
        <v>19</v>
      </c>
      <c r="G4459">
        <f t="shared" si="374"/>
        <v>12</v>
      </c>
      <c r="H4459">
        <f t="shared" si="375"/>
        <v>1</v>
      </c>
      <c r="I4459" t="s">
        <v>4690</v>
      </c>
      <c r="O4459" t="s">
        <v>3616</v>
      </c>
    </row>
    <row r="4460" spans="1:15" x14ac:dyDescent="0.3">
      <c r="A4460" s="1">
        <v>42708</v>
      </c>
      <c r="B4460" t="s">
        <v>4637</v>
      </c>
      <c r="D4460" s="5">
        <f t="shared" si="373"/>
        <v>42708</v>
      </c>
      <c r="E4460" t="str">
        <f t="shared" si="376"/>
        <v>10:02 PM</v>
      </c>
      <c r="F4460">
        <f t="shared" si="377"/>
        <v>22</v>
      </c>
      <c r="G4460">
        <f t="shared" si="374"/>
        <v>12</v>
      </c>
      <c r="H4460">
        <f t="shared" si="375"/>
        <v>1</v>
      </c>
      <c r="I4460" t="s">
        <v>4693</v>
      </c>
      <c r="O4460" t="s">
        <v>3617</v>
      </c>
    </row>
    <row r="4461" spans="1:15" x14ac:dyDescent="0.3">
      <c r="A4461" s="1">
        <v>42709</v>
      </c>
      <c r="B4461" t="s">
        <v>4661</v>
      </c>
      <c r="D4461" s="5">
        <f t="shared" si="373"/>
        <v>42709</v>
      </c>
      <c r="E4461" t="str">
        <f t="shared" si="376"/>
        <v>7:28 AM</v>
      </c>
      <c r="F4461">
        <f t="shared" si="377"/>
        <v>7</v>
      </c>
      <c r="G4461">
        <f t="shared" si="374"/>
        <v>12</v>
      </c>
      <c r="H4461">
        <f t="shared" si="375"/>
        <v>2</v>
      </c>
      <c r="I4461" t="s">
        <v>4689</v>
      </c>
      <c r="O4461" t="s">
        <v>3618</v>
      </c>
    </row>
    <row r="4462" spans="1:15" x14ac:dyDescent="0.3">
      <c r="A4462" s="1">
        <v>42709</v>
      </c>
      <c r="B4462" t="s">
        <v>3988</v>
      </c>
      <c r="D4462" s="5">
        <f t="shared" si="373"/>
        <v>42709</v>
      </c>
      <c r="E4462" t="str">
        <f t="shared" si="376"/>
        <v>9:25 AM</v>
      </c>
      <c r="F4462">
        <f t="shared" si="377"/>
        <v>9</v>
      </c>
      <c r="G4462">
        <f t="shared" si="374"/>
        <v>12</v>
      </c>
      <c r="H4462">
        <f t="shared" si="375"/>
        <v>2</v>
      </c>
      <c r="I4462" t="s">
        <v>4688</v>
      </c>
      <c r="O4462" t="s">
        <v>3619</v>
      </c>
    </row>
    <row r="4463" spans="1:15" x14ac:dyDescent="0.3">
      <c r="A4463" s="1">
        <v>42709</v>
      </c>
      <c r="B4463" t="s">
        <v>4181</v>
      </c>
      <c r="D4463" s="5">
        <f t="shared" si="373"/>
        <v>42709</v>
      </c>
      <c r="E4463" t="str">
        <f t="shared" si="376"/>
        <v>1:47 PM</v>
      </c>
      <c r="F4463">
        <f t="shared" si="377"/>
        <v>13</v>
      </c>
      <c r="G4463">
        <f t="shared" si="374"/>
        <v>12</v>
      </c>
      <c r="H4463">
        <f t="shared" si="375"/>
        <v>2</v>
      </c>
      <c r="I4463" t="s">
        <v>4689</v>
      </c>
      <c r="O4463" t="s">
        <v>3620</v>
      </c>
    </row>
    <row r="4464" spans="1:15" x14ac:dyDescent="0.3">
      <c r="A4464" s="1">
        <v>42709</v>
      </c>
      <c r="B4464" t="s">
        <v>4181</v>
      </c>
      <c r="D4464" s="5">
        <f t="shared" si="373"/>
        <v>42709</v>
      </c>
      <c r="E4464" t="str">
        <f t="shared" si="376"/>
        <v>1:47 PM</v>
      </c>
      <c r="F4464">
        <f t="shared" si="377"/>
        <v>13</v>
      </c>
      <c r="G4464">
        <f t="shared" si="374"/>
        <v>12</v>
      </c>
      <c r="H4464">
        <f t="shared" si="375"/>
        <v>2</v>
      </c>
      <c r="I4464" t="s">
        <v>4689</v>
      </c>
      <c r="O4464" t="s">
        <v>9</v>
      </c>
    </row>
    <row r="4465" spans="1:15" x14ac:dyDescent="0.3">
      <c r="A4465" s="1">
        <v>42709</v>
      </c>
      <c r="B4465" t="s">
        <v>3912</v>
      </c>
      <c r="D4465" s="5">
        <f t="shared" ref="D4465:D4528" si="378">A4465</f>
        <v>42709</v>
      </c>
      <c r="E4465" t="str">
        <f t="shared" si="376"/>
        <v>2:41 PM</v>
      </c>
      <c r="F4465">
        <f t="shared" si="377"/>
        <v>14</v>
      </c>
      <c r="G4465">
        <f t="shared" si="374"/>
        <v>12</v>
      </c>
      <c r="H4465">
        <f t="shared" si="375"/>
        <v>2</v>
      </c>
      <c r="I4465" t="s">
        <v>4690</v>
      </c>
      <c r="O4465" t="s">
        <v>3621</v>
      </c>
    </row>
    <row r="4466" spans="1:15" x14ac:dyDescent="0.3">
      <c r="A4466" s="1">
        <v>42709</v>
      </c>
      <c r="B4466" t="s">
        <v>3913</v>
      </c>
      <c r="D4466" s="5">
        <f t="shared" si="378"/>
        <v>42709</v>
      </c>
      <c r="E4466" t="str">
        <f t="shared" si="376"/>
        <v>2:42 PM</v>
      </c>
      <c r="F4466">
        <f t="shared" si="377"/>
        <v>14</v>
      </c>
      <c r="G4466">
        <f t="shared" si="374"/>
        <v>12</v>
      </c>
      <c r="H4466">
        <f t="shared" si="375"/>
        <v>2</v>
      </c>
      <c r="I4466" t="s">
        <v>4693</v>
      </c>
      <c r="O4466" t="s">
        <v>3622</v>
      </c>
    </row>
    <row r="4467" spans="1:15" x14ac:dyDescent="0.3">
      <c r="A4467" s="1">
        <v>42709</v>
      </c>
      <c r="B4467" t="s">
        <v>3913</v>
      </c>
      <c r="D4467" s="5">
        <f t="shared" si="378"/>
        <v>42709</v>
      </c>
      <c r="E4467" t="str">
        <f t="shared" si="376"/>
        <v>2:42 PM</v>
      </c>
      <c r="F4467">
        <f t="shared" si="377"/>
        <v>14</v>
      </c>
      <c r="G4467">
        <f t="shared" ref="G4467:G4530" si="379">MONTH(A4467)</f>
        <v>12</v>
      </c>
      <c r="H4467">
        <f t="shared" ref="H4467:H4530" si="380">WEEKDAY(A4467)</f>
        <v>2</v>
      </c>
      <c r="I4467" t="s">
        <v>4693</v>
      </c>
      <c r="O4467" t="s">
        <v>3623</v>
      </c>
    </row>
    <row r="4468" spans="1:15" x14ac:dyDescent="0.3">
      <c r="A4468" s="1">
        <v>42709</v>
      </c>
      <c r="B4468" t="s">
        <v>4647</v>
      </c>
      <c r="D4468" s="5">
        <f t="shared" si="378"/>
        <v>42709</v>
      </c>
      <c r="E4468" t="str">
        <f t="shared" si="376"/>
        <v>2:43 PM</v>
      </c>
      <c r="F4468">
        <f t="shared" si="377"/>
        <v>14</v>
      </c>
      <c r="G4468">
        <f t="shared" si="379"/>
        <v>12</v>
      </c>
      <c r="H4468">
        <f t="shared" si="380"/>
        <v>2</v>
      </c>
      <c r="I4468" t="s">
        <v>4690</v>
      </c>
      <c r="O4468" t="s">
        <v>3624</v>
      </c>
    </row>
    <row r="4469" spans="1:15" x14ac:dyDescent="0.3">
      <c r="A4469" s="1">
        <v>42709</v>
      </c>
      <c r="B4469" t="s">
        <v>3915</v>
      </c>
      <c r="D4469" s="5">
        <f t="shared" si="378"/>
        <v>42709</v>
      </c>
      <c r="E4469" t="str">
        <f t="shared" si="376"/>
        <v>3:01 PM</v>
      </c>
      <c r="F4469">
        <f t="shared" si="377"/>
        <v>15</v>
      </c>
      <c r="G4469">
        <f t="shared" si="379"/>
        <v>12</v>
      </c>
      <c r="H4469">
        <f t="shared" si="380"/>
        <v>2</v>
      </c>
      <c r="I4469" t="s">
        <v>4689</v>
      </c>
      <c r="O4469" t="s">
        <v>3625</v>
      </c>
    </row>
    <row r="4470" spans="1:15" x14ac:dyDescent="0.3">
      <c r="A4470" s="1">
        <v>42709</v>
      </c>
      <c r="B4470" t="s">
        <v>4176</v>
      </c>
      <c r="D4470" s="5">
        <f t="shared" si="378"/>
        <v>42709</v>
      </c>
      <c r="E4470" t="str">
        <f t="shared" si="376"/>
        <v>3:18 PM</v>
      </c>
      <c r="F4470">
        <f t="shared" si="377"/>
        <v>15</v>
      </c>
      <c r="G4470">
        <f t="shared" si="379"/>
        <v>12</v>
      </c>
      <c r="H4470">
        <f t="shared" si="380"/>
        <v>2</v>
      </c>
      <c r="I4470" t="s">
        <v>4688</v>
      </c>
      <c r="O4470" t="s">
        <v>3626</v>
      </c>
    </row>
    <row r="4471" spans="1:15" x14ac:dyDescent="0.3">
      <c r="A4471" s="1">
        <v>42709</v>
      </c>
      <c r="B4471" t="s">
        <v>4177</v>
      </c>
      <c r="D4471" s="5">
        <f t="shared" si="378"/>
        <v>42709</v>
      </c>
      <c r="E4471" t="str">
        <f t="shared" si="376"/>
        <v>3:19 PM</v>
      </c>
      <c r="F4471">
        <f t="shared" si="377"/>
        <v>15</v>
      </c>
      <c r="G4471">
        <f t="shared" si="379"/>
        <v>12</v>
      </c>
      <c r="H4471">
        <f t="shared" si="380"/>
        <v>2</v>
      </c>
      <c r="I4471" t="s">
        <v>4690</v>
      </c>
      <c r="O4471" t="s">
        <v>1270</v>
      </c>
    </row>
    <row r="4472" spans="1:15" x14ac:dyDescent="0.3">
      <c r="A4472" s="1">
        <v>42709</v>
      </c>
      <c r="B4472" t="s">
        <v>4113</v>
      </c>
      <c r="D4472" s="5">
        <f t="shared" si="378"/>
        <v>42709</v>
      </c>
      <c r="E4472" t="str">
        <f t="shared" si="376"/>
        <v>6:24 PM</v>
      </c>
      <c r="F4472">
        <f t="shared" si="377"/>
        <v>18</v>
      </c>
      <c r="G4472">
        <f t="shared" si="379"/>
        <v>12</v>
      </c>
      <c r="H4472">
        <f t="shared" si="380"/>
        <v>2</v>
      </c>
      <c r="I4472" t="s">
        <v>4693</v>
      </c>
      <c r="O4472" t="s">
        <v>9</v>
      </c>
    </row>
    <row r="4473" spans="1:15" x14ac:dyDescent="0.3">
      <c r="A4473" s="1">
        <v>42709</v>
      </c>
      <c r="B4473" t="s">
        <v>3818</v>
      </c>
      <c r="D4473" s="5">
        <f t="shared" si="378"/>
        <v>42709</v>
      </c>
      <c r="E4473" t="str">
        <f t="shared" si="376"/>
        <v>8:23 PM</v>
      </c>
      <c r="F4473">
        <f t="shared" si="377"/>
        <v>20</v>
      </c>
      <c r="G4473">
        <f t="shared" si="379"/>
        <v>12</v>
      </c>
      <c r="H4473">
        <f t="shared" si="380"/>
        <v>2</v>
      </c>
      <c r="I4473" t="s">
        <v>4690</v>
      </c>
      <c r="O4473" t="s">
        <v>9</v>
      </c>
    </row>
    <row r="4474" spans="1:15" x14ac:dyDescent="0.3">
      <c r="A4474" s="1">
        <v>42709</v>
      </c>
      <c r="B4474" t="s">
        <v>3821</v>
      </c>
      <c r="D4474" s="5">
        <f t="shared" si="378"/>
        <v>42709</v>
      </c>
      <c r="E4474" t="str">
        <f t="shared" si="376"/>
        <v>8:27 PM</v>
      </c>
      <c r="F4474">
        <f t="shared" si="377"/>
        <v>20</v>
      </c>
      <c r="G4474">
        <f t="shared" si="379"/>
        <v>12</v>
      </c>
      <c r="H4474">
        <f t="shared" si="380"/>
        <v>2</v>
      </c>
      <c r="I4474" t="s">
        <v>4693</v>
      </c>
      <c r="O4474" t="s">
        <v>3627</v>
      </c>
    </row>
    <row r="4475" spans="1:15" x14ac:dyDescent="0.3">
      <c r="A4475" s="1">
        <v>42709</v>
      </c>
      <c r="B4475" t="s">
        <v>3822</v>
      </c>
      <c r="D4475" s="5">
        <f t="shared" si="378"/>
        <v>42709</v>
      </c>
      <c r="E4475" t="str">
        <f t="shared" si="376"/>
        <v>8:28 PM</v>
      </c>
      <c r="F4475">
        <f t="shared" si="377"/>
        <v>20</v>
      </c>
      <c r="G4475">
        <f t="shared" si="379"/>
        <v>12</v>
      </c>
      <c r="H4475">
        <f t="shared" si="380"/>
        <v>2</v>
      </c>
      <c r="I4475" t="s">
        <v>4693</v>
      </c>
      <c r="O4475" t="s">
        <v>3628</v>
      </c>
    </row>
    <row r="4476" spans="1:15" x14ac:dyDescent="0.3">
      <c r="A4476" s="1">
        <v>42709</v>
      </c>
      <c r="B4476" t="s">
        <v>3823</v>
      </c>
      <c r="D4476" s="5">
        <f t="shared" si="378"/>
        <v>42709</v>
      </c>
      <c r="E4476" t="str">
        <f t="shared" si="376"/>
        <v>8:29 PM</v>
      </c>
      <c r="F4476">
        <f t="shared" si="377"/>
        <v>20</v>
      </c>
      <c r="G4476">
        <f t="shared" si="379"/>
        <v>12</v>
      </c>
      <c r="H4476">
        <f t="shared" si="380"/>
        <v>2</v>
      </c>
      <c r="I4476" t="s">
        <v>4690</v>
      </c>
      <c r="O4476" t="s">
        <v>3624</v>
      </c>
    </row>
    <row r="4477" spans="1:15" x14ac:dyDescent="0.3">
      <c r="A4477" s="1">
        <v>42709</v>
      </c>
      <c r="B4477" t="s">
        <v>3926</v>
      </c>
      <c r="D4477" s="5">
        <f t="shared" si="378"/>
        <v>42709</v>
      </c>
      <c r="E4477" t="str">
        <f t="shared" si="376"/>
        <v>8:53 PM</v>
      </c>
      <c r="F4477">
        <f t="shared" si="377"/>
        <v>20</v>
      </c>
      <c r="G4477">
        <f t="shared" si="379"/>
        <v>12</v>
      </c>
      <c r="H4477">
        <f t="shared" si="380"/>
        <v>2</v>
      </c>
      <c r="I4477" t="s">
        <v>4689</v>
      </c>
      <c r="O4477" t="s">
        <v>3629</v>
      </c>
    </row>
    <row r="4478" spans="1:15" x14ac:dyDescent="0.3">
      <c r="A4478" s="1">
        <v>42709</v>
      </c>
      <c r="B4478" t="s">
        <v>4404</v>
      </c>
      <c r="D4478" s="5">
        <f t="shared" si="378"/>
        <v>42709</v>
      </c>
      <c r="E4478" t="str">
        <f t="shared" si="376"/>
        <v>8:54 PM</v>
      </c>
      <c r="F4478">
        <f t="shared" si="377"/>
        <v>20</v>
      </c>
      <c r="G4478">
        <f t="shared" si="379"/>
        <v>12</v>
      </c>
      <c r="H4478">
        <f t="shared" si="380"/>
        <v>2</v>
      </c>
      <c r="I4478" t="s">
        <v>4689</v>
      </c>
      <c r="O4478" t="s">
        <v>3630</v>
      </c>
    </row>
    <row r="4479" spans="1:15" x14ac:dyDescent="0.3">
      <c r="A4479" s="1">
        <v>42710</v>
      </c>
      <c r="B4479" t="s">
        <v>3856</v>
      </c>
      <c r="D4479" s="5">
        <f t="shared" si="378"/>
        <v>42710</v>
      </c>
      <c r="E4479" t="str">
        <f t="shared" si="376"/>
        <v>4:48 PM</v>
      </c>
      <c r="F4479">
        <f t="shared" si="377"/>
        <v>16</v>
      </c>
      <c r="G4479">
        <f t="shared" si="379"/>
        <v>12</v>
      </c>
      <c r="H4479">
        <f t="shared" si="380"/>
        <v>3</v>
      </c>
      <c r="I4479" t="s">
        <v>4693</v>
      </c>
      <c r="O4479" t="s">
        <v>3631</v>
      </c>
    </row>
    <row r="4480" spans="1:15" x14ac:dyDescent="0.3">
      <c r="A4480" s="1">
        <v>42710</v>
      </c>
      <c r="B4480" t="s">
        <v>3745</v>
      </c>
      <c r="D4480" s="5">
        <f t="shared" si="378"/>
        <v>42710</v>
      </c>
      <c r="E4480" t="str">
        <f t="shared" si="376"/>
        <v>8:18 PM</v>
      </c>
      <c r="F4480">
        <f t="shared" si="377"/>
        <v>20</v>
      </c>
      <c r="G4480">
        <f t="shared" si="379"/>
        <v>12</v>
      </c>
      <c r="H4480">
        <f t="shared" si="380"/>
        <v>3</v>
      </c>
      <c r="I4480" t="s">
        <v>4689</v>
      </c>
      <c r="O4480" t="s">
        <v>3632</v>
      </c>
    </row>
    <row r="4481" spans="1:15" x14ac:dyDescent="0.3">
      <c r="A4481" s="1">
        <v>42710</v>
      </c>
      <c r="B4481" t="s">
        <v>3903</v>
      </c>
      <c r="D4481" s="5">
        <f t="shared" si="378"/>
        <v>42710</v>
      </c>
      <c r="E4481" t="str">
        <f t="shared" si="376"/>
        <v>8:19 PM</v>
      </c>
      <c r="F4481">
        <f t="shared" si="377"/>
        <v>20</v>
      </c>
      <c r="G4481">
        <f t="shared" si="379"/>
        <v>12</v>
      </c>
      <c r="H4481">
        <f t="shared" si="380"/>
        <v>3</v>
      </c>
      <c r="I4481" t="s">
        <v>4689</v>
      </c>
      <c r="O4481" t="s">
        <v>3633</v>
      </c>
    </row>
    <row r="4482" spans="1:15" x14ac:dyDescent="0.3">
      <c r="A4482" s="1">
        <v>42710</v>
      </c>
      <c r="B4482" t="s">
        <v>4516</v>
      </c>
      <c r="D4482" s="5">
        <f t="shared" si="378"/>
        <v>42710</v>
      </c>
      <c r="E4482" t="str">
        <f t="shared" si="376"/>
        <v>11:03 PM</v>
      </c>
      <c r="F4482">
        <f t="shared" si="377"/>
        <v>23</v>
      </c>
      <c r="G4482">
        <f t="shared" si="379"/>
        <v>12</v>
      </c>
      <c r="H4482">
        <f t="shared" si="380"/>
        <v>3</v>
      </c>
      <c r="I4482" t="s">
        <v>4689</v>
      </c>
      <c r="O4482" t="s">
        <v>3634</v>
      </c>
    </row>
    <row r="4483" spans="1:15" x14ac:dyDescent="0.3">
      <c r="A4483" s="1">
        <v>42711</v>
      </c>
      <c r="B4483" t="s">
        <v>4017</v>
      </c>
      <c r="D4483" s="5">
        <f t="shared" si="378"/>
        <v>42711</v>
      </c>
      <c r="E4483" t="str">
        <f t="shared" si="376"/>
        <v>12:01 PM</v>
      </c>
      <c r="F4483">
        <f t="shared" si="377"/>
        <v>12</v>
      </c>
      <c r="G4483">
        <f t="shared" si="379"/>
        <v>12</v>
      </c>
      <c r="H4483">
        <f t="shared" si="380"/>
        <v>4</v>
      </c>
      <c r="I4483" t="s">
        <v>4693</v>
      </c>
      <c r="O4483" t="s">
        <v>9</v>
      </c>
    </row>
    <row r="4484" spans="1:15" x14ac:dyDescent="0.3">
      <c r="A4484" s="1">
        <v>42711</v>
      </c>
      <c r="B4484" t="s">
        <v>4017</v>
      </c>
      <c r="D4484" s="5">
        <f t="shared" si="378"/>
        <v>42711</v>
      </c>
      <c r="E4484" t="str">
        <f t="shared" si="376"/>
        <v>12:01 PM</v>
      </c>
      <c r="F4484">
        <f t="shared" si="377"/>
        <v>12</v>
      </c>
      <c r="G4484">
        <f t="shared" si="379"/>
        <v>12</v>
      </c>
      <c r="H4484">
        <f t="shared" si="380"/>
        <v>4</v>
      </c>
      <c r="I4484" t="s">
        <v>4693</v>
      </c>
      <c r="O4484" t="s">
        <v>3635</v>
      </c>
    </row>
    <row r="4485" spans="1:15" x14ac:dyDescent="0.3">
      <c r="A4485" s="1">
        <v>42711</v>
      </c>
      <c r="B4485" t="s">
        <v>4312</v>
      </c>
      <c r="D4485" s="5">
        <f t="shared" si="378"/>
        <v>42711</v>
      </c>
      <c r="E4485" t="str">
        <f t="shared" si="376"/>
        <v>12:15 PM</v>
      </c>
      <c r="F4485">
        <f t="shared" si="377"/>
        <v>12</v>
      </c>
      <c r="G4485">
        <f t="shared" si="379"/>
        <v>12</v>
      </c>
      <c r="H4485">
        <f t="shared" si="380"/>
        <v>4</v>
      </c>
      <c r="I4485" t="s">
        <v>4689</v>
      </c>
      <c r="O4485" t="s">
        <v>3636</v>
      </c>
    </row>
    <row r="4486" spans="1:15" x14ac:dyDescent="0.3">
      <c r="A4486" s="1">
        <v>42711</v>
      </c>
      <c r="B4486" t="s">
        <v>4148</v>
      </c>
      <c r="D4486" s="5">
        <f t="shared" si="378"/>
        <v>42711</v>
      </c>
      <c r="E4486" t="str">
        <f t="shared" si="376"/>
        <v>1:36 PM</v>
      </c>
      <c r="F4486">
        <f t="shared" si="377"/>
        <v>13</v>
      </c>
      <c r="G4486">
        <f t="shared" si="379"/>
        <v>12</v>
      </c>
      <c r="H4486">
        <f t="shared" si="380"/>
        <v>4</v>
      </c>
      <c r="I4486" t="s">
        <v>4693</v>
      </c>
      <c r="O4486" t="s">
        <v>3637</v>
      </c>
    </row>
    <row r="4487" spans="1:15" x14ac:dyDescent="0.3">
      <c r="A4487" s="1">
        <v>42711</v>
      </c>
      <c r="B4487" t="s">
        <v>3750</v>
      </c>
      <c r="D4487" s="5">
        <f t="shared" si="378"/>
        <v>42711</v>
      </c>
      <c r="E4487" t="str">
        <f t="shared" si="376"/>
        <v>6:44 PM</v>
      </c>
      <c r="F4487">
        <f t="shared" si="377"/>
        <v>18</v>
      </c>
      <c r="G4487">
        <f t="shared" si="379"/>
        <v>12</v>
      </c>
      <c r="H4487">
        <f t="shared" si="380"/>
        <v>4</v>
      </c>
      <c r="I4487" t="s">
        <v>4693</v>
      </c>
      <c r="O4487" t="s">
        <v>3638</v>
      </c>
    </row>
    <row r="4488" spans="1:15" x14ac:dyDescent="0.3">
      <c r="A4488" s="1">
        <v>42711</v>
      </c>
      <c r="B4488" t="s">
        <v>3750</v>
      </c>
      <c r="D4488" s="5">
        <f t="shared" si="378"/>
        <v>42711</v>
      </c>
      <c r="E4488" t="str">
        <f t="shared" si="376"/>
        <v>6:44 PM</v>
      </c>
      <c r="F4488">
        <f t="shared" si="377"/>
        <v>18</v>
      </c>
      <c r="G4488">
        <f t="shared" si="379"/>
        <v>12</v>
      </c>
      <c r="H4488">
        <f t="shared" si="380"/>
        <v>4</v>
      </c>
      <c r="I4488" t="s">
        <v>4693</v>
      </c>
      <c r="O4488" t="s">
        <v>3639</v>
      </c>
    </row>
    <row r="4489" spans="1:15" x14ac:dyDescent="0.3">
      <c r="A4489" s="1">
        <v>42711</v>
      </c>
      <c r="B4489" t="s">
        <v>4327</v>
      </c>
      <c r="D4489" s="5">
        <f t="shared" si="378"/>
        <v>42711</v>
      </c>
      <c r="E4489" t="str">
        <f t="shared" si="376"/>
        <v>6:51 PM</v>
      </c>
      <c r="F4489">
        <f t="shared" si="377"/>
        <v>18</v>
      </c>
      <c r="G4489">
        <f t="shared" si="379"/>
        <v>12</v>
      </c>
      <c r="H4489">
        <f t="shared" si="380"/>
        <v>4</v>
      </c>
      <c r="I4489" t="s">
        <v>4690</v>
      </c>
      <c r="O4489" t="s">
        <v>3640</v>
      </c>
    </row>
    <row r="4490" spans="1:15" x14ac:dyDescent="0.3">
      <c r="A4490" s="1">
        <v>42711</v>
      </c>
      <c r="B4490" t="s">
        <v>4338</v>
      </c>
      <c r="D4490" s="5">
        <f t="shared" si="378"/>
        <v>42711</v>
      </c>
      <c r="E4490" t="str">
        <f t="shared" si="376"/>
        <v>7:17 PM</v>
      </c>
      <c r="F4490">
        <f t="shared" si="377"/>
        <v>19</v>
      </c>
      <c r="G4490">
        <f t="shared" si="379"/>
        <v>12</v>
      </c>
      <c r="H4490">
        <f t="shared" si="380"/>
        <v>4</v>
      </c>
      <c r="I4490" t="s">
        <v>4689</v>
      </c>
      <c r="O4490" t="s">
        <v>3641</v>
      </c>
    </row>
    <row r="4491" spans="1:15" x14ac:dyDescent="0.3">
      <c r="A4491" s="1">
        <v>42712</v>
      </c>
      <c r="B4491" t="s">
        <v>4218</v>
      </c>
      <c r="D4491" s="5">
        <f t="shared" si="378"/>
        <v>42712</v>
      </c>
      <c r="E4491" t="str">
        <f t="shared" si="376"/>
        <v>10:15 AM</v>
      </c>
      <c r="F4491">
        <f t="shared" si="377"/>
        <v>10</v>
      </c>
      <c r="G4491">
        <f t="shared" si="379"/>
        <v>12</v>
      </c>
      <c r="H4491">
        <f t="shared" si="380"/>
        <v>5</v>
      </c>
      <c r="I4491" t="s">
        <v>4689</v>
      </c>
      <c r="O4491" t="s">
        <v>3642</v>
      </c>
    </row>
    <row r="4492" spans="1:15" x14ac:dyDescent="0.3">
      <c r="A4492" s="1">
        <v>42712</v>
      </c>
      <c r="B4492" t="s">
        <v>4473</v>
      </c>
      <c r="D4492" s="5">
        <f t="shared" si="378"/>
        <v>42712</v>
      </c>
      <c r="E4492" t="str">
        <f t="shared" si="376"/>
        <v>10:22 AM</v>
      </c>
      <c r="F4492">
        <f t="shared" si="377"/>
        <v>10</v>
      </c>
      <c r="G4492">
        <f t="shared" si="379"/>
        <v>12</v>
      </c>
      <c r="H4492">
        <f t="shared" si="380"/>
        <v>5</v>
      </c>
      <c r="I4492" t="s">
        <v>4688</v>
      </c>
      <c r="O4492" t="s">
        <v>69</v>
      </c>
    </row>
    <row r="4493" spans="1:15" x14ac:dyDescent="0.3">
      <c r="A4493" s="1">
        <v>42712</v>
      </c>
      <c r="B4493" t="s">
        <v>4344</v>
      </c>
      <c r="D4493" s="5">
        <f t="shared" si="378"/>
        <v>42712</v>
      </c>
      <c r="E4493" t="str">
        <f t="shared" si="376"/>
        <v>10:45 AM</v>
      </c>
      <c r="F4493">
        <f t="shared" si="377"/>
        <v>10</v>
      </c>
      <c r="G4493">
        <f t="shared" si="379"/>
        <v>12</v>
      </c>
      <c r="H4493">
        <f t="shared" si="380"/>
        <v>5</v>
      </c>
      <c r="I4493" t="s">
        <v>4689</v>
      </c>
      <c r="O4493" t="s">
        <v>9</v>
      </c>
    </row>
    <row r="4494" spans="1:15" x14ac:dyDescent="0.3">
      <c r="A4494" s="1">
        <v>42712</v>
      </c>
      <c r="B4494" t="s">
        <v>4560</v>
      </c>
      <c r="D4494" s="5">
        <f t="shared" si="378"/>
        <v>42712</v>
      </c>
      <c r="E4494" t="str">
        <f t="shared" si="376"/>
        <v>11:46 AM</v>
      </c>
      <c r="F4494">
        <f t="shared" si="377"/>
        <v>11</v>
      </c>
      <c r="G4494">
        <f t="shared" si="379"/>
        <v>12</v>
      </c>
      <c r="H4494">
        <f t="shared" si="380"/>
        <v>5</v>
      </c>
      <c r="I4494" t="s">
        <v>4690</v>
      </c>
      <c r="O4494" t="s">
        <v>10</v>
      </c>
    </row>
    <row r="4495" spans="1:15" x14ac:dyDescent="0.3">
      <c r="A4495" s="1">
        <v>42712</v>
      </c>
      <c r="B4495" t="s">
        <v>4662</v>
      </c>
      <c r="D4495" s="5">
        <f t="shared" si="378"/>
        <v>42712</v>
      </c>
      <c r="E4495" t="str">
        <f t="shared" si="376"/>
        <v>11:48 AM</v>
      </c>
      <c r="F4495">
        <f t="shared" si="377"/>
        <v>11</v>
      </c>
      <c r="G4495">
        <f t="shared" si="379"/>
        <v>12</v>
      </c>
      <c r="H4495">
        <f t="shared" si="380"/>
        <v>5</v>
      </c>
      <c r="I4495" t="s">
        <v>4693</v>
      </c>
      <c r="O4495" t="s">
        <v>95</v>
      </c>
    </row>
    <row r="4496" spans="1:15" x14ac:dyDescent="0.3">
      <c r="A4496" s="1">
        <v>42713</v>
      </c>
      <c r="B4496" t="s">
        <v>4064</v>
      </c>
      <c r="D4496" s="5">
        <f t="shared" si="378"/>
        <v>42713</v>
      </c>
      <c r="E4496" t="str">
        <f t="shared" si="376"/>
        <v>2:17 PM</v>
      </c>
      <c r="F4496">
        <f t="shared" si="377"/>
        <v>14</v>
      </c>
      <c r="G4496">
        <f t="shared" si="379"/>
        <v>12</v>
      </c>
      <c r="H4496">
        <f t="shared" si="380"/>
        <v>6</v>
      </c>
      <c r="I4496" t="s">
        <v>4689</v>
      </c>
      <c r="O4496" t="s">
        <v>9</v>
      </c>
    </row>
    <row r="4497" spans="1:15" x14ac:dyDescent="0.3">
      <c r="A4497" s="1">
        <v>42713</v>
      </c>
      <c r="B4497" t="s">
        <v>4203</v>
      </c>
      <c r="D4497" s="5">
        <f t="shared" si="378"/>
        <v>42713</v>
      </c>
      <c r="E4497" t="str">
        <f t="shared" si="376"/>
        <v>2:18 PM</v>
      </c>
      <c r="F4497">
        <f t="shared" si="377"/>
        <v>14</v>
      </c>
      <c r="G4497">
        <f t="shared" si="379"/>
        <v>12</v>
      </c>
      <c r="H4497">
        <f t="shared" si="380"/>
        <v>6</v>
      </c>
      <c r="I4497" t="s">
        <v>4693</v>
      </c>
      <c r="O4497" t="s">
        <v>646</v>
      </c>
    </row>
    <row r="4498" spans="1:15" x14ac:dyDescent="0.3">
      <c r="A4498" s="1">
        <v>42713</v>
      </c>
      <c r="B4498" t="s">
        <v>4512</v>
      </c>
      <c r="D4498" s="5">
        <f t="shared" si="378"/>
        <v>42713</v>
      </c>
      <c r="E4498" t="str">
        <f t="shared" si="376"/>
        <v>11:11 PM</v>
      </c>
      <c r="F4498">
        <f t="shared" si="377"/>
        <v>23</v>
      </c>
      <c r="G4498">
        <f t="shared" si="379"/>
        <v>12</v>
      </c>
      <c r="H4498">
        <f t="shared" si="380"/>
        <v>6</v>
      </c>
      <c r="I4498" t="s">
        <v>4689</v>
      </c>
      <c r="O4498" t="s">
        <v>3643</v>
      </c>
    </row>
    <row r="4499" spans="1:15" x14ac:dyDescent="0.3">
      <c r="A4499" s="1">
        <v>42713</v>
      </c>
      <c r="B4499" t="s">
        <v>4599</v>
      </c>
      <c r="D4499" s="5">
        <f t="shared" si="378"/>
        <v>42713</v>
      </c>
      <c r="E4499" t="str">
        <f t="shared" si="376"/>
        <v>11:12 PM</v>
      </c>
      <c r="F4499">
        <f t="shared" si="377"/>
        <v>23</v>
      </c>
      <c r="G4499">
        <f t="shared" si="379"/>
        <v>12</v>
      </c>
      <c r="H4499">
        <f t="shared" si="380"/>
        <v>6</v>
      </c>
      <c r="I4499" t="s">
        <v>4693</v>
      </c>
      <c r="O4499" t="s">
        <v>3644</v>
      </c>
    </row>
    <row r="4500" spans="1:15" x14ac:dyDescent="0.3">
      <c r="A4500" s="1">
        <v>42713</v>
      </c>
      <c r="B4500" t="s">
        <v>4599</v>
      </c>
      <c r="D4500" s="5">
        <f t="shared" si="378"/>
        <v>42713</v>
      </c>
      <c r="E4500" t="str">
        <f t="shared" si="376"/>
        <v>11:12 PM</v>
      </c>
      <c r="F4500">
        <f t="shared" si="377"/>
        <v>23</v>
      </c>
      <c r="G4500">
        <f t="shared" si="379"/>
        <v>12</v>
      </c>
      <c r="H4500">
        <f t="shared" si="380"/>
        <v>6</v>
      </c>
      <c r="I4500" t="s">
        <v>4693</v>
      </c>
      <c r="O4500" t="s">
        <v>3645</v>
      </c>
    </row>
    <row r="4501" spans="1:15" x14ac:dyDescent="0.3">
      <c r="A4501" s="1">
        <v>42714</v>
      </c>
      <c r="B4501" t="s">
        <v>4181</v>
      </c>
      <c r="D4501" s="5">
        <f t="shared" si="378"/>
        <v>42714</v>
      </c>
      <c r="E4501" t="str">
        <f t="shared" si="376"/>
        <v>1:47 PM</v>
      </c>
      <c r="F4501">
        <f t="shared" si="377"/>
        <v>13</v>
      </c>
      <c r="G4501">
        <f t="shared" si="379"/>
        <v>12</v>
      </c>
      <c r="H4501">
        <f t="shared" si="380"/>
        <v>7</v>
      </c>
      <c r="I4501" t="s">
        <v>4693</v>
      </c>
      <c r="O4501" t="s">
        <v>9</v>
      </c>
    </row>
    <row r="4502" spans="1:15" x14ac:dyDescent="0.3">
      <c r="A4502" s="1">
        <v>42714</v>
      </c>
      <c r="B4502" t="s">
        <v>4035</v>
      </c>
      <c r="D4502" s="5">
        <f t="shared" si="378"/>
        <v>42714</v>
      </c>
      <c r="E4502" t="str">
        <f t="shared" si="376"/>
        <v>1:49 PM</v>
      </c>
      <c r="F4502">
        <f t="shared" si="377"/>
        <v>13</v>
      </c>
      <c r="G4502">
        <f t="shared" si="379"/>
        <v>12</v>
      </c>
      <c r="H4502">
        <f t="shared" si="380"/>
        <v>7</v>
      </c>
      <c r="I4502" t="s">
        <v>4690</v>
      </c>
      <c r="O4502" t="s">
        <v>3646</v>
      </c>
    </row>
    <row r="4503" spans="1:15" x14ac:dyDescent="0.3">
      <c r="A4503" s="1">
        <v>42714</v>
      </c>
      <c r="B4503" t="s">
        <v>4222</v>
      </c>
      <c r="D4503" s="5">
        <f t="shared" si="378"/>
        <v>42714</v>
      </c>
      <c r="E4503" t="str">
        <f t="shared" si="376"/>
        <v>2:13 PM</v>
      </c>
      <c r="F4503">
        <f t="shared" si="377"/>
        <v>14</v>
      </c>
      <c r="G4503">
        <f t="shared" si="379"/>
        <v>12</v>
      </c>
      <c r="H4503">
        <f t="shared" si="380"/>
        <v>7</v>
      </c>
      <c r="I4503" t="s">
        <v>4689</v>
      </c>
      <c r="O4503" t="s">
        <v>3647</v>
      </c>
    </row>
    <row r="4504" spans="1:15" x14ac:dyDescent="0.3">
      <c r="A4504" s="1">
        <v>42716</v>
      </c>
      <c r="B4504" t="s">
        <v>4447</v>
      </c>
      <c r="D4504" s="5">
        <f t="shared" si="378"/>
        <v>42716</v>
      </c>
      <c r="E4504" t="str">
        <f t="shared" si="376"/>
        <v>1:13 PM</v>
      </c>
      <c r="F4504">
        <f t="shared" si="377"/>
        <v>13</v>
      </c>
      <c r="G4504">
        <f t="shared" si="379"/>
        <v>12</v>
      </c>
      <c r="H4504">
        <f t="shared" si="380"/>
        <v>2</v>
      </c>
      <c r="I4504" t="s">
        <v>4689</v>
      </c>
      <c r="O4504" t="s">
        <v>3648</v>
      </c>
    </row>
    <row r="4505" spans="1:15" x14ac:dyDescent="0.3">
      <c r="A4505" s="1">
        <v>42716</v>
      </c>
      <c r="B4505" t="s">
        <v>4277</v>
      </c>
      <c r="D4505" s="5">
        <f t="shared" si="378"/>
        <v>42716</v>
      </c>
      <c r="E4505" t="str">
        <f t="shared" si="376"/>
        <v>1:15 PM</v>
      </c>
      <c r="F4505">
        <f t="shared" si="377"/>
        <v>13</v>
      </c>
      <c r="G4505">
        <f t="shared" si="379"/>
        <v>12</v>
      </c>
      <c r="H4505">
        <f t="shared" si="380"/>
        <v>2</v>
      </c>
      <c r="I4505" t="s">
        <v>4689</v>
      </c>
      <c r="O4505" t="s">
        <v>3649</v>
      </c>
    </row>
    <row r="4506" spans="1:15" x14ac:dyDescent="0.3">
      <c r="A4506" s="1">
        <v>42716</v>
      </c>
      <c r="B4506" t="s">
        <v>4277</v>
      </c>
      <c r="D4506" s="5">
        <f t="shared" si="378"/>
        <v>42716</v>
      </c>
      <c r="E4506" t="str">
        <f t="shared" si="376"/>
        <v>1:15 PM</v>
      </c>
      <c r="F4506">
        <f t="shared" si="377"/>
        <v>13</v>
      </c>
      <c r="G4506">
        <f t="shared" si="379"/>
        <v>12</v>
      </c>
      <c r="H4506">
        <f t="shared" si="380"/>
        <v>2</v>
      </c>
      <c r="I4506" t="s">
        <v>4693</v>
      </c>
      <c r="O4506" t="s">
        <v>3650</v>
      </c>
    </row>
    <row r="4507" spans="1:15" x14ac:dyDescent="0.3">
      <c r="A4507" s="1">
        <v>42716</v>
      </c>
      <c r="B4507" t="s">
        <v>3889</v>
      </c>
      <c r="D4507" s="5">
        <f t="shared" si="378"/>
        <v>42716</v>
      </c>
      <c r="E4507" t="str">
        <f t="shared" si="376"/>
        <v>1:28 PM</v>
      </c>
      <c r="F4507">
        <f t="shared" si="377"/>
        <v>13</v>
      </c>
      <c r="G4507">
        <f t="shared" si="379"/>
        <v>12</v>
      </c>
      <c r="H4507">
        <f t="shared" si="380"/>
        <v>2</v>
      </c>
      <c r="I4507" t="s">
        <v>4689</v>
      </c>
      <c r="O4507" t="s">
        <v>3651</v>
      </c>
    </row>
    <row r="4508" spans="1:15" x14ac:dyDescent="0.3">
      <c r="A4508" s="1">
        <v>42716</v>
      </c>
      <c r="B4508" t="s">
        <v>4421</v>
      </c>
      <c r="D4508" s="5">
        <f t="shared" si="378"/>
        <v>42716</v>
      </c>
      <c r="E4508" t="str">
        <f t="shared" si="376"/>
        <v>1:45 PM</v>
      </c>
      <c r="F4508">
        <f t="shared" si="377"/>
        <v>13</v>
      </c>
      <c r="G4508">
        <f t="shared" si="379"/>
        <v>12</v>
      </c>
      <c r="H4508">
        <f t="shared" si="380"/>
        <v>2</v>
      </c>
      <c r="I4508" t="s">
        <v>4688</v>
      </c>
      <c r="O4508" t="s">
        <v>3652</v>
      </c>
    </row>
    <row r="4509" spans="1:15" x14ac:dyDescent="0.3">
      <c r="A4509" s="1">
        <v>42716</v>
      </c>
      <c r="B4509" t="s">
        <v>4421</v>
      </c>
      <c r="D4509" s="5">
        <f t="shared" si="378"/>
        <v>42716</v>
      </c>
      <c r="E4509" t="str">
        <f t="shared" si="376"/>
        <v>1:45 PM</v>
      </c>
      <c r="F4509">
        <f t="shared" si="377"/>
        <v>13</v>
      </c>
      <c r="G4509">
        <f t="shared" si="379"/>
        <v>12</v>
      </c>
      <c r="H4509">
        <f t="shared" si="380"/>
        <v>2</v>
      </c>
      <c r="I4509" t="s">
        <v>4688</v>
      </c>
      <c r="O4509" t="s">
        <v>3653</v>
      </c>
    </row>
    <row r="4510" spans="1:15" x14ac:dyDescent="0.3">
      <c r="A4510" s="1">
        <v>42716</v>
      </c>
      <c r="B4510" t="s">
        <v>4020</v>
      </c>
      <c r="D4510" s="5">
        <f t="shared" si="378"/>
        <v>42716</v>
      </c>
      <c r="E4510" t="str">
        <f t="shared" si="376"/>
        <v>1:51 PM</v>
      </c>
      <c r="F4510">
        <f t="shared" si="377"/>
        <v>13</v>
      </c>
      <c r="G4510">
        <f t="shared" si="379"/>
        <v>12</v>
      </c>
      <c r="H4510">
        <f t="shared" si="380"/>
        <v>2</v>
      </c>
      <c r="I4510" t="s">
        <v>4689</v>
      </c>
      <c r="O4510" t="s">
        <v>3654</v>
      </c>
    </row>
    <row r="4511" spans="1:15" x14ac:dyDescent="0.3">
      <c r="A4511" s="1">
        <v>42716</v>
      </c>
      <c r="B4511" t="s">
        <v>4036</v>
      </c>
      <c r="D4511" s="5">
        <f t="shared" si="378"/>
        <v>42716</v>
      </c>
      <c r="E4511" t="str">
        <f t="shared" si="376"/>
        <v>1:55 PM</v>
      </c>
      <c r="F4511">
        <f t="shared" si="377"/>
        <v>13</v>
      </c>
      <c r="G4511">
        <f t="shared" si="379"/>
        <v>12</v>
      </c>
      <c r="H4511">
        <f t="shared" si="380"/>
        <v>2</v>
      </c>
      <c r="I4511" t="s">
        <v>4689</v>
      </c>
      <c r="O4511" t="s">
        <v>3655</v>
      </c>
    </row>
    <row r="4512" spans="1:15" x14ac:dyDescent="0.3">
      <c r="A4512" s="1">
        <v>42716</v>
      </c>
      <c r="B4512" t="s">
        <v>4117</v>
      </c>
      <c r="D4512" s="5">
        <f t="shared" si="378"/>
        <v>42716</v>
      </c>
      <c r="E4512" t="str">
        <f t="shared" si="376"/>
        <v>2:00 PM</v>
      </c>
      <c r="F4512">
        <f t="shared" si="377"/>
        <v>14</v>
      </c>
      <c r="G4512">
        <f t="shared" si="379"/>
        <v>12</v>
      </c>
      <c r="H4512">
        <f t="shared" si="380"/>
        <v>2</v>
      </c>
      <c r="I4512" t="s">
        <v>4688</v>
      </c>
      <c r="O4512" t="s">
        <v>3656</v>
      </c>
    </row>
    <row r="4513" spans="1:15" x14ac:dyDescent="0.3">
      <c r="A4513" s="1">
        <v>42716</v>
      </c>
      <c r="B4513" t="s">
        <v>4037</v>
      </c>
      <c r="D4513" s="5">
        <f t="shared" si="378"/>
        <v>42716</v>
      </c>
      <c r="E4513" t="str">
        <f t="shared" si="376"/>
        <v>2:01 PM</v>
      </c>
      <c r="F4513">
        <f t="shared" si="377"/>
        <v>14</v>
      </c>
      <c r="G4513">
        <f t="shared" si="379"/>
        <v>12</v>
      </c>
      <c r="H4513">
        <f t="shared" si="380"/>
        <v>2</v>
      </c>
      <c r="I4513" t="s">
        <v>4688</v>
      </c>
      <c r="O4513" t="s">
        <v>3657</v>
      </c>
    </row>
    <row r="4514" spans="1:15" x14ac:dyDescent="0.3">
      <c r="A4514" s="1">
        <v>42716</v>
      </c>
      <c r="B4514" t="s">
        <v>4373</v>
      </c>
      <c r="D4514" s="5">
        <f t="shared" si="378"/>
        <v>42716</v>
      </c>
      <c r="E4514" t="str">
        <f t="shared" ref="E4514:E4577" si="381">TRIM(B4514)</f>
        <v>2:05 PM</v>
      </c>
      <c r="F4514">
        <f t="shared" ref="F4514:F4577" si="382">HOUR(TRIM(B4514))</f>
        <v>14</v>
      </c>
      <c r="G4514">
        <f t="shared" si="379"/>
        <v>12</v>
      </c>
      <c r="H4514">
        <f t="shared" si="380"/>
        <v>2</v>
      </c>
      <c r="I4514" t="s">
        <v>4689</v>
      </c>
      <c r="O4514" t="s">
        <v>3658</v>
      </c>
    </row>
    <row r="4515" spans="1:15" x14ac:dyDescent="0.3">
      <c r="A4515" s="1">
        <v>42716</v>
      </c>
      <c r="B4515" t="s">
        <v>4567</v>
      </c>
      <c r="D4515" s="5">
        <f t="shared" si="378"/>
        <v>42716</v>
      </c>
      <c r="E4515" t="str">
        <f t="shared" si="381"/>
        <v>2:11 PM</v>
      </c>
      <c r="F4515">
        <f t="shared" si="382"/>
        <v>14</v>
      </c>
      <c r="G4515">
        <f t="shared" si="379"/>
        <v>12</v>
      </c>
      <c r="H4515">
        <f t="shared" si="380"/>
        <v>2</v>
      </c>
      <c r="I4515" t="s">
        <v>4690</v>
      </c>
      <c r="O4515" t="s">
        <v>3659</v>
      </c>
    </row>
    <row r="4516" spans="1:15" x14ac:dyDescent="0.3">
      <c r="A4516" s="1">
        <v>42716</v>
      </c>
      <c r="B4516" t="s">
        <v>4337</v>
      </c>
      <c r="D4516" s="5">
        <f t="shared" si="378"/>
        <v>42716</v>
      </c>
      <c r="E4516" t="str">
        <f t="shared" si="381"/>
        <v>7:13 PM</v>
      </c>
      <c r="F4516">
        <f t="shared" si="382"/>
        <v>19</v>
      </c>
      <c r="G4516">
        <f t="shared" si="379"/>
        <v>12</v>
      </c>
      <c r="H4516">
        <f t="shared" si="380"/>
        <v>2</v>
      </c>
      <c r="I4516" t="s">
        <v>4689</v>
      </c>
      <c r="O4516" t="s">
        <v>3660</v>
      </c>
    </row>
    <row r="4517" spans="1:15" x14ac:dyDescent="0.3">
      <c r="A4517" s="1">
        <v>42717</v>
      </c>
      <c r="B4517" t="s">
        <v>4148</v>
      </c>
      <c r="D4517" s="5">
        <f t="shared" si="378"/>
        <v>42717</v>
      </c>
      <c r="E4517" t="str">
        <f t="shared" si="381"/>
        <v>1:36 PM</v>
      </c>
      <c r="F4517">
        <f t="shared" si="382"/>
        <v>13</v>
      </c>
      <c r="G4517">
        <f t="shared" si="379"/>
        <v>12</v>
      </c>
      <c r="H4517">
        <f t="shared" si="380"/>
        <v>3</v>
      </c>
      <c r="I4517" t="s">
        <v>4689</v>
      </c>
      <c r="O4517" t="s">
        <v>9</v>
      </c>
    </row>
    <row r="4518" spans="1:15" x14ac:dyDescent="0.3">
      <c r="A4518" s="1">
        <v>42717</v>
      </c>
      <c r="B4518" t="s">
        <v>4116</v>
      </c>
      <c r="D4518" s="5">
        <f t="shared" si="378"/>
        <v>42717</v>
      </c>
      <c r="E4518" t="str">
        <f t="shared" si="381"/>
        <v>4:58 PM</v>
      </c>
      <c r="F4518">
        <f t="shared" si="382"/>
        <v>16</v>
      </c>
      <c r="G4518">
        <f t="shared" si="379"/>
        <v>12</v>
      </c>
      <c r="H4518">
        <f t="shared" si="380"/>
        <v>3</v>
      </c>
      <c r="I4518" t="s">
        <v>4689</v>
      </c>
      <c r="O4518" t="s">
        <v>3661</v>
      </c>
    </row>
    <row r="4519" spans="1:15" x14ac:dyDescent="0.3">
      <c r="A4519" s="1">
        <v>42717</v>
      </c>
      <c r="B4519" t="s">
        <v>3897</v>
      </c>
      <c r="D4519" s="5">
        <f t="shared" si="378"/>
        <v>42717</v>
      </c>
      <c r="E4519" t="str">
        <f t="shared" si="381"/>
        <v>4:59 PM</v>
      </c>
      <c r="F4519">
        <f t="shared" si="382"/>
        <v>16</v>
      </c>
      <c r="G4519">
        <f t="shared" si="379"/>
        <v>12</v>
      </c>
      <c r="H4519">
        <f t="shared" si="380"/>
        <v>3</v>
      </c>
      <c r="I4519" t="s">
        <v>4689</v>
      </c>
      <c r="O4519" t="s">
        <v>3662</v>
      </c>
    </row>
    <row r="4520" spans="1:15" x14ac:dyDescent="0.3">
      <c r="A4520" s="1">
        <v>42717</v>
      </c>
      <c r="B4520" t="s">
        <v>4106</v>
      </c>
      <c r="D4520" s="5">
        <f t="shared" si="378"/>
        <v>42717</v>
      </c>
      <c r="E4520" t="str">
        <f t="shared" si="381"/>
        <v>5:00 PM</v>
      </c>
      <c r="F4520">
        <f t="shared" si="382"/>
        <v>17</v>
      </c>
      <c r="G4520">
        <f t="shared" si="379"/>
        <v>12</v>
      </c>
      <c r="H4520">
        <f t="shared" si="380"/>
        <v>3</v>
      </c>
      <c r="I4520" t="s">
        <v>4693</v>
      </c>
      <c r="O4520" t="s">
        <v>9</v>
      </c>
    </row>
    <row r="4521" spans="1:15" x14ac:dyDescent="0.3">
      <c r="A4521" s="1">
        <v>42717</v>
      </c>
      <c r="B4521" t="s">
        <v>4629</v>
      </c>
      <c r="D4521" s="5">
        <f t="shared" si="378"/>
        <v>42717</v>
      </c>
      <c r="E4521" t="str">
        <f t="shared" si="381"/>
        <v>10:15 PM</v>
      </c>
      <c r="F4521">
        <f t="shared" si="382"/>
        <v>22</v>
      </c>
      <c r="G4521">
        <f t="shared" si="379"/>
        <v>12</v>
      </c>
      <c r="H4521">
        <f t="shared" si="380"/>
        <v>3</v>
      </c>
      <c r="I4521" t="s">
        <v>4693</v>
      </c>
      <c r="O4521" t="s">
        <v>9</v>
      </c>
    </row>
    <row r="4522" spans="1:15" x14ac:dyDescent="0.3">
      <c r="A4522" s="1">
        <v>42717</v>
      </c>
      <c r="B4522" t="s">
        <v>4663</v>
      </c>
      <c r="D4522" s="5">
        <f t="shared" si="378"/>
        <v>42717</v>
      </c>
      <c r="E4522" t="str">
        <f t="shared" si="381"/>
        <v>10:23 PM</v>
      </c>
      <c r="F4522">
        <f t="shared" si="382"/>
        <v>22</v>
      </c>
      <c r="G4522">
        <f t="shared" si="379"/>
        <v>12</v>
      </c>
      <c r="H4522">
        <f t="shared" si="380"/>
        <v>3</v>
      </c>
      <c r="I4522" t="s">
        <v>4689</v>
      </c>
      <c r="O4522" t="s">
        <v>3663</v>
      </c>
    </row>
    <row r="4523" spans="1:15" x14ac:dyDescent="0.3">
      <c r="A4523" s="1">
        <v>42717</v>
      </c>
      <c r="B4523" t="s">
        <v>4594</v>
      </c>
      <c r="D4523" s="5">
        <f t="shared" si="378"/>
        <v>42717</v>
      </c>
      <c r="E4523" t="str">
        <f t="shared" si="381"/>
        <v>10:30 PM</v>
      </c>
      <c r="F4523">
        <f t="shared" si="382"/>
        <v>22</v>
      </c>
      <c r="G4523">
        <f t="shared" si="379"/>
        <v>12</v>
      </c>
      <c r="H4523">
        <f t="shared" si="380"/>
        <v>3</v>
      </c>
      <c r="I4523" t="s">
        <v>4689</v>
      </c>
      <c r="O4523" t="s">
        <v>3664</v>
      </c>
    </row>
    <row r="4524" spans="1:15" x14ac:dyDescent="0.3">
      <c r="A4524" s="1">
        <v>42717</v>
      </c>
      <c r="B4524" t="s">
        <v>4396</v>
      </c>
      <c r="D4524" s="5">
        <f t="shared" si="378"/>
        <v>42717</v>
      </c>
      <c r="E4524" t="str">
        <f t="shared" si="381"/>
        <v>10:33 PM</v>
      </c>
      <c r="F4524">
        <f t="shared" si="382"/>
        <v>22</v>
      </c>
      <c r="G4524">
        <f t="shared" si="379"/>
        <v>12</v>
      </c>
      <c r="H4524">
        <f t="shared" si="380"/>
        <v>3</v>
      </c>
      <c r="I4524" t="s">
        <v>4693</v>
      </c>
      <c r="O4524" t="s">
        <v>3665</v>
      </c>
    </row>
    <row r="4525" spans="1:15" x14ac:dyDescent="0.3">
      <c r="A4525" s="1">
        <v>42717</v>
      </c>
      <c r="B4525" t="s">
        <v>4645</v>
      </c>
      <c r="D4525" s="5">
        <f t="shared" si="378"/>
        <v>42717</v>
      </c>
      <c r="E4525" t="str">
        <f t="shared" si="381"/>
        <v>10:37 PM</v>
      </c>
      <c r="F4525">
        <f t="shared" si="382"/>
        <v>22</v>
      </c>
      <c r="G4525">
        <f t="shared" si="379"/>
        <v>12</v>
      </c>
      <c r="H4525">
        <f t="shared" si="380"/>
        <v>3</v>
      </c>
      <c r="I4525" t="s">
        <v>4689</v>
      </c>
      <c r="O4525" t="s">
        <v>3666</v>
      </c>
    </row>
    <row r="4526" spans="1:15" x14ac:dyDescent="0.3">
      <c r="A4526" s="1">
        <v>42717</v>
      </c>
      <c r="B4526" t="s">
        <v>4397</v>
      </c>
      <c r="D4526" s="5">
        <f t="shared" si="378"/>
        <v>42717</v>
      </c>
      <c r="E4526" t="str">
        <f t="shared" si="381"/>
        <v>11:00 PM</v>
      </c>
      <c r="F4526">
        <f t="shared" si="382"/>
        <v>23</v>
      </c>
      <c r="G4526">
        <f t="shared" si="379"/>
        <v>12</v>
      </c>
      <c r="H4526">
        <f t="shared" si="380"/>
        <v>3</v>
      </c>
      <c r="I4526" t="s">
        <v>4690</v>
      </c>
      <c r="O4526" t="s">
        <v>3667</v>
      </c>
    </row>
    <row r="4527" spans="1:15" x14ac:dyDescent="0.3">
      <c r="A4527" s="1">
        <v>42717</v>
      </c>
      <c r="B4527" t="s">
        <v>4509</v>
      </c>
      <c r="D4527" s="5">
        <f t="shared" si="378"/>
        <v>42717</v>
      </c>
      <c r="E4527" t="str">
        <f t="shared" si="381"/>
        <v>11:08 PM</v>
      </c>
      <c r="F4527">
        <f t="shared" si="382"/>
        <v>23</v>
      </c>
      <c r="G4527">
        <f t="shared" si="379"/>
        <v>12</v>
      </c>
      <c r="H4527">
        <f t="shared" si="380"/>
        <v>3</v>
      </c>
      <c r="I4527" t="s">
        <v>4689</v>
      </c>
      <c r="O4527" t="s">
        <v>3668</v>
      </c>
    </row>
    <row r="4528" spans="1:15" x14ac:dyDescent="0.3">
      <c r="A4528" s="1">
        <v>42718</v>
      </c>
      <c r="B4528" t="s">
        <v>4427</v>
      </c>
      <c r="D4528" s="5">
        <f t="shared" si="378"/>
        <v>42718</v>
      </c>
      <c r="E4528" t="str">
        <f t="shared" si="381"/>
        <v>10:32 PM</v>
      </c>
      <c r="F4528">
        <f t="shared" si="382"/>
        <v>22</v>
      </c>
      <c r="G4528">
        <f t="shared" si="379"/>
        <v>12</v>
      </c>
      <c r="H4528">
        <f t="shared" si="380"/>
        <v>4</v>
      </c>
      <c r="I4528" t="s">
        <v>4688</v>
      </c>
      <c r="O4528" t="s">
        <v>9</v>
      </c>
    </row>
    <row r="4529" spans="1:15" x14ac:dyDescent="0.3">
      <c r="A4529" s="1">
        <v>42719</v>
      </c>
      <c r="B4529" t="s">
        <v>4207</v>
      </c>
      <c r="D4529" s="5">
        <f t="shared" ref="D4529:D4592" si="383">A4529</f>
        <v>42719</v>
      </c>
      <c r="E4529" t="str">
        <f t="shared" si="381"/>
        <v>10:52 AM</v>
      </c>
      <c r="F4529">
        <f t="shared" si="382"/>
        <v>10</v>
      </c>
      <c r="G4529">
        <f t="shared" si="379"/>
        <v>12</v>
      </c>
      <c r="H4529">
        <f t="shared" si="380"/>
        <v>5</v>
      </c>
      <c r="I4529" t="s">
        <v>4689</v>
      </c>
      <c r="O4529" t="s">
        <v>9</v>
      </c>
    </row>
    <row r="4530" spans="1:15" x14ac:dyDescent="0.3">
      <c r="A4530" s="1">
        <v>42719</v>
      </c>
      <c r="B4530" t="s">
        <v>4208</v>
      </c>
      <c r="D4530" s="5">
        <f t="shared" si="383"/>
        <v>42719</v>
      </c>
      <c r="E4530" t="str">
        <f t="shared" si="381"/>
        <v>10:53 AM</v>
      </c>
      <c r="F4530">
        <f t="shared" si="382"/>
        <v>10</v>
      </c>
      <c r="G4530">
        <f t="shared" si="379"/>
        <v>12</v>
      </c>
      <c r="H4530">
        <f t="shared" si="380"/>
        <v>5</v>
      </c>
      <c r="I4530" t="s">
        <v>4693</v>
      </c>
      <c r="O4530" t="s">
        <v>10</v>
      </c>
    </row>
    <row r="4531" spans="1:15" x14ac:dyDescent="0.3">
      <c r="A4531" s="1">
        <v>42719</v>
      </c>
      <c r="B4531" t="s">
        <v>3985</v>
      </c>
      <c r="D4531" s="5">
        <f t="shared" si="383"/>
        <v>42719</v>
      </c>
      <c r="E4531" t="str">
        <f t="shared" si="381"/>
        <v>11:22 AM</v>
      </c>
      <c r="F4531">
        <f t="shared" si="382"/>
        <v>11</v>
      </c>
      <c r="G4531">
        <f t="shared" ref="G4531:G4594" si="384">MONTH(A4531)</f>
        <v>12</v>
      </c>
      <c r="H4531">
        <f t="shared" ref="H4531:H4594" si="385">WEEKDAY(A4531)</f>
        <v>5</v>
      </c>
      <c r="I4531" t="s">
        <v>4688</v>
      </c>
      <c r="O4531" t="s">
        <v>3669</v>
      </c>
    </row>
    <row r="4532" spans="1:15" x14ac:dyDescent="0.3">
      <c r="A4532" s="1">
        <v>42719</v>
      </c>
      <c r="B4532" t="s">
        <v>3985</v>
      </c>
      <c r="D4532" s="5">
        <f t="shared" si="383"/>
        <v>42719</v>
      </c>
      <c r="E4532" t="str">
        <f t="shared" si="381"/>
        <v>11:22 AM</v>
      </c>
      <c r="F4532">
        <f t="shared" si="382"/>
        <v>11</v>
      </c>
      <c r="G4532">
        <f t="shared" si="384"/>
        <v>12</v>
      </c>
      <c r="H4532">
        <f t="shared" si="385"/>
        <v>5</v>
      </c>
      <c r="I4532" t="s">
        <v>4688</v>
      </c>
      <c r="O4532" t="s">
        <v>3670</v>
      </c>
    </row>
    <row r="4533" spans="1:15" x14ac:dyDescent="0.3">
      <c r="A4533" s="1">
        <v>42719</v>
      </c>
      <c r="B4533" t="s">
        <v>3834</v>
      </c>
      <c r="D4533" s="5">
        <f t="shared" si="383"/>
        <v>42719</v>
      </c>
      <c r="E4533" t="str">
        <f t="shared" si="381"/>
        <v>11:29 AM</v>
      </c>
      <c r="F4533">
        <f t="shared" si="382"/>
        <v>11</v>
      </c>
      <c r="G4533">
        <f t="shared" si="384"/>
        <v>12</v>
      </c>
      <c r="H4533">
        <f t="shared" si="385"/>
        <v>5</v>
      </c>
      <c r="I4533" t="s">
        <v>4689</v>
      </c>
      <c r="O4533" t="s">
        <v>3671</v>
      </c>
    </row>
    <row r="4534" spans="1:15" x14ac:dyDescent="0.3">
      <c r="A4534" s="1">
        <v>42719</v>
      </c>
      <c r="B4534" t="s">
        <v>4152</v>
      </c>
      <c r="D4534" s="5">
        <f t="shared" si="383"/>
        <v>42719</v>
      </c>
      <c r="E4534" t="str">
        <f t="shared" si="381"/>
        <v>11:35 AM</v>
      </c>
      <c r="F4534">
        <f t="shared" si="382"/>
        <v>11</v>
      </c>
      <c r="G4534">
        <f t="shared" si="384"/>
        <v>12</v>
      </c>
      <c r="H4534">
        <f t="shared" si="385"/>
        <v>5</v>
      </c>
      <c r="I4534" t="s">
        <v>4689</v>
      </c>
      <c r="O4534" t="s">
        <v>3672</v>
      </c>
    </row>
    <row r="4535" spans="1:15" x14ac:dyDescent="0.3">
      <c r="A4535" s="1">
        <v>42719</v>
      </c>
      <c r="B4535" t="s">
        <v>4175</v>
      </c>
      <c r="D4535" s="5">
        <f t="shared" si="383"/>
        <v>42719</v>
      </c>
      <c r="E4535" t="str">
        <f t="shared" si="381"/>
        <v>5:35 PM</v>
      </c>
      <c r="F4535">
        <f t="shared" si="382"/>
        <v>17</v>
      </c>
      <c r="G4535">
        <f t="shared" si="384"/>
        <v>12</v>
      </c>
      <c r="H4535">
        <f t="shared" si="385"/>
        <v>5</v>
      </c>
      <c r="I4535" t="s">
        <v>4689</v>
      </c>
      <c r="O4535" t="s">
        <v>9</v>
      </c>
    </row>
    <row r="4536" spans="1:15" x14ac:dyDescent="0.3">
      <c r="A4536" s="1">
        <v>42719</v>
      </c>
      <c r="B4536" t="s">
        <v>4617</v>
      </c>
      <c r="D4536" s="5">
        <f t="shared" si="383"/>
        <v>42719</v>
      </c>
      <c r="E4536" t="str">
        <f t="shared" si="381"/>
        <v>5:58 PM</v>
      </c>
      <c r="F4536">
        <f t="shared" si="382"/>
        <v>17</v>
      </c>
      <c r="G4536">
        <f t="shared" si="384"/>
        <v>12</v>
      </c>
      <c r="H4536">
        <f t="shared" si="385"/>
        <v>5</v>
      </c>
      <c r="I4536" t="s">
        <v>4693</v>
      </c>
      <c r="O4536" t="s">
        <v>1705</v>
      </c>
    </row>
    <row r="4537" spans="1:15" x14ac:dyDescent="0.3">
      <c r="A4537" s="1">
        <v>42720</v>
      </c>
      <c r="B4537" t="s">
        <v>4644</v>
      </c>
      <c r="D4537" s="5">
        <f t="shared" si="383"/>
        <v>42720</v>
      </c>
      <c r="E4537" t="str">
        <f t="shared" si="381"/>
        <v>10:02 AM</v>
      </c>
      <c r="F4537">
        <f t="shared" si="382"/>
        <v>10</v>
      </c>
      <c r="G4537">
        <f t="shared" si="384"/>
        <v>12</v>
      </c>
      <c r="H4537">
        <f t="shared" si="385"/>
        <v>6</v>
      </c>
      <c r="I4537" t="s">
        <v>4693</v>
      </c>
      <c r="O4537" t="s">
        <v>9</v>
      </c>
    </row>
    <row r="4538" spans="1:15" x14ac:dyDescent="0.3">
      <c r="A4538" s="1">
        <v>42720</v>
      </c>
      <c r="B4538" t="s">
        <v>4588</v>
      </c>
      <c r="D4538" s="5">
        <f t="shared" si="383"/>
        <v>42720</v>
      </c>
      <c r="E4538" t="str">
        <f t="shared" si="381"/>
        <v>10:06 AM</v>
      </c>
      <c r="F4538">
        <f t="shared" si="382"/>
        <v>10</v>
      </c>
      <c r="G4538">
        <f t="shared" si="384"/>
        <v>12</v>
      </c>
      <c r="H4538">
        <f t="shared" si="385"/>
        <v>6</v>
      </c>
      <c r="I4538" t="s">
        <v>4689</v>
      </c>
      <c r="O4538" t="s">
        <v>3673</v>
      </c>
    </row>
    <row r="4539" spans="1:15" x14ac:dyDescent="0.3">
      <c r="A4539" s="1">
        <v>42720</v>
      </c>
      <c r="B4539" t="s">
        <v>4480</v>
      </c>
      <c r="D4539" s="5">
        <f t="shared" si="383"/>
        <v>42720</v>
      </c>
      <c r="E4539" t="str">
        <f t="shared" si="381"/>
        <v>10:10 AM</v>
      </c>
      <c r="F4539">
        <f t="shared" si="382"/>
        <v>10</v>
      </c>
      <c r="G4539">
        <f t="shared" si="384"/>
        <v>12</v>
      </c>
      <c r="H4539">
        <f t="shared" si="385"/>
        <v>6</v>
      </c>
      <c r="I4539" t="s">
        <v>4693</v>
      </c>
      <c r="O4539" t="s">
        <v>3674</v>
      </c>
    </row>
    <row r="4540" spans="1:15" x14ac:dyDescent="0.3">
      <c r="A4540" s="1">
        <v>42720</v>
      </c>
      <c r="B4540" t="s">
        <v>4419</v>
      </c>
      <c r="D4540" s="5">
        <f t="shared" si="383"/>
        <v>42720</v>
      </c>
      <c r="E4540" t="str">
        <f t="shared" si="381"/>
        <v>10:11 AM</v>
      </c>
      <c r="F4540">
        <f t="shared" si="382"/>
        <v>10</v>
      </c>
      <c r="G4540">
        <f t="shared" si="384"/>
        <v>12</v>
      </c>
      <c r="H4540">
        <f t="shared" si="385"/>
        <v>6</v>
      </c>
      <c r="I4540" t="s">
        <v>4689</v>
      </c>
      <c r="O4540" t="s">
        <v>3675</v>
      </c>
    </row>
    <row r="4541" spans="1:15" x14ac:dyDescent="0.3">
      <c r="A4541" s="1">
        <v>42720</v>
      </c>
      <c r="B4541" t="s">
        <v>4144</v>
      </c>
      <c r="D4541" s="5">
        <f t="shared" si="383"/>
        <v>42720</v>
      </c>
      <c r="E4541" t="str">
        <f t="shared" si="381"/>
        <v>10:14 AM</v>
      </c>
      <c r="F4541">
        <f t="shared" si="382"/>
        <v>10</v>
      </c>
      <c r="G4541">
        <f t="shared" si="384"/>
        <v>12</v>
      </c>
      <c r="H4541">
        <f t="shared" si="385"/>
        <v>6</v>
      </c>
      <c r="I4541" t="s">
        <v>4689</v>
      </c>
      <c r="O4541" t="s">
        <v>3676</v>
      </c>
    </row>
    <row r="4542" spans="1:15" x14ac:dyDescent="0.3">
      <c r="A4542" s="1">
        <v>42720</v>
      </c>
      <c r="B4542" t="s">
        <v>4218</v>
      </c>
      <c r="D4542" s="5">
        <f t="shared" si="383"/>
        <v>42720</v>
      </c>
      <c r="E4542" t="str">
        <f t="shared" si="381"/>
        <v>10:15 AM</v>
      </c>
      <c r="F4542">
        <f t="shared" si="382"/>
        <v>10</v>
      </c>
      <c r="G4542">
        <f t="shared" si="384"/>
        <v>12</v>
      </c>
      <c r="H4542">
        <f t="shared" si="385"/>
        <v>6</v>
      </c>
      <c r="I4542" t="s">
        <v>4689</v>
      </c>
      <c r="O4542" t="s">
        <v>3677</v>
      </c>
    </row>
    <row r="4543" spans="1:15" x14ac:dyDescent="0.3">
      <c r="A4543" s="1">
        <v>42720</v>
      </c>
      <c r="B4543" t="s">
        <v>4449</v>
      </c>
      <c r="D4543" s="5">
        <f t="shared" si="383"/>
        <v>42720</v>
      </c>
      <c r="E4543" t="str">
        <f t="shared" si="381"/>
        <v>10:17 AM</v>
      </c>
      <c r="F4543">
        <f t="shared" si="382"/>
        <v>10</v>
      </c>
      <c r="G4543">
        <f t="shared" si="384"/>
        <v>12</v>
      </c>
      <c r="H4543">
        <f t="shared" si="385"/>
        <v>6</v>
      </c>
      <c r="I4543" t="s">
        <v>4690</v>
      </c>
      <c r="O4543" t="s">
        <v>3678</v>
      </c>
    </row>
    <row r="4544" spans="1:15" x14ac:dyDescent="0.3">
      <c r="A4544" s="1">
        <v>42720</v>
      </c>
      <c r="B4544" t="s">
        <v>4450</v>
      </c>
      <c r="D4544" s="5">
        <f t="shared" si="383"/>
        <v>42720</v>
      </c>
      <c r="E4544" t="str">
        <f t="shared" si="381"/>
        <v>10:44 AM</v>
      </c>
      <c r="F4544">
        <f t="shared" si="382"/>
        <v>10</v>
      </c>
      <c r="G4544">
        <f t="shared" si="384"/>
        <v>12</v>
      </c>
      <c r="H4544">
        <f t="shared" si="385"/>
        <v>6</v>
      </c>
      <c r="I4544" t="s">
        <v>4693</v>
      </c>
      <c r="O4544" t="s">
        <v>3679</v>
      </c>
    </row>
    <row r="4545" spans="1:15" x14ac:dyDescent="0.3">
      <c r="A4545" s="1">
        <v>42720</v>
      </c>
      <c r="B4545" t="s">
        <v>4225</v>
      </c>
      <c r="D4545" s="5">
        <f t="shared" si="383"/>
        <v>42720</v>
      </c>
      <c r="E4545" t="str">
        <f t="shared" si="381"/>
        <v>10:47 AM</v>
      </c>
      <c r="F4545">
        <f t="shared" si="382"/>
        <v>10</v>
      </c>
      <c r="G4545">
        <f t="shared" si="384"/>
        <v>12</v>
      </c>
      <c r="H4545">
        <f t="shared" si="385"/>
        <v>6</v>
      </c>
      <c r="I4545" t="s">
        <v>4693</v>
      </c>
      <c r="O4545" t="s">
        <v>3680</v>
      </c>
    </row>
    <row r="4546" spans="1:15" x14ac:dyDescent="0.3">
      <c r="A4546" s="1">
        <v>42720</v>
      </c>
      <c r="B4546" t="s">
        <v>4208</v>
      </c>
      <c r="D4546" s="5">
        <f t="shared" si="383"/>
        <v>42720</v>
      </c>
      <c r="E4546" t="str">
        <f t="shared" si="381"/>
        <v>10:53 AM</v>
      </c>
      <c r="F4546">
        <f t="shared" si="382"/>
        <v>10</v>
      </c>
      <c r="G4546">
        <f t="shared" si="384"/>
        <v>12</v>
      </c>
      <c r="H4546">
        <f t="shared" si="385"/>
        <v>6</v>
      </c>
      <c r="I4546" t="s">
        <v>4690</v>
      </c>
      <c r="O4546" t="s">
        <v>3681</v>
      </c>
    </row>
    <row r="4547" spans="1:15" x14ac:dyDescent="0.3">
      <c r="A4547" s="1">
        <v>42720</v>
      </c>
      <c r="B4547" t="s">
        <v>4552</v>
      </c>
      <c r="D4547" s="5">
        <f t="shared" si="383"/>
        <v>42720</v>
      </c>
      <c r="E4547" t="str">
        <f t="shared" si="381"/>
        <v>10:54 AM</v>
      </c>
      <c r="F4547">
        <f t="shared" si="382"/>
        <v>10</v>
      </c>
      <c r="G4547">
        <f t="shared" si="384"/>
        <v>12</v>
      </c>
      <c r="H4547">
        <f t="shared" si="385"/>
        <v>6</v>
      </c>
      <c r="I4547" t="s">
        <v>4689</v>
      </c>
      <c r="O4547" t="s">
        <v>3682</v>
      </c>
    </row>
    <row r="4548" spans="1:15" x14ac:dyDescent="0.3">
      <c r="A4548" s="1">
        <v>42720</v>
      </c>
      <c r="B4548" t="s">
        <v>4346</v>
      </c>
      <c r="D4548" s="5">
        <f t="shared" si="383"/>
        <v>42720</v>
      </c>
      <c r="E4548" t="str">
        <f t="shared" si="381"/>
        <v>10:56 AM</v>
      </c>
      <c r="F4548">
        <f t="shared" si="382"/>
        <v>10</v>
      </c>
      <c r="G4548">
        <f t="shared" si="384"/>
        <v>12</v>
      </c>
      <c r="H4548">
        <f t="shared" si="385"/>
        <v>6</v>
      </c>
      <c r="I4548" t="s">
        <v>4689</v>
      </c>
      <c r="O4548" t="s">
        <v>3683</v>
      </c>
    </row>
    <row r="4549" spans="1:15" x14ac:dyDescent="0.3">
      <c r="A4549" s="1">
        <v>42720</v>
      </c>
      <c r="B4549" t="s">
        <v>4653</v>
      </c>
      <c r="D4549" s="5">
        <f t="shared" si="383"/>
        <v>42720</v>
      </c>
      <c r="E4549" t="str">
        <f t="shared" si="381"/>
        <v>10:57 AM</v>
      </c>
      <c r="F4549">
        <f t="shared" si="382"/>
        <v>10</v>
      </c>
      <c r="G4549">
        <f t="shared" si="384"/>
        <v>12</v>
      </c>
      <c r="H4549">
        <f t="shared" si="385"/>
        <v>6</v>
      </c>
      <c r="I4549" t="s">
        <v>4689</v>
      </c>
      <c r="O4549" t="s">
        <v>3684</v>
      </c>
    </row>
    <row r="4550" spans="1:15" x14ac:dyDescent="0.3">
      <c r="A4550" s="1">
        <v>42720</v>
      </c>
      <c r="B4550" t="s">
        <v>3768</v>
      </c>
      <c r="D4550" s="5">
        <f t="shared" si="383"/>
        <v>42720</v>
      </c>
      <c r="E4550" t="str">
        <f t="shared" si="381"/>
        <v>11:06 AM</v>
      </c>
      <c r="F4550">
        <f t="shared" si="382"/>
        <v>11</v>
      </c>
      <c r="G4550">
        <f t="shared" si="384"/>
        <v>12</v>
      </c>
      <c r="H4550">
        <f t="shared" si="385"/>
        <v>6</v>
      </c>
      <c r="I4550" t="s">
        <v>4690</v>
      </c>
      <c r="O4550" t="s">
        <v>3685</v>
      </c>
    </row>
    <row r="4551" spans="1:15" x14ac:dyDescent="0.3">
      <c r="A4551" s="1">
        <v>42720</v>
      </c>
      <c r="B4551" t="s">
        <v>4085</v>
      </c>
      <c r="D4551" s="5">
        <f t="shared" si="383"/>
        <v>42720</v>
      </c>
      <c r="E4551" t="str">
        <f t="shared" si="381"/>
        <v>11:32 AM</v>
      </c>
      <c r="F4551">
        <f t="shared" si="382"/>
        <v>11</v>
      </c>
      <c r="G4551">
        <f t="shared" si="384"/>
        <v>12</v>
      </c>
      <c r="H4551">
        <f t="shared" si="385"/>
        <v>6</v>
      </c>
      <c r="I4551" t="s">
        <v>4689</v>
      </c>
      <c r="O4551" t="s">
        <v>9</v>
      </c>
    </row>
    <row r="4552" spans="1:15" x14ac:dyDescent="0.3">
      <c r="A4552" s="1">
        <v>42720</v>
      </c>
      <c r="B4552" t="s">
        <v>4169</v>
      </c>
      <c r="D4552" s="5">
        <f t="shared" si="383"/>
        <v>42720</v>
      </c>
      <c r="E4552" t="str">
        <f t="shared" si="381"/>
        <v>11:33 AM</v>
      </c>
      <c r="F4552">
        <f t="shared" si="382"/>
        <v>11</v>
      </c>
      <c r="G4552">
        <f t="shared" si="384"/>
        <v>12</v>
      </c>
      <c r="H4552">
        <f t="shared" si="385"/>
        <v>6</v>
      </c>
      <c r="I4552" t="s">
        <v>4688</v>
      </c>
      <c r="O4552" t="s">
        <v>3686</v>
      </c>
    </row>
    <row r="4553" spans="1:15" x14ac:dyDescent="0.3">
      <c r="A4553" s="1">
        <v>42720</v>
      </c>
      <c r="B4553" t="s">
        <v>4060</v>
      </c>
      <c r="D4553" s="5">
        <f t="shared" si="383"/>
        <v>42720</v>
      </c>
      <c r="E4553" t="str">
        <f t="shared" si="381"/>
        <v>12:43 PM</v>
      </c>
      <c r="F4553">
        <f t="shared" si="382"/>
        <v>12</v>
      </c>
      <c r="G4553">
        <f t="shared" si="384"/>
        <v>12</v>
      </c>
      <c r="H4553">
        <f t="shared" si="385"/>
        <v>6</v>
      </c>
      <c r="I4553" t="s">
        <v>4693</v>
      </c>
      <c r="O4553" t="s">
        <v>95</v>
      </c>
    </row>
    <row r="4554" spans="1:15" x14ac:dyDescent="0.3">
      <c r="A4554" s="1">
        <v>42720</v>
      </c>
      <c r="B4554" t="s">
        <v>4276</v>
      </c>
      <c r="D4554" s="5">
        <f t="shared" si="383"/>
        <v>42720</v>
      </c>
      <c r="E4554" t="str">
        <f t="shared" si="381"/>
        <v>1:09 PM</v>
      </c>
      <c r="F4554">
        <f t="shared" si="382"/>
        <v>13</v>
      </c>
      <c r="G4554">
        <f t="shared" si="384"/>
        <v>12</v>
      </c>
      <c r="H4554">
        <f t="shared" si="385"/>
        <v>6</v>
      </c>
      <c r="I4554" t="s">
        <v>4693</v>
      </c>
      <c r="O4554" t="s">
        <v>3687</v>
      </c>
    </row>
    <row r="4555" spans="1:15" x14ac:dyDescent="0.3">
      <c r="A4555" s="1">
        <v>42720</v>
      </c>
      <c r="B4555" t="s">
        <v>4254</v>
      </c>
      <c r="D4555" s="5">
        <f t="shared" si="383"/>
        <v>42720</v>
      </c>
      <c r="E4555" t="str">
        <f t="shared" si="381"/>
        <v>3:44 PM</v>
      </c>
      <c r="F4555">
        <f t="shared" si="382"/>
        <v>15</v>
      </c>
      <c r="G4555">
        <f t="shared" si="384"/>
        <v>12</v>
      </c>
      <c r="H4555">
        <f t="shared" si="385"/>
        <v>6</v>
      </c>
      <c r="I4555" t="s">
        <v>4689</v>
      </c>
      <c r="O4555" t="s">
        <v>3688</v>
      </c>
    </row>
    <row r="4556" spans="1:15" x14ac:dyDescent="0.3">
      <c r="A4556" s="1">
        <v>42720</v>
      </c>
      <c r="B4556" t="s">
        <v>4453</v>
      </c>
      <c r="D4556" s="5">
        <f t="shared" si="383"/>
        <v>42720</v>
      </c>
      <c r="E4556" t="str">
        <f t="shared" si="381"/>
        <v>3:45 PM</v>
      </c>
      <c r="F4556">
        <f t="shared" si="382"/>
        <v>15</v>
      </c>
      <c r="G4556">
        <f t="shared" si="384"/>
        <v>12</v>
      </c>
      <c r="H4556">
        <f t="shared" si="385"/>
        <v>6</v>
      </c>
      <c r="I4556" t="s">
        <v>4689</v>
      </c>
      <c r="O4556" t="s">
        <v>3689</v>
      </c>
    </row>
    <row r="4557" spans="1:15" x14ac:dyDescent="0.3">
      <c r="A4557" s="1">
        <v>42720</v>
      </c>
      <c r="B4557" t="s">
        <v>4046</v>
      </c>
      <c r="D4557" s="5">
        <f t="shared" si="383"/>
        <v>42720</v>
      </c>
      <c r="E4557" t="str">
        <f t="shared" si="381"/>
        <v>4:29 PM</v>
      </c>
      <c r="F4557">
        <f t="shared" si="382"/>
        <v>16</v>
      </c>
      <c r="G4557">
        <f t="shared" si="384"/>
        <v>12</v>
      </c>
      <c r="H4557">
        <f t="shared" si="385"/>
        <v>6</v>
      </c>
      <c r="I4557" t="s">
        <v>4693</v>
      </c>
      <c r="O4557" t="s">
        <v>3690</v>
      </c>
    </row>
    <row r="4558" spans="1:15" x14ac:dyDescent="0.3">
      <c r="A4558" s="1">
        <v>42720</v>
      </c>
      <c r="B4558" t="s">
        <v>3808</v>
      </c>
      <c r="D4558" s="5">
        <f t="shared" si="383"/>
        <v>42720</v>
      </c>
      <c r="E4558" t="str">
        <f t="shared" si="381"/>
        <v>6:05 PM</v>
      </c>
      <c r="F4558">
        <f t="shared" si="382"/>
        <v>18</v>
      </c>
      <c r="G4558">
        <f t="shared" si="384"/>
        <v>12</v>
      </c>
      <c r="H4558">
        <f t="shared" si="385"/>
        <v>6</v>
      </c>
      <c r="I4558" t="s">
        <v>4689</v>
      </c>
      <c r="O4558" t="s">
        <v>3691</v>
      </c>
    </row>
    <row r="4559" spans="1:15" x14ac:dyDescent="0.3">
      <c r="A4559" s="1">
        <v>42720</v>
      </c>
      <c r="B4559" t="s">
        <v>3857</v>
      </c>
      <c r="D4559" s="5">
        <f t="shared" si="383"/>
        <v>42720</v>
      </c>
      <c r="E4559" t="str">
        <f t="shared" si="381"/>
        <v>6:21 PM</v>
      </c>
      <c r="F4559">
        <f t="shared" si="382"/>
        <v>18</v>
      </c>
      <c r="G4559">
        <f t="shared" si="384"/>
        <v>12</v>
      </c>
      <c r="H4559">
        <f t="shared" si="385"/>
        <v>6</v>
      </c>
      <c r="I4559" t="s">
        <v>4690</v>
      </c>
      <c r="O4559" t="s">
        <v>3692</v>
      </c>
    </row>
    <row r="4560" spans="1:15" x14ac:dyDescent="0.3">
      <c r="A4560" s="1">
        <v>42720</v>
      </c>
      <c r="B4560" t="s">
        <v>3858</v>
      </c>
      <c r="D4560" s="5">
        <f t="shared" si="383"/>
        <v>42720</v>
      </c>
      <c r="E4560" t="str">
        <f t="shared" si="381"/>
        <v>6:22 PM</v>
      </c>
      <c r="F4560">
        <f t="shared" si="382"/>
        <v>18</v>
      </c>
      <c r="G4560">
        <f t="shared" si="384"/>
        <v>12</v>
      </c>
      <c r="H4560">
        <f t="shared" si="385"/>
        <v>6</v>
      </c>
      <c r="I4560" t="s">
        <v>4693</v>
      </c>
      <c r="O4560" t="s">
        <v>3693</v>
      </c>
    </row>
    <row r="4561" spans="1:15" x14ac:dyDescent="0.3">
      <c r="A4561" s="1">
        <v>42720</v>
      </c>
      <c r="B4561" t="s">
        <v>3861</v>
      </c>
      <c r="D4561" s="5">
        <f t="shared" si="383"/>
        <v>42720</v>
      </c>
      <c r="E4561" t="str">
        <f t="shared" si="381"/>
        <v>6:38 PM</v>
      </c>
      <c r="F4561">
        <f t="shared" si="382"/>
        <v>18</v>
      </c>
      <c r="G4561">
        <f t="shared" si="384"/>
        <v>12</v>
      </c>
      <c r="H4561">
        <f t="shared" si="385"/>
        <v>6</v>
      </c>
      <c r="I4561" t="s">
        <v>4689</v>
      </c>
      <c r="O4561" t="s">
        <v>3694</v>
      </c>
    </row>
    <row r="4562" spans="1:15" x14ac:dyDescent="0.3">
      <c r="A4562" s="1">
        <v>42720</v>
      </c>
      <c r="B4562" t="s">
        <v>3863</v>
      </c>
      <c r="D4562" s="5">
        <f t="shared" si="383"/>
        <v>42720</v>
      </c>
      <c r="E4562" t="str">
        <f t="shared" si="381"/>
        <v>6:45 PM</v>
      </c>
      <c r="F4562">
        <f t="shared" si="382"/>
        <v>18</v>
      </c>
      <c r="G4562">
        <f t="shared" si="384"/>
        <v>12</v>
      </c>
      <c r="H4562">
        <f t="shared" si="385"/>
        <v>6</v>
      </c>
      <c r="I4562" t="s">
        <v>4690</v>
      </c>
      <c r="O4562" t="s">
        <v>55</v>
      </c>
    </row>
    <row r="4563" spans="1:15" x14ac:dyDescent="0.3">
      <c r="A4563" s="1">
        <v>42720</v>
      </c>
      <c r="B4563" t="s">
        <v>3751</v>
      </c>
      <c r="D4563" s="5">
        <f t="shared" si="383"/>
        <v>42720</v>
      </c>
      <c r="E4563" t="str">
        <f t="shared" si="381"/>
        <v>6:46 PM</v>
      </c>
      <c r="F4563">
        <f t="shared" si="382"/>
        <v>18</v>
      </c>
      <c r="G4563">
        <f t="shared" si="384"/>
        <v>12</v>
      </c>
      <c r="H4563">
        <f t="shared" si="385"/>
        <v>6</v>
      </c>
      <c r="I4563" t="s">
        <v>4693</v>
      </c>
      <c r="O4563" t="s">
        <v>3695</v>
      </c>
    </row>
    <row r="4564" spans="1:15" x14ac:dyDescent="0.3">
      <c r="A4564" s="1">
        <v>42720</v>
      </c>
      <c r="B4564" t="s">
        <v>4243</v>
      </c>
      <c r="D4564" s="5">
        <f t="shared" si="383"/>
        <v>42720</v>
      </c>
      <c r="E4564" t="str">
        <f t="shared" si="381"/>
        <v>9:05 PM</v>
      </c>
      <c r="F4564">
        <f t="shared" si="382"/>
        <v>21</v>
      </c>
      <c r="G4564">
        <f t="shared" si="384"/>
        <v>12</v>
      </c>
      <c r="H4564">
        <f t="shared" si="385"/>
        <v>6</v>
      </c>
      <c r="I4564" t="s">
        <v>4689</v>
      </c>
      <c r="O4564" t="s">
        <v>3696</v>
      </c>
    </row>
    <row r="4565" spans="1:15" x14ac:dyDescent="0.3">
      <c r="A4565" s="1">
        <v>42720</v>
      </c>
      <c r="B4565" t="s">
        <v>4456</v>
      </c>
      <c r="D4565" s="5">
        <f t="shared" si="383"/>
        <v>42720</v>
      </c>
      <c r="E4565" t="str">
        <f t="shared" si="381"/>
        <v>9:06 PM</v>
      </c>
      <c r="F4565">
        <f t="shared" si="382"/>
        <v>21</v>
      </c>
      <c r="G4565">
        <f t="shared" si="384"/>
        <v>12</v>
      </c>
      <c r="H4565">
        <f t="shared" si="385"/>
        <v>6</v>
      </c>
      <c r="I4565" t="s">
        <v>4689</v>
      </c>
      <c r="O4565" t="s">
        <v>3697</v>
      </c>
    </row>
    <row r="4566" spans="1:15" x14ac:dyDescent="0.3">
      <c r="A4566" s="1">
        <v>42721</v>
      </c>
      <c r="B4566" t="s">
        <v>4141</v>
      </c>
      <c r="D4566" s="5">
        <f t="shared" si="383"/>
        <v>42721</v>
      </c>
      <c r="E4566" t="str">
        <f t="shared" si="381"/>
        <v>9:26 AM</v>
      </c>
      <c r="F4566">
        <f t="shared" si="382"/>
        <v>9</v>
      </c>
      <c r="G4566">
        <f t="shared" si="384"/>
        <v>12</v>
      </c>
      <c r="H4566">
        <f t="shared" si="385"/>
        <v>7</v>
      </c>
      <c r="I4566" t="s">
        <v>4693</v>
      </c>
      <c r="O4566" t="s">
        <v>3698</v>
      </c>
    </row>
    <row r="4567" spans="1:15" x14ac:dyDescent="0.3">
      <c r="A4567" s="1">
        <v>42721</v>
      </c>
      <c r="B4567" t="s">
        <v>4664</v>
      </c>
      <c r="D4567" s="5">
        <f t="shared" si="383"/>
        <v>42721</v>
      </c>
      <c r="E4567" t="str">
        <f t="shared" si="381"/>
        <v>9:35 AM</v>
      </c>
      <c r="F4567">
        <f t="shared" si="382"/>
        <v>9</v>
      </c>
      <c r="G4567">
        <f t="shared" si="384"/>
        <v>12</v>
      </c>
      <c r="H4567">
        <f t="shared" si="385"/>
        <v>7</v>
      </c>
      <c r="I4567" t="s">
        <v>4689</v>
      </c>
      <c r="O4567" t="s">
        <v>3699</v>
      </c>
    </row>
    <row r="4568" spans="1:15" x14ac:dyDescent="0.3">
      <c r="A4568" s="1">
        <v>42721</v>
      </c>
      <c r="B4568" t="s">
        <v>4355</v>
      </c>
      <c r="D4568" s="5">
        <f t="shared" si="383"/>
        <v>42721</v>
      </c>
      <c r="E4568" t="str">
        <f t="shared" si="381"/>
        <v>11:24 AM</v>
      </c>
      <c r="F4568">
        <f t="shared" si="382"/>
        <v>11</v>
      </c>
      <c r="G4568">
        <f t="shared" si="384"/>
        <v>12</v>
      </c>
      <c r="H4568">
        <f t="shared" si="385"/>
        <v>7</v>
      </c>
      <c r="I4568" t="s">
        <v>4688</v>
      </c>
      <c r="O4568" t="s">
        <v>3700</v>
      </c>
    </row>
    <row r="4569" spans="1:15" x14ac:dyDescent="0.3">
      <c r="A4569" s="1">
        <v>42721</v>
      </c>
      <c r="B4569" t="s">
        <v>4355</v>
      </c>
      <c r="D4569" s="5">
        <f t="shared" si="383"/>
        <v>42721</v>
      </c>
      <c r="E4569" t="str">
        <f t="shared" si="381"/>
        <v>11:24 AM</v>
      </c>
      <c r="F4569">
        <f t="shared" si="382"/>
        <v>11</v>
      </c>
      <c r="G4569">
        <f t="shared" si="384"/>
        <v>12</v>
      </c>
      <c r="H4569">
        <f t="shared" si="385"/>
        <v>7</v>
      </c>
      <c r="I4569" t="s">
        <v>4688</v>
      </c>
      <c r="O4569" t="s">
        <v>3701</v>
      </c>
    </row>
    <row r="4570" spans="1:15" x14ac:dyDescent="0.3">
      <c r="A4570" s="1">
        <v>42721</v>
      </c>
      <c r="B4570" t="s">
        <v>4082</v>
      </c>
      <c r="D4570" s="5">
        <f t="shared" si="383"/>
        <v>42721</v>
      </c>
      <c r="E4570" t="str">
        <f t="shared" si="381"/>
        <v>11:25 AM</v>
      </c>
      <c r="F4570">
        <f t="shared" si="382"/>
        <v>11</v>
      </c>
      <c r="G4570">
        <f t="shared" si="384"/>
        <v>12</v>
      </c>
      <c r="H4570">
        <f t="shared" si="385"/>
        <v>7</v>
      </c>
      <c r="I4570" t="s">
        <v>4688</v>
      </c>
      <c r="O4570" t="s">
        <v>3702</v>
      </c>
    </row>
    <row r="4571" spans="1:15" x14ac:dyDescent="0.3">
      <c r="A4571" s="1">
        <v>42721</v>
      </c>
      <c r="B4571" t="s">
        <v>4082</v>
      </c>
      <c r="D4571" s="5">
        <f t="shared" si="383"/>
        <v>42721</v>
      </c>
      <c r="E4571" t="str">
        <f t="shared" si="381"/>
        <v>11:25 AM</v>
      </c>
      <c r="F4571">
        <f t="shared" si="382"/>
        <v>11</v>
      </c>
      <c r="G4571">
        <f t="shared" si="384"/>
        <v>12</v>
      </c>
      <c r="H4571">
        <f t="shared" si="385"/>
        <v>7</v>
      </c>
      <c r="I4571" t="s">
        <v>4688</v>
      </c>
      <c r="O4571" t="s">
        <v>3703</v>
      </c>
    </row>
    <row r="4572" spans="1:15" x14ac:dyDescent="0.3">
      <c r="A4572" s="1">
        <v>42721</v>
      </c>
      <c r="B4572" t="s">
        <v>4083</v>
      </c>
      <c r="D4572" s="5">
        <f t="shared" si="383"/>
        <v>42721</v>
      </c>
      <c r="E4572" t="str">
        <f t="shared" si="381"/>
        <v>11:26 AM</v>
      </c>
      <c r="F4572">
        <f t="shared" si="382"/>
        <v>11</v>
      </c>
      <c r="G4572">
        <f t="shared" si="384"/>
        <v>12</v>
      </c>
      <c r="H4572">
        <f t="shared" si="385"/>
        <v>7</v>
      </c>
      <c r="I4572" t="s">
        <v>4693</v>
      </c>
      <c r="O4572" t="s">
        <v>3704</v>
      </c>
    </row>
    <row r="4573" spans="1:15" x14ac:dyDescent="0.3">
      <c r="A4573" s="1">
        <v>42721</v>
      </c>
      <c r="B4573" t="s">
        <v>3843</v>
      </c>
      <c r="D4573" s="5">
        <f t="shared" si="383"/>
        <v>42721</v>
      </c>
      <c r="E4573" t="str">
        <f t="shared" si="381"/>
        <v>7:26 PM</v>
      </c>
      <c r="F4573">
        <f t="shared" si="382"/>
        <v>19</v>
      </c>
      <c r="G4573">
        <f t="shared" si="384"/>
        <v>12</v>
      </c>
      <c r="H4573">
        <f t="shared" si="385"/>
        <v>7</v>
      </c>
      <c r="I4573" t="s">
        <v>4689</v>
      </c>
      <c r="O4573" t="s">
        <v>3705</v>
      </c>
    </row>
    <row r="4574" spans="1:15" x14ac:dyDescent="0.3">
      <c r="A4574" s="1">
        <v>42722</v>
      </c>
      <c r="B4574" t="s">
        <v>4370</v>
      </c>
      <c r="D4574" s="5">
        <f t="shared" si="383"/>
        <v>42722</v>
      </c>
      <c r="E4574" t="str">
        <f t="shared" si="381"/>
        <v>9:36 AM</v>
      </c>
      <c r="F4574">
        <f t="shared" si="382"/>
        <v>9</v>
      </c>
      <c r="G4574">
        <f t="shared" si="384"/>
        <v>12</v>
      </c>
      <c r="H4574">
        <f t="shared" si="385"/>
        <v>1</v>
      </c>
      <c r="I4574" t="s">
        <v>4689</v>
      </c>
      <c r="O4574" t="s">
        <v>9</v>
      </c>
    </row>
    <row r="4575" spans="1:15" x14ac:dyDescent="0.3">
      <c r="A4575" s="1">
        <v>42722</v>
      </c>
      <c r="B4575" t="s">
        <v>4584</v>
      </c>
      <c r="D4575" s="5">
        <f t="shared" si="383"/>
        <v>42722</v>
      </c>
      <c r="E4575" t="str">
        <f t="shared" si="381"/>
        <v>9:51 AM</v>
      </c>
      <c r="F4575">
        <f t="shared" si="382"/>
        <v>9</v>
      </c>
      <c r="G4575">
        <f t="shared" si="384"/>
        <v>12</v>
      </c>
      <c r="H4575">
        <f t="shared" si="385"/>
        <v>1</v>
      </c>
      <c r="I4575" t="s">
        <v>4690</v>
      </c>
      <c r="O4575" t="s">
        <v>10</v>
      </c>
    </row>
    <row r="4576" spans="1:15" x14ac:dyDescent="0.3">
      <c r="A4576" s="1">
        <v>42722</v>
      </c>
      <c r="B4576" t="s">
        <v>3801</v>
      </c>
      <c r="D4576" s="5">
        <f t="shared" si="383"/>
        <v>42722</v>
      </c>
      <c r="E4576" t="str">
        <f t="shared" si="381"/>
        <v>5:09 PM</v>
      </c>
      <c r="F4576">
        <f t="shared" si="382"/>
        <v>17</v>
      </c>
      <c r="G4576">
        <f t="shared" si="384"/>
        <v>12</v>
      </c>
      <c r="H4576">
        <f t="shared" si="385"/>
        <v>1</v>
      </c>
      <c r="I4576" t="s">
        <v>4689</v>
      </c>
      <c r="O4576" t="s">
        <v>3706</v>
      </c>
    </row>
    <row r="4577" spans="1:15" x14ac:dyDescent="0.3">
      <c r="A4577" s="1">
        <v>42722</v>
      </c>
      <c r="B4577" t="s">
        <v>3871</v>
      </c>
      <c r="D4577" s="5">
        <f t="shared" si="383"/>
        <v>42722</v>
      </c>
      <c r="E4577" t="str">
        <f t="shared" si="381"/>
        <v>5:10 PM</v>
      </c>
      <c r="F4577">
        <f t="shared" si="382"/>
        <v>17</v>
      </c>
      <c r="G4577">
        <f t="shared" si="384"/>
        <v>12</v>
      </c>
      <c r="H4577">
        <f t="shared" si="385"/>
        <v>1</v>
      </c>
      <c r="I4577" t="s">
        <v>4689</v>
      </c>
      <c r="O4577" t="s">
        <v>3707</v>
      </c>
    </row>
    <row r="4578" spans="1:15" x14ac:dyDescent="0.3">
      <c r="A4578" s="1">
        <v>42722</v>
      </c>
      <c r="B4578" t="s">
        <v>3803</v>
      </c>
      <c r="D4578" s="5">
        <f t="shared" si="383"/>
        <v>42722</v>
      </c>
      <c r="E4578" t="str">
        <f t="shared" ref="E4578:E4612" si="386">TRIM(B4578)</f>
        <v>5:14 PM</v>
      </c>
      <c r="F4578">
        <f t="shared" ref="F4578:F4612" si="387">HOUR(TRIM(B4578))</f>
        <v>17</v>
      </c>
      <c r="G4578">
        <f t="shared" si="384"/>
        <v>12</v>
      </c>
      <c r="H4578">
        <f t="shared" si="385"/>
        <v>1</v>
      </c>
      <c r="I4578" t="s">
        <v>4689</v>
      </c>
      <c r="O4578" t="s">
        <v>3708</v>
      </c>
    </row>
    <row r="4579" spans="1:15" x14ac:dyDescent="0.3">
      <c r="A4579" s="1">
        <v>42722</v>
      </c>
      <c r="B4579" t="s">
        <v>4493</v>
      </c>
      <c r="D4579" s="5">
        <f t="shared" si="383"/>
        <v>42722</v>
      </c>
      <c r="E4579" t="str">
        <f t="shared" si="386"/>
        <v>5:23 PM</v>
      </c>
      <c r="F4579">
        <f t="shared" si="387"/>
        <v>17</v>
      </c>
      <c r="G4579">
        <f t="shared" si="384"/>
        <v>12</v>
      </c>
      <c r="H4579">
        <f t="shared" si="385"/>
        <v>1</v>
      </c>
      <c r="I4579" t="s">
        <v>4693</v>
      </c>
      <c r="O4579" t="s">
        <v>3709</v>
      </c>
    </row>
    <row r="4580" spans="1:15" x14ac:dyDescent="0.3">
      <c r="A4580" s="1">
        <v>42723</v>
      </c>
      <c r="B4580" t="s">
        <v>4430</v>
      </c>
      <c r="D4580" s="5">
        <f t="shared" si="383"/>
        <v>42723</v>
      </c>
      <c r="E4580" t="str">
        <f t="shared" si="386"/>
        <v>8:55 AM</v>
      </c>
      <c r="F4580">
        <f t="shared" si="387"/>
        <v>8</v>
      </c>
      <c r="G4580">
        <f t="shared" si="384"/>
        <v>12</v>
      </c>
      <c r="H4580">
        <f t="shared" si="385"/>
        <v>2</v>
      </c>
      <c r="I4580" t="s">
        <v>4693</v>
      </c>
      <c r="O4580" t="s">
        <v>9</v>
      </c>
    </row>
    <row r="4581" spans="1:15" x14ac:dyDescent="0.3">
      <c r="A4581" s="1">
        <v>42723</v>
      </c>
      <c r="B4581" t="s">
        <v>3942</v>
      </c>
      <c r="D4581" s="5">
        <f t="shared" si="383"/>
        <v>42723</v>
      </c>
      <c r="E4581" t="str">
        <f t="shared" si="386"/>
        <v>9:02 AM</v>
      </c>
      <c r="F4581">
        <f t="shared" si="387"/>
        <v>9</v>
      </c>
      <c r="G4581">
        <f t="shared" si="384"/>
        <v>12</v>
      </c>
      <c r="H4581">
        <f t="shared" si="385"/>
        <v>2</v>
      </c>
      <c r="I4581" t="s">
        <v>4688</v>
      </c>
      <c r="O4581" t="s">
        <v>3710</v>
      </c>
    </row>
    <row r="4582" spans="1:15" x14ac:dyDescent="0.3">
      <c r="A4582" s="1">
        <v>42723</v>
      </c>
      <c r="B4582" t="s">
        <v>4158</v>
      </c>
      <c r="D4582" s="5">
        <f t="shared" si="383"/>
        <v>42723</v>
      </c>
      <c r="E4582" t="str">
        <f t="shared" si="386"/>
        <v>9:09 AM</v>
      </c>
      <c r="F4582">
        <f t="shared" si="387"/>
        <v>9</v>
      </c>
      <c r="G4582">
        <f t="shared" si="384"/>
        <v>12</v>
      </c>
      <c r="H4582">
        <f t="shared" si="385"/>
        <v>2</v>
      </c>
      <c r="I4582" t="s">
        <v>4693</v>
      </c>
      <c r="O4582" t="s">
        <v>3711</v>
      </c>
    </row>
    <row r="4583" spans="1:15" x14ac:dyDescent="0.3">
      <c r="A4583" s="1">
        <v>42723</v>
      </c>
      <c r="B4583" t="s">
        <v>3948</v>
      </c>
      <c r="D4583" s="5">
        <f t="shared" si="383"/>
        <v>42723</v>
      </c>
      <c r="E4583" t="str">
        <f t="shared" si="386"/>
        <v>11:23 AM</v>
      </c>
      <c r="F4583">
        <f t="shared" si="387"/>
        <v>11</v>
      </c>
      <c r="G4583">
        <f t="shared" si="384"/>
        <v>12</v>
      </c>
      <c r="H4583">
        <f t="shared" si="385"/>
        <v>2</v>
      </c>
      <c r="I4583" t="s">
        <v>4689</v>
      </c>
      <c r="O4583" t="s">
        <v>3712</v>
      </c>
    </row>
    <row r="4584" spans="1:15" x14ac:dyDescent="0.3">
      <c r="A4584" s="1">
        <v>42723</v>
      </c>
      <c r="B4584" t="s">
        <v>3973</v>
      </c>
      <c r="D4584" s="5">
        <f t="shared" si="383"/>
        <v>42723</v>
      </c>
      <c r="E4584" t="str">
        <f t="shared" si="386"/>
        <v>1:30 PM</v>
      </c>
      <c r="F4584">
        <f t="shared" si="387"/>
        <v>13</v>
      </c>
      <c r="G4584">
        <f t="shared" si="384"/>
        <v>12</v>
      </c>
      <c r="H4584">
        <f t="shared" si="385"/>
        <v>2</v>
      </c>
      <c r="I4584" t="s">
        <v>4689</v>
      </c>
      <c r="O4584" t="s">
        <v>9</v>
      </c>
    </row>
    <row r="4585" spans="1:15" x14ac:dyDescent="0.3">
      <c r="A4585" s="1">
        <v>42723</v>
      </c>
      <c r="B4585" t="s">
        <v>4100</v>
      </c>
      <c r="D4585" s="5">
        <f t="shared" si="383"/>
        <v>42723</v>
      </c>
      <c r="E4585" t="str">
        <f t="shared" si="386"/>
        <v>1:31 PM</v>
      </c>
      <c r="F4585">
        <f t="shared" si="387"/>
        <v>13</v>
      </c>
      <c r="G4585">
        <f t="shared" si="384"/>
        <v>12</v>
      </c>
      <c r="H4585">
        <f t="shared" si="385"/>
        <v>2</v>
      </c>
      <c r="I4585" t="s">
        <v>4693</v>
      </c>
      <c r="O4585" t="s">
        <v>55</v>
      </c>
    </row>
    <row r="4586" spans="1:15" x14ac:dyDescent="0.3">
      <c r="A4586" s="1">
        <v>42723</v>
      </c>
      <c r="B4586" t="s">
        <v>3789</v>
      </c>
      <c r="D4586" s="5">
        <f t="shared" si="383"/>
        <v>42723</v>
      </c>
      <c r="E4586" t="str">
        <f t="shared" si="386"/>
        <v>2:09 PM</v>
      </c>
      <c r="F4586">
        <f t="shared" si="387"/>
        <v>14</v>
      </c>
      <c r="G4586">
        <f t="shared" si="384"/>
        <v>12</v>
      </c>
      <c r="H4586">
        <f t="shared" si="385"/>
        <v>2</v>
      </c>
      <c r="I4586" t="s">
        <v>4689</v>
      </c>
      <c r="O4586" t="s">
        <v>9</v>
      </c>
    </row>
    <row r="4587" spans="1:15" x14ac:dyDescent="0.3">
      <c r="A4587" s="1">
        <v>42723</v>
      </c>
      <c r="B4587" t="s">
        <v>3789</v>
      </c>
      <c r="D4587" s="5">
        <f t="shared" si="383"/>
        <v>42723</v>
      </c>
      <c r="E4587" t="str">
        <f t="shared" si="386"/>
        <v>2:09 PM</v>
      </c>
      <c r="F4587">
        <f t="shared" si="387"/>
        <v>14</v>
      </c>
      <c r="G4587">
        <f t="shared" si="384"/>
        <v>12</v>
      </c>
      <c r="H4587">
        <f t="shared" si="385"/>
        <v>2</v>
      </c>
      <c r="I4587" t="s">
        <v>4693</v>
      </c>
      <c r="O4587" t="s">
        <v>228</v>
      </c>
    </row>
    <row r="4588" spans="1:15" x14ac:dyDescent="0.3">
      <c r="A4588" s="1">
        <v>42723</v>
      </c>
      <c r="B4588" t="s">
        <v>3910</v>
      </c>
      <c r="D4588" s="5">
        <f t="shared" si="383"/>
        <v>42723</v>
      </c>
      <c r="E4588" t="str">
        <f t="shared" si="386"/>
        <v>2:34 PM</v>
      </c>
      <c r="F4588">
        <f t="shared" si="387"/>
        <v>14</v>
      </c>
      <c r="G4588">
        <f t="shared" si="384"/>
        <v>12</v>
      </c>
      <c r="H4588">
        <f t="shared" si="385"/>
        <v>2</v>
      </c>
      <c r="I4588" t="s">
        <v>4688</v>
      </c>
      <c r="O4588" t="s">
        <v>3713</v>
      </c>
    </row>
    <row r="4589" spans="1:15" x14ac:dyDescent="0.3">
      <c r="A4589" s="1">
        <v>42723</v>
      </c>
      <c r="B4589" t="s">
        <v>4338</v>
      </c>
      <c r="D4589" s="5">
        <f t="shared" si="383"/>
        <v>42723</v>
      </c>
      <c r="E4589" t="str">
        <f t="shared" si="386"/>
        <v>7:17 PM</v>
      </c>
      <c r="F4589">
        <f t="shared" si="387"/>
        <v>19</v>
      </c>
      <c r="G4589">
        <f t="shared" si="384"/>
        <v>12</v>
      </c>
      <c r="H4589">
        <f t="shared" si="385"/>
        <v>2</v>
      </c>
      <c r="I4589" t="s">
        <v>4690</v>
      </c>
      <c r="O4589" t="s">
        <v>3714</v>
      </c>
    </row>
    <row r="4590" spans="1:15" x14ac:dyDescent="0.3">
      <c r="A4590" s="1">
        <v>42723</v>
      </c>
      <c r="B4590" t="s">
        <v>4338</v>
      </c>
      <c r="D4590" s="5">
        <f t="shared" si="383"/>
        <v>42723</v>
      </c>
      <c r="E4590" t="str">
        <f t="shared" si="386"/>
        <v>7:17 PM</v>
      </c>
      <c r="F4590">
        <f t="shared" si="387"/>
        <v>19</v>
      </c>
      <c r="G4590">
        <f t="shared" si="384"/>
        <v>12</v>
      </c>
      <c r="H4590">
        <f t="shared" si="385"/>
        <v>2</v>
      </c>
      <c r="I4590" t="s">
        <v>4690</v>
      </c>
      <c r="O4590" t="s">
        <v>3715</v>
      </c>
    </row>
    <row r="4591" spans="1:15" x14ac:dyDescent="0.3">
      <c r="A4591" s="1">
        <v>42723</v>
      </c>
      <c r="B4591" t="s">
        <v>3919</v>
      </c>
      <c r="D4591" s="5">
        <f t="shared" si="383"/>
        <v>42723</v>
      </c>
      <c r="E4591" t="str">
        <f t="shared" si="386"/>
        <v>7:18 PM</v>
      </c>
      <c r="F4591">
        <f t="shared" si="387"/>
        <v>19</v>
      </c>
      <c r="G4591">
        <f t="shared" si="384"/>
        <v>12</v>
      </c>
      <c r="H4591">
        <f t="shared" si="385"/>
        <v>2</v>
      </c>
      <c r="I4591" t="s">
        <v>4689</v>
      </c>
      <c r="O4591" t="s">
        <v>3716</v>
      </c>
    </row>
    <row r="4592" spans="1:15" x14ac:dyDescent="0.3">
      <c r="A4592" s="1">
        <v>42723</v>
      </c>
      <c r="B4592" t="s">
        <v>3919</v>
      </c>
      <c r="D4592" s="5">
        <f t="shared" si="383"/>
        <v>42723</v>
      </c>
      <c r="E4592" t="str">
        <f t="shared" si="386"/>
        <v>7:18 PM</v>
      </c>
      <c r="F4592">
        <f t="shared" si="387"/>
        <v>19</v>
      </c>
      <c r="G4592">
        <f t="shared" si="384"/>
        <v>12</v>
      </c>
      <c r="H4592">
        <f t="shared" si="385"/>
        <v>2</v>
      </c>
      <c r="I4592" t="s">
        <v>4693</v>
      </c>
      <c r="O4592" t="s">
        <v>3717</v>
      </c>
    </row>
    <row r="4593" spans="1:15" x14ac:dyDescent="0.3">
      <c r="A4593" s="1">
        <v>42723</v>
      </c>
      <c r="B4593" t="s">
        <v>4339</v>
      </c>
      <c r="D4593" s="5">
        <f t="shared" ref="D4593:D4612" si="388">A4593</f>
        <v>42723</v>
      </c>
      <c r="E4593" t="str">
        <f t="shared" si="386"/>
        <v>7:19 PM</v>
      </c>
      <c r="F4593">
        <f t="shared" si="387"/>
        <v>19</v>
      </c>
      <c r="G4593">
        <f t="shared" si="384"/>
        <v>12</v>
      </c>
      <c r="H4593">
        <f t="shared" si="385"/>
        <v>2</v>
      </c>
      <c r="I4593" t="s">
        <v>4693</v>
      </c>
      <c r="O4593" t="s">
        <v>3718</v>
      </c>
    </row>
    <row r="4594" spans="1:15" x14ac:dyDescent="0.3">
      <c r="A4594" s="1">
        <v>42723</v>
      </c>
      <c r="B4594" t="s">
        <v>4339</v>
      </c>
      <c r="D4594" s="5">
        <f t="shared" si="388"/>
        <v>42723</v>
      </c>
      <c r="E4594" t="str">
        <f t="shared" si="386"/>
        <v>7:19 PM</v>
      </c>
      <c r="F4594">
        <f t="shared" si="387"/>
        <v>19</v>
      </c>
      <c r="G4594">
        <f t="shared" si="384"/>
        <v>12</v>
      </c>
      <c r="H4594">
        <f t="shared" si="385"/>
        <v>2</v>
      </c>
      <c r="I4594" t="s">
        <v>4689</v>
      </c>
      <c r="O4594" t="s">
        <v>3719</v>
      </c>
    </row>
    <row r="4595" spans="1:15" x14ac:dyDescent="0.3">
      <c r="A4595" s="1">
        <v>42723</v>
      </c>
      <c r="B4595" t="s">
        <v>4011</v>
      </c>
      <c r="D4595" s="5">
        <f t="shared" si="388"/>
        <v>42723</v>
      </c>
      <c r="E4595" t="str">
        <f t="shared" si="386"/>
        <v>7:20 PM</v>
      </c>
      <c r="F4595">
        <f t="shared" si="387"/>
        <v>19</v>
      </c>
      <c r="G4595">
        <f t="shared" ref="G4595:G4612" si="389">MONTH(A4595)</f>
        <v>12</v>
      </c>
      <c r="H4595">
        <f t="shared" ref="H4595:H4612" si="390">WEEKDAY(A4595)</f>
        <v>2</v>
      </c>
      <c r="I4595" t="s">
        <v>4693</v>
      </c>
      <c r="O4595" t="s">
        <v>3720</v>
      </c>
    </row>
    <row r="4596" spans="1:15" x14ac:dyDescent="0.3">
      <c r="A4596" s="1">
        <v>42723</v>
      </c>
      <c r="B4596" t="s">
        <v>3904</v>
      </c>
      <c r="D4596" s="5">
        <f t="shared" si="388"/>
        <v>42723</v>
      </c>
      <c r="E4596" t="str">
        <f t="shared" si="386"/>
        <v>8:26 PM</v>
      </c>
      <c r="F4596">
        <f t="shared" si="387"/>
        <v>20</v>
      </c>
      <c r="G4596">
        <f t="shared" si="389"/>
        <v>12</v>
      </c>
      <c r="H4596">
        <f t="shared" si="390"/>
        <v>2</v>
      </c>
      <c r="I4596" t="s">
        <v>4690</v>
      </c>
      <c r="O4596" t="s">
        <v>3721</v>
      </c>
    </row>
    <row r="4597" spans="1:15" x14ac:dyDescent="0.3">
      <c r="A4597" s="1">
        <v>42723</v>
      </c>
      <c r="B4597" t="s">
        <v>4054</v>
      </c>
      <c r="D4597" s="5">
        <f t="shared" si="388"/>
        <v>42723</v>
      </c>
      <c r="E4597" t="str">
        <f t="shared" si="386"/>
        <v>9:57 PM</v>
      </c>
      <c r="F4597">
        <f t="shared" si="387"/>
        <v>21</v>
      </c>
      <c r="G4597">
        <f t="shared" si="389"/>
        <v>12</v>
      </c>
      <c r="H4597">
        <f t="shared" si="390"/>
        <v>2</v>
      </c>
      <c r="I4597" t="s">
        <v>4689</v>
      </c>
      <c r="O4597" t="s">
        <v>3722</v>
      </c>
    </row>
    <row r="4598" spans="1:15" x14ac:dyDescent="0.3">
      <c r="A4598" s="1">
        <v>42724</v>
      </c>
      <c r="B4598" t="s">
        <v>3991</v>
      </c>
      <c r="D4598" s="5">
        <f t="shared" si="388"/>
        <v>42724</v>
      </c>
      <c r="E4598" t="str">
        <f t="shared" si="386"/>
        <v>9:45 AM</v>
      </c>
      <c r="F4598">
        <f t="shared" si="387"/>
        <v>9</v>
      </c>
      <c r="G4598">
        <f t="shared" si="389"/>
        <v>12</v>
      </c>
      <c r="H4598">
        <f t="shared" si="390"/>
        <v>3</v>
      </c>
      <c r="I4598" t="s">
        <v>4688</v>
      </c>
      <c r="O4598" t="s">
        <v>3723</v>
      </c>
    </row>
    <row r="4599" spans="1:15" x14ac:dyDescent="0.3">
      <c r="A4599" s="1">
        <v>42724</v>
      </c>
      <c r="B4599" t="s">
        <v>3992</v>
      </c>
      <c r="D4599" s="5">
        <f t="shared" si="388"/>
        <v>42724</v>
      </c>
      <c r="E4599" t="str">
        <f t="shared" si="386"/>
        <v>9:46 AM</v>
      </c>
      <c r="F4599">
        <f t="shared" si="387"/>
        <v>9</v>
      </c>
      <c r="G4599">
        <f t="shared" si="389"/>
        <v>12</v>
      </c>
      <c r="H4599">
        <f t="shared" si="390"/>
        <v>3</v>
      </c>
      <c r="I4599" t="s">
        <v>4688</v>
      </c>
      <c r="O4599" t="s">
        <v>3724</v>
      </c>
    </row>
    <row r="4600" spans="1:15" x14ac:dyDescent="0.3">
      <c r="A4600" s="1">
        <v>42724</v>
      </c>
      <c r="B4600" t="s">
        <v>4662</v>
      </c>
      <c r="D4600" s="5">
        <f t="shared" si="388"/>
        <v>42724</v>
      </c>
      <c r="E4600" t="str">
        <f t="shared" si="386"/>
        <v>11:48 AM</v>
      </c>
      <c r="F4600">
        <f t="shared" si="387"/>
        <v>11</v>
      </c>
      <c r="G4600">
        <f t="shared" si="389"/>
        <v>12</v>
      </c>
      <c r="H4600">
        <f t="shared" si="390"/>
        <v>3</v>
      </c>
      <c r="I4600" t="s">
        <v>4690</v>
      </c>
      <c r="O4600" t="s">
        <v>1270</v>
      </c>
    </row>
    <row r="4601" spans="1:15" x14ac:dyDescent="0.3">
      <c r="A4601" s="1">
        <v>42724</v>
      </c>
      <c r="B4601" t="s">
        <v>4064</v>
      </c>
      <c r="D4601" s="5">
        <f t="shared" si="388"/>
        <v>42724</v>
      </c>
      <c r="E4601" t="str">
        <f t="shared" si="386"/>
        <v>2:17 PM</v>
      </c>
      <c r="F4601">
        <f t="shared" si="387"/>
        <v>14</v>
      </c>
      <c r="G4601">
        <f t="shared" si="389"/>
        <v>12</v>
      </c>
      <c r="H4601">
        <f t="shared" si="390"/>
        <v>3</v>
      </c>
      <c r="I4601" t="s">
        <v>4689</v>
      </c>
      <c r="O4601" t="s">
        <v>3725</v>
      </c>
    </row>
    <row r="4602" spans="1:15" x14ac:dyDescent="0.3">
      <c r="A4602" s="1">
        <v>42724</v>
      </c>
      <c r="B4602" t="s">
        <v>4038</v>
      </c>
      <c r="D4602" s="5">
        <f t="shared" si="388"/>
        <v>42724</v>
      </c>
      <c r="E4602" t="str">
        <f t="shared" si="386"/>
        <v>2:20 PM</v>
      </c>
      <c r="F4602">
        <f t="shared" si="387"/>
        <v>14</v>
      </c>
      <c r="G4602">
        <f t="shared" si="389"/>
        <v>12</v>
      </c>
      <c r="H4602">
        <f t="shared" si="390"/>
        <v>3</v>
      </c>
      <c r="I4602" t="s">
        <v>4693</v>
      </c>
      <c r="O4602" t="s">
        <v>95</v>
      </c>
    </row>
    <row r="4603" spans="1:15" x14ac:dyDescent="0.3">
      <c r="A4603" s="1">
        <v>42724</v>
      </c>
      <c r="B4603" t="s">
        <v>3913</v>
      </c>
      <c r="D4603" s="5">
        <f t="shared" si="388"/>
        <v>42724</v>
      </c>
      <c r="E4603" t="str">
        <f t="shared" si="386"/>
        <v>2:42 PM</v>
      </c>
      <c r="F4603">
        <f t="shared" si="387"/>
        <v>14</v>
      </c>
      <c r="G4603">
        <f t="shared" si="389"/>
        <v>12</v>
      </c>
      <c r="H4603">
        <f t="shared" si="390"/>
        <v>3</v>
      </c>
      <c r="I4603" t="s">
        <v>4693</v>
      </c>
      <c r="O4603" t="s">
        <v>9</v>
      </c>
    </row>
    <row r="4604" spans="1:15" x14ac:dyDescent="0.3">
      <c r="A4604" s="1">
        <v>42725</v>
      </c>
      <c r="B4604" t="s">
        <v>4603</v>
      </c>
      <c r="D4604" s="5">
        <f t="shared" si="388"/>
        <v>42725</v>
      </c>
      <c r="E4604" t="str">
        <f t="shared" si="386"/>
        <v>8:40 AM</v>
      </c>
      <c r="F4604">
        <f t="shared" si="387"/>
        <v>8</v>
      </c>
      <c r="G4604">
        <f t="shared" si="389"/>
        <v>12</v>
      </c>
      <c r="H4604">
        <f t="shared" si="390"/>
        <v>4</v>
      </c>
      <c r="I4604" t="s">
        <v>4690</v>
      </c>
      <c r="O4604" t="s">
        <v>10</v>
      </c>
    </row>
    <row r="4605" spans="1:15" x14ac:dyDescent="0.3">
      <c r="A4605" s="1">
        <v>42725</v>
      </c>
      <c r="B4605" t="s">
        <v>3998</v>
      </c>
      <c r="D4605" s="5">
        <f t="shared" si="388"/>
        <v>42725</v>
      </c>
      <c r="E4605" t="str">
        <f t="shared" si="386"/>
        <v>11:50 AM</v>
      </c>
      <c r="F4605">
        <f t="shared" si="387"/>
        <v>11</v>
      </c>
      <c r="G4605">
        <f t="shared" si="389"/>
        <v>12</v>
      </c>
      <c r="H4605">
        <f t="shared" si="390"/>
        <v>4</v>
      </c>
      <c r="I4605" t="s">
        <v>4693</v>
      </c>
      <c r="O4605" t="s">
        <v>3726</v>
      </c>
    </row>
    <row r="4606" spans="1:15" x14ac:dyDescent="0.3">
      <c r="A4606" s="1">
        <v>42725</v>
      </c>
      <c r="B4606" t="s">
        <v>3885</v>
      </c>
      <c r="D4606" s="5">
        <f t="shared" si="388"/>
        <v>42725</v>
      </c>
      <c r="E4606" t="str">
        <f t="shared" si="386"/>
        <v>11:51 AM</v>
      </c>
      <c r="F4606">
        <f t="shared" si="387"/>
        <v>11</v>
      </c>
      <c r="G4606">
        <f t="shared" si="389"/>
        <v>12</v>
      </c>
      <c r="H4606">
        <f t="shared" si="390"/>
        <v>4</v>
      </c>
      <c r="I4606" t="s">
        <v>4689</v>
      </c>
      <c r="O4606" t="s">
        <v>3727</v>
      </c>
    </row>
    <row r="4607" spans="1:15" x14ac:dyDescent="0.3">
      <c r="A4607" s="1">
        <v>42725</v>
      </c>
      <c r="B4607" t="s">
        <v>3950</v>
      </c>
      <c r="D4607" s="5">
        <f t="shared" si="388"/>
        <v>42725</v>
      </c>
      <c r="E4607" t="str">
        <f t="shared" si="386"/>
        <v>11:54 AM</v>
      </c>
      <c r="F4607">
        <f t="shared" si="387"/>
        <v>11</v>
      </c>
      <c r="G4607">
        <f t="shared" si="389"/>
        <v>12</v>
      </c>
      <c r="H4607">
        <f t="shared" si="390"/>
        <v>4</v>
      </c>
      <c r="I4607" t="s">
        <v>4693</v>
      </c>
      <c r="O4607" t="s">
        <v>3728</v>
      </c>
    </row>
    <row r="4608" spans="1:15" x14ac:dyDescent="0.3">
      <c r="A4608" s="1">
        <v>42725</v>
      </c>
      <c r="B4608" t="s">
        <v>4016</v>
      </c>
      <c r="D4608" s="5">
        <f t="shared" si="388"/>
        <v>42725</v>
      </c>
      <c r="E4608" t="str">
        <f t="shared" si="386"/>
        <v>11:56 AM</v>
      </c>
      <c r="F4608">
        <f t="shared" si="387"/>
        <v>11</v>
      </c>
      <c r="G4608">
        <f t="shared" si="389"/>
        <v>12</v>
      </c>
      <c r="H4608">
        <f t="shared" si="390"/>
        <v>4</v>
      </c>
      <c r="I4608" t="s">
        <v>4689</v>
      </c>
      <c r="O4608" t="s">
        <v>3729</v>
      </c>
    </row>
    <row r="4609" spans="1:15" x14ac:dyDescent="0.3">
      <c r="A4609" s="1">
        <v>42725</v>
      </c>
      <c r="B4609" t="s">
        <v>4016</v>
      </c>
      <c r="D4609" s="5">
        <f t="shared" si="388"/>
        <v>42725</v>
      </c>
      <c r="E4609" t="str">
        <f t="shared" si="386"/>
        <v>11:56 AM</v>
      </c>
      <c r="F4609">
        <f t="shared" si="387"/>
        <v>11</v>
      </c>
      <c r="G4609">
        <f t="shared" si="389"/>
        <v>12</v>
      </c>
      <c r="H4609">
        <f t="shared" si="390"/>
        <v>4</v>
      </c>
      <c r="I4609" t="s">
        <v>4693</v>
      </c>
      <c r="O4609" t="s">
        <v>3730</v>
      </c>
    </row>
    <row r="4610" spans="1:15" x14ac:dyDescent="0.3">
      <c r="A4610" s="1">
        <v>42725</v>
      </c>
      <c r="B4610" t="s">
        <v>4017</v>
      </c>
      <c r="D4610" s="5">
        <f t="shared" si="388"/>
        <v>42725</v>
      </c>
      <c r="E4610" t="str">
        <f t="shared" si="386"/>
        <v>12:01 PM</v>
      </c>
      <c r="F4610">
        <f t="shared" si="387"/>
        <v>12</v>
      </c>
      <c r="G4610">
        <f t="shared" si="389"/>
        <v>12</v>
      </c>
      <c r="H4610">
        <f t="shared" si="390"/>
        <v>4</v>
      </c>
      <c r="I4610" t="s">
        <v>4688</v>
      </c>
      <c r="O4610" t="s">
        <v>3731</v>
      </c>
    </row>
    <row r="4611" spans="1:15" x14ac:dyDescent="0.3">
      <c r="A4611" s="1">
        <v>42725</v>
      </c>
      <c r="B4611" t="s">
        <v>4017</v>
      </c>
      <c r="D4611" s="5">
        <f t="shared" si="388"/>
        <v>42725</v>
      </c>
      <c r="E4611" t="str">
        <f t="shared" si="386"/>
        <v>12:01 PM</v>
      </c>
      <c r="F4611">
        <f t="shared" si="387"/>
        <v>12</v>
      </c>
      <c r="G4611">
        <f t="shared" si="389"/>
        <v>12</v>
      </c>
      <c r="H4611">
        <f t="shared" si="390"/>
        <v>4</v>
      </c>
      <c r="I4611" t="s">
        <v>4688</v>
      </c>
      <c r="O4611" t="s">
        <v>3732</v>
      </c>
    </row>
    <row r="4612" spans="1:15" x14ac:dyDescent="0.3">
      <c r="A4612" s="1">
        <v>42725</v>
      </c>
      <c r="B4612" t="s">
        <v>4017</v>
      </c>
      <c r="D4612" s="5">
        <f t="shared" si="388"/>
        <v>42725</v>
      </c>
      <c r="E4612" t="str">
        <f t="shared" si="386"/>
        <v>12:01 PM</v>
      </c>
      <c r="F4612">
        <f t="shared" si="387"/>
        <v>12</v>
      </c>
      <c r="G4612">
        <f t="shared" si="389"/>
        <v>12</v>
      </c>
      <c r="H4612">
        <f t="shared" si="390"/>
        <v>4</v>
      </c>
      <c r="I4612" t="s">
        <v>4688</v>
      </c>
      <c r="O4612" t="s">
        <v>3733</v>
      </c>
    </row>
  </sheetData>
  <conditionalFormatting sqref="AB69:AB80">
    <cfRule type="colorScale" priority="20">
      <colorScale>
        <cfvo type="min"/>
        <cfvo type="max"/>
        <color rgb="FFFCFCFF"/>
        <color rgb="FF63BE7B"/>
      </colorScale>
    </cfRule>
  </conditionalFormatting>
  <conditionalFormatting sqref="AC69:AC80">
    <cfRule type="colorScale" priority="19">
      <colorScale>
        <cfvo type="min"/>
        <cfvo type="max"/>
        <color rgb="FFFCFCFF"/>
        <color rgb="FF63BE7B"/>
      </colorScale>
    </cfRule>
  </conditionalFormatting>
  <conditionalFormatting sqref="AD69:AD80">
    <cfRule type="colorScale" priority="18">
      <colorScale>
        <cfvo type="min"/>
        <cfvo type="max"/>
        <color rgb="FFFCFCFF"/>
        <color rgb="FF63BE7B"/>
      </colorScale>
    </cfRule>
  </conditionalFormatting>
  <conditionalFormatting sqref="AE69:AE80">
    <cfRule type="colorScale" priority="17">
      <colorScale>
        <cfvo type="min"/>
        <cfvo type="max"/>
        <color rgb="FFFCFCFF"/>
        <color rgb="FF63BE7B"/>
      </colorScale>
    </cfRule>
  </conditionalFormatting>
  <conditionalFormatting sqref="AC19:AC25">
    <cfRule type="colorScale" priority="16">
      <colorScale>
        <cfvo type="min"/>
        <cfvo type="max"/>
        <color rgb="FFFCFCFF"/>
        <color rgb="FF63BE7B"/>
      </colorScale>
    </cfRule>
  </conditionalFormatting>
  <conditionalFormatting sqref="AD19:AD25">
    <cfRule type="colorScale" priority="15">
      <colorScale>
        <cfvo type="min"/>
        <cfvo type="max"/>
        <color rgb="FFFCFCFF"/>
        <color rgb="FF63BE7B"/>
      </colorScale>
    </cfRule>
  </conditionalFormatting>
  <conditionalFormatting sqref="AE19:AE25">
    <cfRule type="colorScale" priority="14">
      <colorScale>
        <cfvo type="min"/>
        <cfvo type="max"/>
        <color rgb="FFFCFCFF"/>
        <color rgb="FF63BE7B"/>
      </colorScale>
    </cfRule>
  </conditionalFormatting>
  <conditionalFormatting sqref="AF19:AF25">
    <cfRule type="colorScale" priority="13">
      <colorScale>
        <cfvo type="min"/>
        <cfvo type="max"/>
        <color rgb="FFFCFCFF"/>
        <color rgb="FF63BE7B"/>
      </colorScale>
    </cfRule>
  </conditionalFormatting>
  <conditionalFormatting sqref="AC37:AF60">
    <cfRule type="colorScale" priority="12">
      <colorScale>
        <cfvo type="min"/>
        <cfvo type="max"/>
        <color rgb="FFFCFCFF"/>
        <color rgb="FF63BE7B"/>
      </colorScale>
    </cfRule>
  </conditionalFormatting>
  <conditionalFormatting sqref="AD37:AD60">
    <cfRule type="colorScale" priority="11">
      <colorScale>
        <cfvo type="min"/>
        <cfvo type="max"/>
        <color rgb="FFFCFCFF"/>
        <color rgb="FF63BE7B"/>
      </colorScale>
    </cfRule>
  </conditionalFormatting>
  <conditionalFormatting sqref="AE37:AE60">
    <cfRule type="colorScale" priority="10">
      <colorScale>
        <cfvo type="min"/>
        <cfvo type="max"/>
        <color rgb="FFFCFCFF"/>
        <color rgb="FF63BE7B"/>
      </colorScale>
    </cfRule>
  </conditionalFormatting>
  <conditionalFormatting sqref="AF37:AF60">
    <cfRule type="colorScale" priority="9">
      <colorScale>
        <cfvo type="min"/>
        <cfvo type="max"/>
        <color rgb="FFFCFCFF"/>
        <color rgb="FF63BE7B"/>
      </colorScale>
    </cfRule>
  </conditionalFormatting>
  <conditionalFormatting sqref="AM34:AM57 AJ37:AL60">
    <cfRule type="colorScale" priority="8">
      <colorScale>
        <cfvo type="min"/>
        <cfvo type="max"/>
        <color rgb="FFFCFCFF"/>
        <color rgb="FF63BE7B"/>
      </colorScale>
    </cfRule>
  </conditionalFormatting>
  <conditionalFormatting sqref="AK37:AK60">
    <cfRule type="colorScale" priority="7">
      <colorScale>
        <cfvo type="min"/>
        <cfvo type="max"/>
        <color rgb="FFFCFCFF"/>
        <color rgb="FF63BE7B"/>
      </colorScale>
    </cfRule>
  </conditionalFormatting>
  <conditionalFormatting sqref="AL37:AL60">
    <cfRule type="colorScale" priority="6">
      <colorScale>
        <cfvo type="min"/>
        <cfvo type="max"/>
        <color rgb="FFFCFCFF"/>
        <color rgb="FF63BE7B"/>
      </colorScale>
    </cfRule>
  </conditionalFormatting>
  <conditionalFormatting sqref="AM34:AM57">
    <cfRule type="colorScale" priority="5">
      <colorScale>
        <cfvo type="min"/>
        <cfvo type="max"/>
        <color rgb="FFFCFCFF"/>
        <color rgb="FF63BE7B"/>
      </colorScale>
    </cfRule>
  </conditionalFormatting>
  <conditionalFormatting sqref="AJ19:AM25">
    <cfRule type="colorScale" priority="4">
      <colorScale>
        <cfvo type="min"/>
        <cfvo type="max"/>
        <color rgb="FFFCFCFF"/>
        <color rgb="FF63BE7B"/>
      </colorScale>
    </cfRule>
  </conditionalFormatting>
  <conditionalFormatting sqref="AK19:AK25">
    <cfRule type="colorScale" priority="3">
      <colorScale>
        <cfvo type="min"/>
        <cfvo type="max"/>
        <color rgb="FFFCFCFF"/>
        <color rgb="FF63BE7B"/>
      </colorScale>
    </cfRule>
  </conditionalFormatting>
  <conditionalFormatting sqref="AL19:AL25">
    <cfRule type="colorScale" priority="2">
      <colorScale>
        <cfvo type="min"/>
        <cfvo type="max"/>
        <color rgb="FFFCFCFF"/>
        <color rgb="FF63BE7B"/>
      </colorScale>
    </cfRule>
  </conditionalFormatting>
  <conditionalFormatting sqref="AM19:AM25">
    <cfRule type="colorScale" priority="1">
      <colorScale>
        <cfvo type="min"/>
        <cfvo type="max"/>
        <color rgb="FFFCFCFF"/>
        <color rgb="FF63BE7B"/>
      </colorScale>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whatsapp_edit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Jim</cp:lastModifiedBy>
  <dcterms:created xsi:type="dcterms:W3CDTF">2017-01-10T03:21:46Z</dcterms:created>
  <dcterms:modified xsi:type="dcterms:W3CDTF">2017-01-10T23:33:08Z</dcterms:modified>
</cp:coreProperties>
</file>