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Grinder\"/>
    </mc:Choice>
  </mc:AlternateContent>
  <bookViews>
    <workbookView xWindow="0" yWindow="0" windowWidth="12540" windowHeight="8325"/>
  </bookViews>
  <sheets>
    <sheet name="Sheet1" sheetId="1" r:id="rId1"/>
    <sheet name="TablesToSav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<sst xmlns="http://schemas.openxmlformats.org/spreadsheetml/2006/main" count="56" uniqueCount="33">
  <si>
    <t>ref</t>
  </si>
  <si>
    <t>orf</t>
  </si>
  <si>
    <t>flag</t>
  </si>
  <si>
    <t>ib-ratio</t>
  </si>
  <si>
    <t>islanders</t>
  </si>
  <si>
    <t>bridgers</t>
  </si>
  <si>
    <t>all</t>
  </si>
  <si>
    <t>10VirusesForBowtieAlignment</t>
  </si>
  <si>
    <t>Prochlorococcus phage P-SSM2 complete genome</t>
  </si>
  <si>
    <t>Sulfitobacter phage pCB2047-C genomic sequence</t>
  </si>
  <si>
    <t>30033/30034</t>
  </si>
  <si>
    <t>Pseudomonas phage tf complete genome</t>
  </si>
  <si>
    <t>Klebsiella phage JD001 complete genome</t>
  </si>
  <si>
    <t>Cyanophage NATL2A-133 complete genome</t>
  </si>
  <si>
    <t>Cellulophaga phage phi142 complete genome</t>
  </si>
  <si>
    <t>Cyanophage S-TIM5 complete genome</t>
  </si>
  <si>
    <t>Cyanophage KBS-P-1A genomic sequence</t>
  </si>
  <si>
    <t>36765/36766</t>
  </si>
  <si>
    <t>Pelagibacter phage HTVC011P complete genome</t>
  </si>
  <si>
    <t>Puniceispirillum phage HMO-2011 complete genome</t>
  </si>
  <si>
    <t>Puniceispirillum_phage</t>
  </si>
  <si>
    <t>Prochlorococcus_phage</t>
  </si>
  <si>
    <t>Pelagibacter_phage</t>
  </si>
  <si>
    <t>Cyanophage_S</t>
  </si>
  <si>
    <t>Cellulophaga_phage</t>
  </si>
  <si>
    <t>Cyanophage_K</t>
  </si>
  <si>
    <t>Sulfitobacter_phage</t>
  </si>
  <si>
    <t>Cyanophage_N</t>
  </si>
  <si>
    <t>Pseudomonas_phage</t>
  </si>
  <si>
    <t>Klebsiella_phage</t>
  </si>
  <si>
    <t>Difference</t>
  </si>
  <si>
    <t>Reads Input</t>
  </si>
  <si>
    <t>InputVirus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</si>
</sst>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B1" workbookViewId="0">
      <selection activeCell="I3" sqref="I3"/>
    </sheetView>
  </sheetViews>
  <sheetFormatPr defaultRowHeight="15" x14ac:dyDescent="0.25"/>
  <cols>
    <col min="1" max="1" width="11.140625" customWidth="1"/>
    <col min="2" max="2" width="48.7109375" bestFit="1" customWidth="1"/>
    <col min="4" max="4" width="11.85546875" bestFit="1" customWidth="1"/>
    <col min="8" max="8" width="11.42578125" bestFit="1" customWidth="1"/>
    <col min="9" max="9" width="12" customWidth="1"/>
    <col min="12" max="12" width="1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</v>
      </c>
      <c r="I1" t="s">
        <v>30</v>
      </c>
      <c r="J1" t="s">
        <v>32</v>
      </c>
    </row>
    <row r="2" spans="1:10" x14ac:dyDescent="0.25">
      <c r="A2" t="s">
        <v>7</v>
      </c>
      <c r="B2" t="s">
        <v>14</v>
      </c>
      <c r="C2" s="1">
        <v>1.8629999999999999E-9</v>
      </c>
      <c r="D2">
        <v>1</v>
      </c>
      <c r="E2">
        <v>53854</v>
      </c>
      <c r="F2">
        <v>0</v>
      </c>
      <c r="G2">
        <v>53854</v>
      </c>
      <c r="H2">
        <v>53854</v>
      </c>
      <c r="I2">
        <f>ABS(G2-H2)</f>
        <v>0</v>
      </c>
      <c r="J2" t="s">
        <v>24</v>
      </c>
    </row>
    <row r="3" spans="1:10" x14ac:dyDescent="0.25">
      <c r="A3" t="s">
        <v>7</v>
      </c>
      <c r="B3" t="s">
        <v>16</v>
      </c>
      <c r="C3" s="1">
        <v>3.7249999999999999E-9</v>
      </c>
      <c r="D3" t="s">
        <v>17</v>
      </c>
      <c r="E3">
        <v>36765</v>
      </c>
      <c r="F3">
        <v>1</v>
      </c>
      <c r="G3">
        <v>36766</v>
      </c>
      <c r="H3">
        <v>37046</v>
      </c>
      <c r="I3">
        <f>ABS(G3-H3)</f>
        <v>280</v>
      </c>
      <c r="J3" t="s">
        <v>25</v>
      </c>
    </row>
    <row r="4" spans="1:10" x14ac:dyDescent="0.25">
      <c r="A4" t="s">
        <v>7</v>
      </c>
      <c r="B4" t="s">
        <v>13</v>
      </c>
      <c r="C4" s="1">
        <v>1.8629999999999999E-9</v>
      </c>
      <c r="D4">
        <v>1</v>
      </c>
      <c r="E4">
        <v>18900</v>
      </c>
      <c r="F4">
        <v>0</v>
      </c>
      <c r="G4">
        <v>18900</v>
      </c>
      <c r="H4">
        <v>19145</v>
      </c>
      <c r="I4">
        <f>ABS(G4-H4)</f>
        <v>245</v>
      </c>
      <c r="J4" t="s">
        <v>27</v>
      </c>
    </row>
    <row r="5" spans="1:10" x14ac:dyDescent="0.25">
      <c r="A5" t="s">
        <v>7</v>
      </c>
      <c r="B5" t="s">
        <v>15</v>
      </c>
      <c r="C5" s="1">
        <v>1.8629999999999999E-9</v>
      </c>
      <c r="D5">
        <v>1</v>
      </c>
      <c r="E5">
        <v>72496</v>
      </c>
      <c r="F5">
        <v>0</v>
      </c>
      <c r="G5">
        <v>72496</v>
      </c>
      <c r="H5">
        <v>73214</v>
      </c>
      <c r="I5">
        <f>ABS(G5-H5)</f>
        <v>718</v>
      </c>
      <c r="J5" t="s">
        <v>23</v>
      </c>
    </row>
    <row r="6" spans="1:10" x14ac:dyDescent="0.25">
      <c r="A6" t="s">
        <v>7</v>
      </c>
      <c r="B6" t="s">
        <v>12</v>
      </c>
      <c r="C6" s="1">
        <v>1.8629999999999999E-9</v>
      </c>
      <c r="D6">
        <v>1</v>
      </c>
      <c r="E6">
        <v>6990</v>
      </c>
      <c r="F6">
        <v>0</v>
      </c>
      <c r="G6">
        <v>6990</v>
      </c>
      <c r="H6">
        <v>6990</v>
      </c>
      <c r="I6">
        <f>ABS(G6-H6)</f>
        <v>0</v>
      </c>
      <c r="J6" t="s">
        <v>29</v>
      </c>
    </row>
    <row r="7" spans="1:10" x14ac:dyDescent="0.25">
      <c r="A7" t="s">
        <v>7</v>
      </c>
      <c r="B7" t="s">
        <v>18</v>
      </c>
      <c r="C7" s="1">
        <v>1.8629999999999999E-9</v>
      </c>
      <c r="D7">
        <v>1</v>
      </c>
      <c r="E7">
        <v>112886</v>
      </c>
      <c r="F7">
        <v>0</v>
      </c>
      <c r="G7">
        <v>112886</v>
      </c>
      <c r="H7">
        <v>112886</v>
      </c>
      <c r="I7">
        <f>ABS(G7-H7)</f>
        <v>0</v>
      </c>
      <c r="J7" t="s">
        <v>22</v>
      </c>
    </row>
    <row r="8" spans="1:10" x14ac:dyDescent="0.25">
      <c r="A8" t="s">
        <v>7</v>
      </c>
      <c r="B8" t="s">
        <v>8</v>
      </c>
      <c r="C8" s="1">
        <v>1.8629999999999999E-9</v>
      </c>
      <c r="D8">
        <v>1</v>
      </c>
      <c r="E8">
        <v>276004</v>
      </c>
      <c r="F8">
        <v>0</v>
      </c>
      <c r="G8">
        <v>276004</v>
      </c>
      <c r="H8">
        <v>276285</v>
      </c>
      <c r="I8">
        <f>ABS(G8-H8)</f>
        <v>281</v>
      </c>
      <c r="J8" t="s">
        <v>21</v>
      </c>
    </row>
    <row r="9" spans="1:10" x14ac:dyDescent="0.25">
      <c r="A9" t="s">
        <v>7</v>
      </c>
      <c r="B9" t="s">
        <v>11</v>
      </c>
      <c r="C9" s="1">
        <v>1.8629999999999999E-9</v>
      </c>
      <c r="D9">
        <v>1</v>
      </c>
      <c r="E9">
        <v>14240</v>
      </c>
      <c r="F9">
        <v>0</v>
      </c>
      <c r="G9">
        <v>14240</v>
      </c>
      <c r="H9">
        <v>14240</v>
      </c>
      <c r="I9">
        <f>ABS(G9-H9)</f>
        <v>0</v>
      </c>
      <c r="J9" t="s">
        <v>28</v>
      </c>
    </row>
    <row r="10" spans="1:10" x14ac:dyDescent="0.25">
      <c r="A10" t="s">
        <v>7</v>
      </c>
      <c r="B10" t="s">
        <v>19</v>
      </c>
      <c r="C10" s="1">
        <v>1.8629999999999999E-9</v>
      </c>
      <c r="D10">
        <v>1</v>
      </c>
      <c r="E10">
        <v>1019350</v>
      </c>
      <c r="F10">
        <v>0</v>
      </c>
      <c r="G10">
        <v>1019350</v>
      </c>
      <c r="H10">
        <v>1019350</v>
      </c>
      <c r="I10">
        <f>ABS(G10-H10)</f>
        <v>0</v>
      </c>
      <c r="J10" t="s">
        <v>20</v>
      </c>
    </row>
    <row r="11" spans="1:10" x14ac:dyDescent="0.25">
      <c r="A11" t="s">
        <v>7</v>
      </c>
      <c r="B11" t="s">
        <v>9</v>
      </c>
      <c r="C11" s="1">
        <v>1.8629999999999999E-9</v>
      </c>
      <c r="D11" t="s">
        <v>10</v>
      </c>
      <c r="E11">
        <v>30033</v>
      </c>
      <c r="F11">
        <v>1</v>
      </c>
      <c r="G11">
        <v>30034</v>
      </c>
      <c r="H11">
        <v>30034</v>
      </c>
      <c r="I11">
        <f>ABS(G11-H11)</f>
        <v>0</v>
      </c>
      <c r="J11" t="s">
        <v>26</v>
      </c>
    </row>
  </sheetData>
  <sortState ref="A2:G11">
    <sortCondition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RowHeight="15" x14ac:dyDescent="0.25"/>
  <cols>
    <col min="1" max="1" width="8" bestFit="1" customWidth="1"/>
    <col min="4" max="4" width="22.28515625" bestFit="1" customWidth="1"/>
  </cols>
  <sheetData>
    <row r="1" spans="1:4" x14ac:dyDescent="0.25">
      <c r="A1" t="s">
        <v>6</v>
      </c>
      <c r="B1" t="s">
        <v>31</v>
      </c>
      <c r="C1" t="s">
        <v>30</v>
      </c>
      <c r="D1" t="s">
        <v>32</v>
      </c>
    </row>
    <row r="2" spans="1:4" x14ac:dyDescent="0.25">
      <c r="A2">
        <v>53854</v>
      </c>
      <c r="B2">
        <v>53854</v>
      </c>
      <c r="C2">
        <v>0</v>
      </c>
      <c r="D2" t="s">
        <v>24</v>
      </c>
    </row>
    <row r="3" spans="1:4" x14ac:dyDescent="0.25">
      <c r="A3">
        <v>36766</v>
      </c>
      <c r="B3">
        <v>37046</v>
      </c>
      <c r="C3">
        <v>280</v>
      </c>
      <c r="D3" t="s">
        <v>25</v>
      </c>
    </row>
    <row r="4" spans="1:4" x14ac:dyDescent="0.25">
      <c r="A4">
        <v>18900</v>
      </c>
      <c r="B4">
        <v>19145</v>
      </c>
      <c r="C4">
        <v>245</v>
      </c>
      <c r="D4" t="s">
        <v>27</v>
      </c>
    </row>
    <row r="5" spans="1:4" x14ac:dyDescent="0.25">
      <c r="A5">
        <v>72496</v>
      </c>
      <c r="B5">
        <v>73214</v>
      </c>
      <c r="C5">
        <v>718</v>
      </c>
      <c r="D5" t="s">
        <v>23</v>
      </c>
    </row>
    <row r="6" spans="1:4" x14ac:dyDescent="0.25">
      <c r="A6">
        <v>6990</v>
      </c>
      <c r="B6">
        <v>6990</v>
      </c>
      <c r="C6">
        <v>0</v>
      </c>
      <c r="D6" t="s">
        <v>29</v>
      </c>
    </row>
    <row r="7" spans="1:4" x14ac:dyDescent="0.25">
      <c r="A7">
        <v>112886</v>
      </c>
      <c r="B7">
        <v>112886</v>
      </c>
      <c r="C7">
        <v>0</v>
      </c>
      <c r="D7" t="s">
        <v>22</v>
      </c>
    </row>
    <row r="8" spans="1:4" x14ac:dyDescent="0.25">
      <c r="A8">
        <v>276004</v>
      </c>
      <c r="B8">
        <v>276285</v>
      </c>
      <c r="C8">
        <v>281</v>
      </c>
      <c r="D8" t="s">
        <v>21</v>
      </c>
    </row>
    <row r="9" spans="1:4" x14ac:dyDescent="0.25">
      <c r="A9">
        <v>14240</v>
      </c>
      <c r="B9">
        <v>14240</v>
      </c>
      <c r="C9">
        <v>0</v>
      </c>
      <c r="D9" t="s">
        <v>28</v>
      </c>
    </row>
    <row r="10" spans="1:4" x14ac:dyDescent="0.25">
      <c r="A10">
        <v>1019350</v>
      </c>
      <c r="B10">
        <v>1019350</v>
      </c>
      <c r="C10">
        <v>0</v>
      </c>
      <c r="D10" t="s">
        <v>20</v>
      </c>
    </row>
    <row r="11" spans="1:4" x14ac:dyDescent="0.25">
      <c r="A11">
        <v>30034</v>
      </c>
      <c r="B11">
        <v>30034</v>
      </c>
      <c r="C11">
        <v>0</v>
      </c>
      <c r="D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TablesToSave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2014-07-24T13:27:58Z</dcterms:created>
  <dcterms:modified xsi:type="dcterms:W3CDTF">2014-07-24T16:05:14Z</dcterms:modified>
</cp:coreProperties>
</file>